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M:\04. Fundacje, ngo\01 Fundacje\05 - Skany do BIP\"/>
    </mc:Choice>
  </mc:AlternateContent>
  <xr:revisionPtr revIDLastSave="0" documentId="13_ncr:1_{9CC3D8F8-7D04-454A-83E1-33E9AD611DE1}" xr6:coauthVersionLast="47" xr6:coauthVersionMax="47" xr10:uidLastSave="{00000000-0000-0000-0000-000000000000}"/>
  <bookViews>
    <workbookView xWindow="28680" yWindow="-120" windowWidth="29040" windowHeight="17520" xr2:uid="{6E366DC4-4F14-4D48-BE1E-1C87DEB1B414}"/>
  </bookViews>
  <sheets>
    <sheet name="Otwarte Dane" sheetId="1" r:id="rId1"/>
  </sheets>
  <externalReferences>
    <externalReference r:id="rId2"/>
  </externalReferences>
  <definedNames>
    <definedName name="_xlnm._FilterDatabase" localSheetId="0" hidden="1">'Otwarte Dane'!$A$1:$K$1391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91" i="1" l="1"/>
  <c r="J1391" i="1"/>
  <c r="I1391" i="1"/>
  <c r="G1391" i="1"/>
  <c r="F1391" i="1"/>
  <c r="E1391" i="1"/>
  <c r="D1391" i="1"/>
  <c r="C1391" i="1"/>
  <c r="B1391" i="1"/>
  <c r="K1390" i="1"/>
  <c r="J1390" i="1"/>
  <c r="I1390" i="1"/>
  <c r="H1390" i="1"/>
  <c r="G1390" i="1"/>
  <c r="F1390" i="1"/>
  <c r="E1390" i="1"/>
  <c r="D1390" i="1"/>
  <c r="C1390" i="1"/>
  <c r="B1390" i="1"/>
  <c r="K1389" i="1"/>
  <c r="J1389" i="1"/>
  <c r="I1389" i="1"/>
  <c r="G1389" i="1"/>
  <c r="F1389" i="1"/>
  <c r="E1389" i="1"/>
  <c r="D1389" i="1"/>
  <c r="C1389" i="1"/>
  <c r="B1389" i="1"/>
  <c r="K1388" i="1"/>
  <c r="J1388" i="1"/>
  <c r="I1388" i="1"/>
  <c r="G1388" i="1"/>
  <c r="F1388" i="1"/>
  <c r="E1388" i="1"/>
  <c r="D1388" i="1"/>
  <c r="C1388" i="1"/>
  <c r="B1388" i="1"/>
  <c r="K1387" i="1"/>
  <c r="J1387" i="1"/>
  <c r="I1387" i="1"/>
  <c r="G1387" i="1"/>
  <c r="F1387" i="1"/>
  <c r="E1387" i="1"/>
  <c r="D1387" i="1"/>
  <c r="C1387" i="1"/>
  <c r="B1387" i="1"/>
  <c r="K1386" i="1"/>
  <c r="J1386" i="1"/>
  <c r="I1386" i="1"/>
  <c r="G1386" i="1"/>
  <c r="F1386" i="1"/>
  <c r="E1386" i="1"/>
  <c r="D1386" i="1"/>
  <c r="C1386" i="1"/>
  <c r="B1386" i="1"/>
  <c r="K1385" i="1"/>
  <c r="J1385" i="1"/>
  <c r="I1385" i="1"/>
  <c r="G1385" i="1"/>
  <c r="F1385" i="1"/>
  <c r="E1385" i="1"/>
  <c r="D1385" i="1"/>
  <c r="C1385" i="1"/>
  <c r="B1385" i="1"/>
  <c r="K1384" i="1"/>
  <c r="J1384" i="1"/>
  <c r="I1384" i="1"/>
  <c r="G1384" i="1"/>
  <c r="F1384" i="1"/>
  <c r="E1384" i="1"/>
  <c r="D1384" i="1"/>
  <c r="C1384" i="1"/>
  <c r="B1384" i="1"/>
  <c r="K1383" i="1"/>
  <c r="J1383" i="1"/>
  <c r="I1383" i="1"/>
  <c r="H1383" i="1"/>
  <c r="G1383" i="1"/>
  <c r="F1383" i="1"/>
  <c r="E1383" i="1"/>
  <c r="D1383" i="1"/>
  <c r="C1383" i="1"/>
  <c r="B1383" i="1"/>
  <c r="K1382" i="1"/>
  <c r="J1382" i="1"/>
  <c r="I1382" i="1"/>
  <c r="G1382" i="1"/>
  <c r="F1382" i="1"/>
  <c r="E1382" i="1"/>
  <c r="D1382" i="1"/>
  <c r="C1382" i="1"/>
  <c r="B1382" i="1"/>
  <c r="K1381" i="1"/>
  <c r="J1381" i="1"/>
  <c r="I1381" i="1"/>
  <c r="G1381" i="1"/>
  <c r="D1381" i="1"/>
  <c r="C1381" i="1"/>
  <c r="B1381" i="1"/>
  <c r="K1380" i="1"/>
  <c r="J1380" i="1"/>
  <c r="I1380" i="1"/>
  <c r="G1380" i="1"/>
  <c r="F1380" i="1"/>
  <c r="E1380" i="1"/>
  <c r="D1380" i="1"/>
  <c r="C1380" i="1"/>
  <c r="B1380" i="1"/>
  <c r="K1379" i="1"/>
  <c r="J1379" i="1"/>
  <c r="I1379" i="1"/>
  <c r="G1379" i="1"/>
  <c r="F1379" i="1"/>
  <c r="E1379" i="1"/>
  <c r="D1379" i="1"/>
  <c r="C1379" i="1"/>
  <c r="B1379" i="1"/>
  <c r="K1378" i="1"/>
  <c r="J1378" i="1"/>
  <c r="I1378" i="1"/>
  <c r="H1378" i="1"/>
  <c r="G1378" i="1"/>
  <c r="F1378" i="1"/>
  <c r="E1378" i="1"/>
  <c r="D1378" i="1"/>
  <c r="C1378" i="1"/>
  <c r="B1378" i="1"/>
  <c r="K1377" i="1"/>
  <c r="J1377" i="1"/>
  <c r="I1377" i="1"/>
  <c r="G1377" i="1"/>
  <c r="F1377" i="1"/>
  <c r="E1377" i="1"/>
  <c r="D1377" i="1"/>
  <c r="C1377" i="1"/>
  <c r="B1377" i="1"/>
  <c r="K1376" i="1"/>
  <c r="J1376" i="1"/>
  <c r="I1376" i="1"/>
  <c r="H1376" i="1"/>
  <c r="G1376" i="1"/>
  <c r="F1376" i="1"/>
  <c r="E1376" i="1"/>
  <c r="D1376" i="1"/>
  <c r="C1376" i="1"/>
  <c r="B1376" i="1"/>
  <c r="K1375" i="1"/>
  <c r="J1375" i="1"/>
  <c r="I1375" i="1"/>
  <c r="H1375" i="1"/>
  <c r="G1375" i="1"/>
  <c r="F1375" i="1"/>
  <c r="E1375" i="1"/>
  <c r="D1375" i="1"/>
  <c r="C1375" i="1"/>
  <c r="B1375" i="1"/>
  <c r="K1374" i="1"/>
  <c r="J1374" i="1"/>
  <c r="I1374" i="1"/>
  <c r="G1374" i="1"/>
  <c r="F1374" i="1"/>
  <c r="E1374" i="1"/>
  <c r="D1374" i="1"/>
  <c r="C1374" i="1"/>
  <c r="B1374" i="1"/>
  <c r="K1373" i="1"/>
  <c r="J1373" i="1"/>
  <c r="I1373" i="1"/>
  <c r="G1373" i="1"/>
  <c r="F1373" i="1"/>
  <c r="E1373" i="1"/>
  <c r="D1373" i="1"/>
  <c r="C1373" i="1"/>
  <c r="B1373" i="1"/>
  <c r="K1372" i="1"/>
  <c r="J1372" i="1"/>
  <c r="I1372" i="1"/>
  <c r="G1372" i="1"/>
  <c r="F1372" i="1"/>
  <c r="E1372" i="1"/>
  <c r="D1372" i="1"/>
  <c r="C1372" i="1"/>
  <c r="B1372" i="1"/>
  <c r="K1371" i="1"/>
  <c r="J1371" i="1"/>
  <c r="I1371" i="1"/>
  <c r="H1371" i="1"/>
  <c r="G1371" i="1"/>
  <c r="F1371" i="1"/>
  <c r="E1371" i="1"/>
  <c r="D1371" i="1"/>
  <c r="C1371" i="1"/>
  <c r="B1371" i="1"/>
  <c r="K1370" i="1"/>
  <c r="J1370" i="1"/>
  <c r="I1370" i="1"/>
  <c r="G1370" i="1"/>
  <c r="F1370" i="1"/>
  <c r="E1370" i="1"/>
  <c r="D1370" i="1"/>
  <c r="C1370" i="1"/>
  <c r="B1370" i="1"/>
  <c r="K1369" i="1"/>
  <c r="J1369" i="1"/>
  <c r="I1369" i="1"/>
  <c r="H1369" i="1"/>
  <c r="G1369" i="1"/>
  <c r="F1369" i="1"/>
  <c r="E1369" i="1"/>
  <c r="D1369" i="1"/>
  <c r="C1369" i="1"/>
  <c r="B1369" i="1"/>
  <c r="K1368" i="1"/>
  <c r="J1368" i="1"/>
  <c r="I1368" i="1"/>
  <c r="H1368" i="1"/>
  <c r="G1368" i="1"/>
  <c r="F1368" i="1"/>
  <c r="E1368" i="1"/>
  <c r="D1368" i="1"/>
  <c r="C1368" i="1"/>
  <c r="B1368" i="1"/>
  <c r="K1367" i="1"/>
  <c r="J1367" i="1"/>
  <c r="I1367" i="1"/>
  <c r="G1367" i="1"/>
  <c r="D1367" i="1"/>
  <c r="C1367" i="1"/>
  <c r="B1367" i="1"/>
  <c r="K1366" i="1"/>
  <c r="J1366" i="1"/>
  <c r="I1366" i="1"/>
  <c r="H1366" i="1"/>
  <c r="G1366" i="1"/>
  <c r="F1366" i="1"/>
  <c r="E1366" i="1"/>
  <c r="D1366" i="1"/>
  <c r="C1366" i="1"/>
  <c r="B1366" i="1"/>
  <c r="K1365" i="1"/>
  <c r="J1365" i="1"/>
  <c r="I1365" i="1"/>
  <c r="G1365" i="1"/>
  <c r="D1365" i="1"/>
  <c r="C1365" i="1"/>
  <c r="B1365" i="1"/>
  <c r="K1364" i="1"/>
  <c r="J1364" i="1"/>
  <c r="I1364" i="1"/>
  <c r="G1364" i="1"/>
  <c r="D1364" i="1"/>
  <c r="C1364" i="1"/>
  <c r="B1364" i="1"/>
  <c r="K1363" i="1"/>
  <c r="J1363" i="1"/>
  <c r="I1363" i="1"/>
  <c r="H1363" i="1"/>
  <c r="G1363" i="1"/>
  <c r="F1363" i="1"/>
  <c r="E1363" i="1"/>
  <c r="D1363" i="1"/>
  <c r="C1363" i="1"/>
  <c r="B1363" i="1"/>
  <c r="K1362" i="1"/>
  <c r="J1362" i="1"/>
  <c r="I1362" i="1"/>
  <c r="G1362" i="1"/>
  <c r="F1362" i="1"/>
  <c r="E1362" i="1"/>
  <c r="D1362" i="1"/>
  <c r="C1362" i="1"/>
  <c r="B1362" i="1"/>
  <c r="K1361" i="1"/>
  <c r="J1361" i="1"/>
  <c r="I1361" i="1"/>
  <c r="G1361" i="1"/>
  <c r="F1361" i="1"/>
  <c r="E1361" i="1"/>
  <c r="D1361" i="1"/>
  <c r="C1361" i="1"/>
  <c r="B1361" i="1"/>
  <c r="K1360" i="1"/>
  <c r="J1360" i="1"/>
  <c r="I1360" i="1"/>
  <c r="G1360" i="1"/>
  <c r="F1360" i="1"/>
  <c r="E1360" i="1"/>
  <c r="D1360" i="1"/>
  <c r="C1360" i="1"/>
  <c r="B1360" i="1"/>
  <c r="K1359" i="1"/>
  <c r="J1359" i="1"/>
  <c r="I1359" i="1"/>
  <c r="G1359" i="1"/>
  <c r="F1359" i="1"/>
  <c r="E1359" i="1"/>
  <c r="D1359" i="1"/>
  <c r="C1359" i="1"/>
  <c r="B1359" i="1"/>
  <c r="K1358" i="1"/>
  <c r="J1358" i="1"/>
  <c r="I1358" i="1"/>
  <c r="H1358" i="1"/>
  <c r="G1358" i="1"/>
  <c r="F1358" i="1"/>
  <c r="E1358" i="1"/>
  <c r="D1358" i="1"/>
  <c r="C1358" i="1"/>
  <c r="B1358" i="1"/>
  <c r="K1357" i="1"/>
  <c r="J1357" i="1"/>
  <c r="I1357" i="1"/>
  <c r="G1357" i="1"/>
  <c r="F1357" i="1"/>
  <c r="E1357" i="1"/>
  <c r="D1357" i="1"/>
  <c r="C1357" i="1"/>
  <c r="B1357" i="1"/>
  <c r="K1356" i="1"/>
  <c r="J1356" i="1"/>
  <c r="I1356" i="1"/>
  <c r="G1356" i="1"/>
  <c r="F1356" i="1"/>
  <c r="E1356" i="1"/>
  <c r="D1356" i="1"/>
  <c r="C1356" i="1"/>
  <c r="B1356" i="1"/>
  <c r="K1355" i="1"/>
  <c r="J1355" i="1"/>
  <c r="I1355" i="1"/>
  <c r="G1355" i="1"/>
  <c r="F1355" i="1"/>
  <c r="E1355" i="1"/>
  <c r="D1355" i="1"/>
  <c r="C1355" i="1"/>
  <c r="B1355" i="1"/>
  <c r="K1354" i="1"/>
  <c r="J1354" i="1"/>
  <c r="I1354" i="1"/>
  <c r="G1354" i="1"/>
  <c r="D1354" i="1"/>
  <c r="C1354" i="1"/>
  <c r="B1354" i="1"/>
  <c r="K1353" i="1"/>
  <c r="J1353" i="1"/>
  <c r="I1353" i="1"/>
  <c r="H1353" i="1"/>
  <c r="G1353" i="1"/>
  <c r="F1353" i="1"/>
  <c r="E1353" i="1"/>
  <c r="D1353" i="1"/>
  <c r="C1353" i="1"/>
  <c r="B1353" i="1"/>
  <c r="K1352" i="1"/>
  <c r="J1352" i="1"/>
  <c r="I1352" i="1"/>
  <c r="H1352" i="1"/>
  <c r="G1352" i="1"/>
  <c r="F1352" i="1"/>
  <c r="E1352" i="1"/>
  <c r="D1352" i="1"/>
  <c r="C1352" i="1"/>
  <c r="B1352" i="1"/>
  <c r="K1351" i="1"/>
  <c r="J1351" i="1"/>
  <c r="I1351" i="1"/>
  <c r="G1351" i="1"/>
  <c r="F1351" i="1"/>
  <c r="E1351" i="1"/>
  <c r="D1351" i="1"/>
  <c r="C1351" i="1"/>
  <c r="B1351" i="1"/>
  <c r="K1350" i="1"/>
  <c r="J1350" i="1"/>
  <c r="I1350" i="1"/>
  <c r="G1350" i="1"/>
  <c r="D1350" i="1"/>
  <c r="C1350" i="1"/>
  <c r="B1350" i="1"/>
  <c r="K1349" i="1"/>
  <c r="J1349" i="1"/>
  <c r="I1349" i="1"/>
  <c r="G1349" i="1"/>
  <c r="F1349" i="1"/>
  <c r="E1349" i="1"/>
  <c r="D1349" i="1"/>
  <c r="C1349" i="1"/>
  <c r="B1349" i="1"/>
  <c r="K1348" i="1"/>
  <c r="J1348" i="1"/>
  <c r="I1348" i="1"/>
  <c r="H1348" i="1"/>
  <c r="G1348" i="1"/>
  <c r="F1348" i="1"/>
  <c r="E1348" i="1"/>
  <c r="D1348" i="1"/>
  <c r="C1348" i="1"/>
  <c r="B1348" i="1"/>
  <c r="K1347" i="1"/>
  <c r="J1347" i="1"/>
  <c r="I1347" i="1"/>
  <c r="G1347" i="1"/>
  <c r="F1347" i="1"/>
  <c r="E1347" i="1"/>
  <c r="D1347" i="1"/>
  <c r="C1347" i="1"/>
  <c r="B1347" i="1"/>
  <c r="K1346" i="1"/>
  <c r="J1346" i="1"/>
  <c r="I1346" i="1"/>
  <c r="H1346" i="1"/>
  <c r="G1346" i="1"/>
  <c r="F1346" i="1"/>
  <c r="E1346" i="1"/>
  <c r="D1346" i="1"/>
  <c r="C1346" i="1"/>
  <c r="B1346" i="1"/>
  <c r="K1345" i="1"/>
  <c r="J1345" i="1"/>
  <c r="I1345" i="1"/>
  <c r="G1345" i="1"/>
  <c r="D1345" i="1"/>
  <c r="C1345" i="1"/>
  <c r="B1345" i="1"/>
  <c r="K1344" i="1"/>
  <c r="J1344" i="1"/>
  <c r="I1344" i="1"/>
  <c r="G1344" i="1"/>
  <c r="F1344" i="1"/>
  <c r="E1344" i="1"/>
  <c r="D1344" i="1"/>
  <c r="C1344" i="1"/>
  <c r="B1344" i="1"/>
  <c r="K1343" i="1"/>
  <c r="J1343" i="1"/>
  <c r="I1343" i="1"/>
  <c r="G1343" i="1"/>
  <c r="F1343" i="1"/>
  <c r="E1343" i="1"/>
  <c r="D1343" i="1"/>
  <c r="C1343" i="1"/>
  <c r="B1343" i="1"/>
  <c r="K1342" i="1"/>
  <c r="J1342" i="1"/>
  <c r="I1342" i="1"/>
  <c r="H1342" i="1"/>
  <c r="G1342" i="1"/>
  <c r="F1342" i="1"/>
  <c r="E1342" i="1"/>
  <c r="D1342" i="1"/>
  <c r="C1342" i="1"/>
  <c r="B1342" i="1"/>
  <c r="K1341" i="1"/>
  <c r="J1341" i="1"/>
  <c r="I1341" i="1"/>
  <c r="H1341" i="1"/>
  <c r="G1341" i="1"/>
  <c r="F1341" i="1"/>
  <c r="E1341" i="1"/>
  <c r="D1341" i="1"/>
  <c r="C1341" i="1"/>
  <c r="B1341" i="1"/>
  <c r="K1340" i="1"/>
  <c r="J1340" i="1"/>
  <c r="I1340" i="1"/>
  <c r="G1340" i="1"/>
  <c r="F1340" i="1"/>
  <c r="E1340" i="1"/>
  <c r="D1340" i="1"/>
  <c r="C1340" i="1"/>
  <c r="B1340" i="1"/>
  <c r="K1339" i="1"/>
  <c r="J1339" i="1"/>
  <c r="I1339" i="1"/>
  <c r="G1339" i="1"/>
  <c r="F1339" i="1"/>
  <c r="E1339" i="1"/>
  <c r="D1339" i="1"/>
  <c r="C1339" i="1"/>
  <c r="B1339" i="1"/>
  <c r="K1338" i="1"/>
  <c r="J1338" i="1"/>
  <c r="I1338" i="1"/>
  <c r="G1338" i="1"/>
  <c r="F1338" i="1"/>
  <c r="E1338" i="1"/>
  <c r="D1338" i="1"/>
  <c r="C1338" i="1"/>
  <c r="B1338" i="1"/>
  <c r="K1337" i="1"/>
  <c r="J1337" i="1"/>
  <c r="I1337" i="1"/>
  <c r="H1337" i="1"/>
  <c r="G1337" i="1"/>
  <c r="F1337" i="1"/>
  <c r="E1337" i="1"/>
  <c r="D1337" i="1"/>
  <c r="C1337" i="1"/>
  <c r="B1337" i="1"/>
  <c r="K1336" i="1"/>
  <c r="J1336" i="1"/>
  <c r="I1336" i="1"/>
  <c r="H1336" i="1"/>
  <c r="G1336" i="1"/>
  <c r="F1336" i="1"/>
  <c r="E1336" i="1"/>
  <c r="D1336" i="1"/>
  <c r="C1336" i="1"/>
  <c r="B1336" i="1"/>
  <c r="K1335" i="1"/>
  <c r="J1335" i="1"/>
  <c r="I1335" i="1"/>
  <c r="H1335" i="1"/>
  <c r="G1335" i="1"/>
  <c r="F1335" i="1"/>
  <c r="E1335" i="1"/>
  <c r="D1335" i="1"/>
  <c r="C1335" i="1"/>
  <c r="B1335" i="1"/>
  <c r="K1334" i="1"/>
  <c r="J1334" i="1"/>
  <c r="I1334" i="1"/>
  <c r="G1334" i="1"/>
  <c r="F1334" i="1"/>
  <c r="E1334" i="1"/>
  <c r="D1334" i="1"/>
  <c r="C1334" i="1"/>
  <c r="B1334" i="1"/>
  <c r="K1333" i="1"/>
  <c r="J1333" i="1"/>
  <c r="I1333" i="1"/>
  <c r="H1333" i="1"/>
  <c r="G1333" i="1"/>
  <c r="F1333" i="1"/>
  <c r="E1333" i="1"/>
  <c r="D1333" i="1"/>
  <c r="C1333" i="1"/>
  <c r="B1333" i="1"/>
  <c r="K1332" i="1"/>
  <c r="J1332" i="1"/>
  <c r="I1332" i="1"/>
  <c r="H1332" i="1"/>
  <c r="G1332" i="1"/>
  <c r="F1332" i="1"/>
  <c r="E1332" i="1"/>
  <c r="D1332" i="1"/>
  <c r="C1332" i="1"/>
  <c r="B1332" i="1"/>
  <c r="K1331" i="1"/>
  <c r="J1331" i="1"/>
  <c r="I1331" i="1"/>
  <c r="H1331" i="1"/>
  <c r="G1331" i="1"/>
  <c r="F1331" i="1"/>
  <c r="E1331" i="1"/>
  <c r="D1331" i="1"/>
  <c r="C1331" i="1"/>
  <c r="B1331" i="1"/>
  <c r="K1330" i="1"/>
  <c r="J1330" i="1"/>
  <c r="I1330" i="1"/>
  <c r="H1330" i="1"/>
  <c r="G1330" i="1"/>
  <c r="F1330" i="1"/>
  <c r="E1330" i="1"/>
  <c r="D1330" i="1"/>
  <c r="C1330" i="1"/>
  <c r="B1330" i="1"/>
  <c r="K1329" i="1"/>
  <c r="J1329" i="1"/>
  <c r="I1329" i="1"/>
  <c r="H1329" i="1"/>
  <c r="G1329" i="1"/>
  <c r="F1329" i="1"/>
  <c r="E1329" i="1"/>
  <c r="D1329" i="1"/>
  <c r="C1329" i="1"/>
  <c r="B1329" i="1"/>
  <c r="K1328" i="1"/>
  <c r="J1328" i="1"/>
  <c r="I1328" i="1"/>
  <c r="H1328" i="1"/>
  <c r="G1328" i="1"/>
  <c r="F1328" i="1"/>
  <c r="E1328" i="1"/>
  <c r="D1328" i="1"/>
  <c r="C1328" i="1"/>
  <c r="B1328" i="1"/>
  <c r="K1327" i="1"/>
  <c r="J1327" i="1"/>
  <c r="I1327" i="1"/>
  <c r="G1327" i="1"/>
  <c r="F1327" i="1"/>
  <c r="E1327" i="1"/>
  <c r="D1327" i="1"/>
  <c r="C1327" i="1"/>
  <c r="B1327" i="1"/>
  <c r="K1326" i="1"/>
  <c r="J1326" i="1"/>
  <c r="I1326" i="1"/>
  <c r="G1326" i="1"/>
  <c r="F1326" i="1"/>
  <c r="E1326" i="1"/>
  <c r="D1326" i="1"/>
  <c r="C1326" i="1"/>
  <c r="B1326" i="1"/>
  <c r="K1325" i="1"/>
  <c r="J1325" i="1"/>
  <c r="I1325" i="1"/>
  <c r="G1325" i="1"/>
  <c r="F1325" i="1"/>
  <c r="E1325" i="1"/>
  <c r="D1325" i="1"/>
  <c r="C1325" i="1"/>
  <c r="B1325" i="1"/>
  <c r="K1324" i="1"/>
  <c r="J1324" i="1"/>
  <c r="I1324" i="1"/>
  <c r="G1324" i="1"/>
  <c r="F1324" i="1"/>
  <c r="E1324" i="1"/>
  <c r="D1324" i="1"/>
  <c r="C1324" i="1"/>
  <c r="B1324" i="1"/>
  <c r="K1323" i="1"/>
  <c r="J1323" i="1"/>
  <c r="I1323" i="1"/>
  <c r="G1323" i="1"/>
  <c r="F1323" i="1"/>
  <c r="E1323" i="1"/>
  <c r="D1323" i="1"/>
  <c r="C1323" i="1"/>
  <c r="B1323" i="1"/>
  <c r="K1322" i="1"/>
  <c r="J1322" i="1"/>
  <c r="I1322" i="1"/>
  <c r="H1322" i="1"/>
  <c r="G1322" i="1"/>
  <c r="F1322" i="1"/>
  <c r="E1322" i="1"/>
  <c r="D1322" i="1"/>
  <c r="C1322" i="1"/>
  <c r="B1322" i="1"/>
  <c r="K1321" i="1"/>
  <c r="J1321" i="1"/>
  <c r="I1321" i="1"/>
  <c r="G1321" i="1"/>
  <c r="D1321" i="1"/>
  <c r="C1321" i="1"/>
  <c r="B1321" i="1"/>
  <c r="K1320" i="1"/>
  <c r="J1320" i="1"/>
  <c r="I1320" i="1"/>
  <c r="H1320" i="1"/>
  <c r="G1320" i="1"/>
  <c r="F1320" i="1"/>
  <c r="E1320" i="1"/>
  <c r="D1320" i="1"/>
  <c r="C1320" i="1"/>
  <c r="B1320" i="1"/>
  <c r="K1319" i="1"/>
  <c r="J1319" i="1"/>
  <c r="I1319" i="1"/>
  <c r="G1319" i="1"/>
  <c r="F1319" i="1"/>
  <c r="E1319" i="1"/>
  <c r="D1319" i="1"/>
  <c r="C1319" i="1"/>
  <c r="B1319" i="1"/>
  <c r="K1318" i="1"/>
  <c r="J1318" i="1"/>
  <c r="I1318" i="1"/>
  <c r="H1318" i="1"/>
  <c r="G1318" i="1"/>
  <c r="F1318" i="1"/>
  <c r="E1318" i="1"/>
  <c r="D1318" i="1"/>
  <c r="C1318" i="1"/>
  <c r="B1318" i="1"/>
  <c r="K1317" i="1"/>
  <c r="J1317" i="1"/>
  <c r="I1317" i="1"/>
  <c r="G1317" i="1"/>
  <c r="F1317" i="1"/>
  <c r="E1317" i="1"/>
  <c r="D1317" i="1"/>
  <c r="C1317" i="1"/>
  <c r="B1317" i="1"/>
  <c r="K1316" i="1"/>
  <c r="J1316" i="1"/>
  <c r="I1316" i="1"/>
  <c r="G1316" i="1"/>
  <c r="F1316" i="1"/>
  <c r="E1316" i="1"/>
  <c r="D1316" i="1"/>
  <c r="C1316" i="1"/>
  <c r="B1316" i="1"/>
  <c r="K1315" i="1"/>
  <c r="J1315" i="1"/>
  <c r="I1315" i="1"/>
  <c r="H1315" i="1"/>
  <c r="G1315" i="1"/>
  <c r="F1315" i="1"/>
  <c r="E1315" i="1"/>
  <c r="D1315" i="1"/>
  <c r="C1315" i="1"/>
  <c r="B1315" i="1"/>
  <c r="K1314" i="1"/>
  <c r="J1314" i="1"/>
  <c r="I1314" i="1"/>
  <c r="H1314" i="1"/>
  <c r="G1314" i="1"/>
  <c r="F1314" i="1"/>
  <c r="E1314" i="1"/>
  <c r="D1314" i="1"/>
  <c r="C1314" i="1"/>
  <c r="B1314" i="1"/>
  <c r="K1313" i="1"/>
  <c r="J1313" i="1"/>
  <c r="I1313" i="1"/>
  <c r="G1313" i="1"/>
  <c r="F1313" i="1"/>
  <c r="E1313" i="1"/>
  <c r="D1313" i="1"/>
  <c r="C1313" i="1"/>
  <c r="B1313" i="1"/>
  <c r="K1312" i="1"/>
  <c r="J1312" i="1"/>
  <c r="I1312" i="1"/>
  <c r="G1312" i="1"/>
  <c r="D1312" i="1"/>
  <c r="C1312" i="1"/>
  <c r="B1312" i="1"/>
  <c r="K1311" i="1"/>
  <c r="J1311" i="1"/>
  <c r="I1311" i="1"/>
  <c r="G1311" i="1"/>
  <c r="F1311" i="1"/>
  <c r="E1311" i="1"/>
  <c r="D1311" i="1"/>
  <c r="C1311" i="1"/>
  <c r="B1311" i="1"/>
  <c r="K1310" i="1"/>
  <c r="J1310" i="1"/>
  <c r="I1310" i="1"/>
  <c r="G1310" i="1"/>
  <c r="F1310" i="1"/>
  <c r="E1310" i="1"/>
  <c r="D1310" i="1"/>
  <c r="C1310" i="1"/>
  <c r="B1310" i="1"/>
  <c r="K1309" i="1"/>
  <c r="J1309" i="1"/>
  <c r="I1309" i="1"/>
  <c r="G1309" i="1"/>
  <c r="F1309" i="1"/>
  <c r="E1309" i="1"/>
  <c r="D1309" i="1"/>
  <c r="C1309" i="1"/>
  <c r="B1309" i="1"/>
  <c r="K1308" i="1"/>
  <c r="J1308" i="1"/>
  <c r="I1308" i="1"/>
  <c r="H1308" i="1"/>
  <c r="G1308" i="1"/>
  <c r="F1308" i="1"/>
  <c r="E1308" i="1"/>
  <c r="D1308" i="1"/>
  <c r="C1308" i="1"/>
  <c r="B1308" i="1"/>
  <c r="K1307" i="1"/>
  <c r="J1307" i="1"/>
  <c r="I1307" i="1"/>
  <c r="H1307" i="1"/>
  <c r="G1307" i="1"/>
  <c r="F1307" i="1"/>
  <c r="E1307" i="1"/>
  <c r="D1307" i="1"/>
  <c r="C1307" i="1"/>
  <c r="B1307" i="1"/>
  <c r="K1306" i="1"/>
  <c r="J1306" i="1"/>
  <c r="I1306" i="1"/>
  <c r="G1306" i="1"/>
  <c r="F1306" i="1"/>
  <c r="E1306" i="1"/>
  <c r="D1306" i="1"/>
  <c r="C1306" i="1"/>
  <c r="B1306" i="1"/>
  <c r="K1305" i="1"/>
  <c r="J1305" i="1"/>
  <c r="I1305" i="1"/>
  <c r="H1305" i="1"/>
  <c r="G1305" i="1"/>
  <c r="F1305" i="1"/>
  <c r="E1305" i="1"/>
  <c r="D1305" i="1"/>
  <c r="C1305" i="1"/>
  <c r="B1305" i="1"/>
  <c r="K1304" i="1"/>
  <c r="J1304" i="1"/>
  <c r="I1304" i="1"/>
  <c r="G1304" i="1"/>
  <c r="F1304" i="1"/>
  <c r="E1304" i="1"/>
  <c r="D1304" i="1"/>
  <c r="C1304" i="1"/>
  <c r="B1304" i="1"/>
  <c r="K1303" i="1"/>
  <c r="J1303" i="1"/>
  <c r="I1303" i="1"/>
  <c r="G1303" i="1"/>
  <c r="F1303" i="1"/>
  <c r="E1303" i="1"/>
  <c r="D1303" i="1"/>
  <c r="C1303" i="1"/>
  <c r="B1303" i="1"/>
  <c r="K1302" i="1"/>
  <c r="J1302" i="1"/>
  <c r="I1302" i="1"/>
  <c r="H1302" i="1"/>
  <c r="G1302" i="1"/>
  <c r="F1302" i="1"/>
  <c r="E1302" i="1"/>
  <c r="D1302" i="1"/>
  <c r="C1302" i="1"/>
  <c r="B1302" i="1"/>
  <c r="K1301" i="1"/>
  <c r="J1301" i="1"/>
  <c r="I1301" i="1"/>
  <c r="G1301" i="1"/>
  <c r="F1301" i="1"/>
  <c r="E1301" i="1"/>
  <c r="D1301" i="1"/>
  <c r="C1301" i="1"/>
  <c r="B1301" i="1"/>
  <c r="K1300" i="1"/>
  <c r="J1300" i="1"/>
  <c r="I1300" i="1"/>
  <c r="H1300" i="1"/>
  <c r="G1300" i="1"/>
  <c r="F1300" i="1"/>
  <c r="E1300" i="1"/>
  <c r="D1300" i="1"/>
  <c r="C1300" i="1"/>
  <c r="B1300" i="1"/>
  <c r="K1299" i="1"/>
  <c r="J1299" i="1"/>
  <c r="I1299" i="1"/>
  <c r="G1299" i="1"/>
  <c r="F1299" i="1"/>
  <c r="E1299" i="1"/>
  <c r="D1299" i="1"/>
  <c r="C1299" i="1"/>
  <c r="B1299" i="1"/>
  <c r="K1298" i="1"/>
  <c r="J1298" i="1"/>
  <c r="I1298" i="1"/>
  <c r="G1298" i="1"/>
  <c r="F1298" i="1"/>
  <c r="E1298" i="1"/>
  <c r="D1298" i="1"/>
  <c r="C1298" i="1"/>
  <c r="B1298" i="1"/>
  <c r="K1297" i="1"/>
  <c r="J1297" i="1"/>
  <c r="I1297" i="1"/>
  <c r="G1297" i="1"/>
  <c r="F1297" i="1"/>
  <c r="E1297" i="1"/>
  <c r="D1297" i="1"/>
  <c r="C1297" i="1"/>
  <c r="B1297" i="1"/>
  <c r="K1296" i="1"/>
  <c r="J1296" i="1"/>
  <c r="I1296" i="1"/>
  <c r="G1296" i="1"/>
  <c r="D1296" i="1"/>
  <c r="C1296" i="1"/>
  <c r="B1296" i="1"/>
  <c r="K1295" i="1"/>
  <c r="J1295" i="1"/>
  <c r="I1295" i="1"/>
  <c r="G1295" i="1"/>
  <c r="D1295" i="1"/>
  <c r="C1295" i="1"/>
  <c r="B1295" i="1"/>
  <c r="K1294" i="1"/>
  <c r="J1294" i="1"/>
  <c r="I1294" i="1"/>
  <c r="G1294" i="1"/>
  <c r="F1294" i="1"/>
  <c r="E1294" i="1"/>
  <c r="D1294" i="1"/>
  <c r="C1294" i="1"/>
  <c r="B1294" i="1"/>
  <c r="K1293" i="1"/>
  <c r="J1293" i="1"/>
  <c r="I1293" i="1"/>
  <c r="H1293" i="1"/>
  <c r="G1293" i="1"/>
  <c r="F1293" i="1"/>
  <c r="E1293" i="1"/>
  <c r="D1293" i="1"/>
  <c r="C1293" i="1"/>
  <c r="B1293" i="1"/>
  <c r="K1292" i="1"/>
  <c r="J1292" i="1"/>
  <c r="I1292" i="1"/>
  <c r="G1292" i="1"/>
  <c r="F1292" i="1"/>
  <c r="E1292" i="1"/>
  <c r="D1292" i="1"/>
  <c r="C1292" i="1"/>
  <c r="B1292" i="1"/>
  <c r="K1291" i="1"/>
  <c r="J1291" i="1"/>
  <c r="I1291" i="1"/>
  <c r="G1291" i="1"/>
  <c r="F1291" i="1"/>
  <c r="E1291" i="1"/>
  <c r="D1291" i="1"/>
  <c r="C1291" i="1"/>
  <c r="B1291" i="1"/>
  <c r="K1290" i="1"/>
  <c r="J1290" i="1"/>
  <c r="I1290" i="1"/>
  <c r="H1290" i="1"/>
  <c r="G1290" i="1"/>
  <c r="F1290" i="1"/>
  <c r="E1290" i="1"/>
  <c r="D1290" i="1"/>
  <c r="C1290" i="1"/>
  <c r="B1290" i="1"/>
  <c r="K1289" i="1"/>
  <c r="J1289" i="1"/>
  <c r="I1289" i="1"/>
  <c r="G1289" i="1"/>
  <c r="D1289" i="1"/>
  <c r="C1289" i="1"/>
  <c r="B1289" i="1"/>
  <c r="K1288" i="1"/>
  <c r="J1288" i="1"/>
  <c r="I1288" i="1"/>
  <c r="H1288" i="1"/>
  <c r="G1288" i="1"/>
  <c r="F1288" i="1"/>
  <c r="E1288" i="1"/>
  <c r="D1288" i="1"/>
  <c r="C1288" i="1"/>
  <c r="B1288" i="1"/>
  <c r="K1287" i="1"/>
  <c r="J1287" i="1"/>
  <c r="I1287" i="1"/>
  <c r="H1287" i="1"/>
  <c r="G1287" i="1"/>
  <c r="F1287" i="1"/>
  <c r="E1287" i="1"/>
  <c r="D1287" i="1"/>
  <c r="C1287" i="1"/>
  <c r="B1287" i="1"/>
  <c r="K1286" i="1"/>
  <c r="J1286" i="1"/>
  <c r="I1286" i="1"/>
  <c r="H1286" i="1"/>
  <c r="G1286" i="1"/>
  <c r="F1286" i="1"/>
  <c r="E1286" i="1"/>
  <c r="D1286" i="1"/>
  <c r="C1286" i="1"/>
  <c r="B1286" i="1"/>
  <c r="K1285" i="1"/>
  <c r="J1285" i="1"/>
  <c r="I1285" i="1"/>
  <c r="G1285" i="1"/>
  <c r="F1285" i="1"/>
  <c r="E1285" i="1"/>
  <c r="D1285" i="1"/>
  <c r="C1285" i="1"/>
  <c r="B1285" i="1"/>
  <c r="K1284" i="1"/>
  <c r="J1284" i="1"/>
  <c r="I1284" i="1"/>
  <c r="H1284" i="1"/>
  <c r="G1284" i="1"/>
  <c r="F1284" i="1"/>
  <c r="E1284" i="1"/>
  <c r="D1284" i="1"/>
  <c r="C1284" i="1"/>
  <c r="B1284" i="1"/>
  <c r="K1283" i="1"/>
  <c r="J1283" i="1"/>
  <c r="I1283" i="1"/>
  <c r="G1283" i="1"/>
  <c r="F1283" i="1"/>
  <c r="E1283" i="1"/>
  <c r="D1283" i="1"/>
  <c r="C1283" i="1"/>
  <c r="B1283" i="1"/>
  <c r="K1282" i="1"/>
  <c r="J1282" i="1"/>
  <c r="I1282" i="1"/>
  <c r="G1282" i="1"/>
  <c r="F1282" i="1"/>
  <c r="E1282" i="1"/>
  <c r="D1282" i="1"/>
  <c r="C1282" i="1"/>
  <c r="B1282" i="1"/>
  <c r="K1281" i="1"/>
  <c r="J1281" i="1"/>
  <c r="I1281" i="1"/>
  <c r="G1281" i="1"/>
  <c r="F1281" i="1"/>
  <c r="E1281" i="1"/>
  <c r="D1281" i="1"/>
  <c r="C1281" i="1"/>
  <c r="B1281" i="1"/>
  <c r="K1280" i="1"/>
  <c r="J1280" i="1"/>
  <c r="I1280" i="1"/>
  <c r="G1280" i="1"/>
  <c r="F1280" i="1"/>
  <c r="E1280" i="1"/>
  <c r="D1280" i="1"/>
  <c r="C1280" i="1"/>
  <c r="B1280" i="1"/>
  <c r="K1279" i="1"/>
  <c r="J1279" i="1"/>
  <c r="I1279" i="1"/>
  <c r="H1279" i="1"/>
  <c r="G1279" i="1"/>
  <c r="F1279" i="1"/>
  <c r="E1279" i="1"/>
  <c r="D1279" i="1"/>
  <c r="C1279" i="1"/>
  <c r="B1279" i="1"/>
  <c r="K1278" i="1"/>
  <c r="J1278" i="1"/>
  <c r="I1278" i="1"/>
  <c r="G1278" i="1"/>
  <c r="F1278" i="1"/>
  <c r="E1278" i="1"/>
  <c r="D1278" i="1"/>
  <c r="C1278" i="1"/>
  <c r="B1278" i="1"/>
  <c r="K1277" i="1"/>
  <c r="J1277" i="1"/>
  <c r="I1277" i="1"/>
  <c r="G1277" i="1"/>
  <c r="F1277" i="1"/>
  <c r="E1277" i="1"/>
  <c r="D1277" i="1"/>
  <c r="C1277" i="1"/>
  <c r="B1277" i="1"/>
  <c r="K1276" i="1"/>
  <c r="J1276" i="1"/>
  <c r="I1276" i="1"/>
  <c r="G1276" i="1"/>
  <c r="F1276" i="1"/>
  <c r="E1276" i="1"/>
  <c r="D1276" i="1"/>
  <c r="C1276" i="1"/>
  <c r="B1276" i="1"/>
  <c r="K1275" i="1"/>
  <c r="J1275" i="1"/>
  <c r="I1275" i="1"/>
  <c r="G1275" i="1"/>
  <c r="F1275" i="1"/>
  <c r="E1275" i="1"/>
  <c r="D1275" i="1"/>
  <c r="C1275" i="1"/>
  <c r="B1275" i="1"/>
  <c r="K1274" i="1"/>
  <c r="J1274" i="1"/>
  <c r="I1274" i="1"/>
  <c r="G1274" i="1"/>
  <c r="F1274" i="1"/>
  <c r="E1274" i="1"/>
  <c r="D1274" i="1"/>
  <c r="C1274" i="1"/>
  <c r="B1274" i="1"/>
  <c r="K1273" i="1"/>
  <c r="J1273" i="1"/>
  <c r="I1273" i="1"/>
  <c r="G1273" i="1"/>
  <c r="F1273" i="1"/>
  <c r="E1273" i="1"/>
  <c r="D1273" i="1"/>
  <c r="C1273" i="1"/>
  <c r="B1273" i="1"/>
  <c r="K1272" i="1"/>
  <c r="J1272" i="1"/>
  <c r="I1272" i="1"/>
  <c r="H1272" i="1"/>
  <c r="G1272" i="1"/>
  <c r="F1272" i="1"/>
  <c r="E1272" i="1"/>
  <c r="D1272" i="1"/>
  <c r="C1272" i="1"/>
  <c r="B1272" i="1"/>
  <c r="K1271" i="1"/>
  <c r="J1271" i="1"/>
  <c r="I1271" i="1"/>
  <c r="G1271" i="1"/>
  <c r="F1271" i="1"/>
  <c r="E1271" i="1"/>
  <c r="D1271" i="1"/>
  <c r="C1271" i="1"/>
  <c r="B1271" i="1"/>
  <c r="K1270" i="1"/>
  <c r="J1270" i="1"/>
  <c r="I1270" i="1"/>
  <c r="G1270" i="1"/>
  <c r="F1270" i="1"/>
  <c r="E1270" i="1"/>
  <c r="D1270" i="1"/>
  <c r="C1270" i="1"/>
  <c r="B1270" i="1"/>
  <c r="K1269" i="1"/>
  <c r="J1269" i="1"/>
  <c r="I1269" i="1"/>
  <c r="G1269" i="1"/>
  <c r="F1269" i="1"/>
  <c r="E1269" i="1"/>
  <c r="D1269" i="1"/>
  <c r="C1269" i="1"/>
  <c r="B1269" i="1"/>
  <c r="K1268" i="1"/>
  <c r="J1268" i="1"/>
  <c r="I1268" i="1"/>
  <c r="H1268" i="1"/>
  <c r="G1268" i="1"/>
  <c r="F1268" i="1"/>
  <c r="E1268" i="1"/>
  <c r="D1268" i="1"/>
  <c r="C1268" i="1"/>
  <c r="B1268" i="1"/>
  <c r="K1267" i="1"/>
  <c r="J1267" i="1"/>
  <c r="I1267" i="1"/>
  <c r="G1267" i="1"/>
  <c r="F1267" i="1"/>
  <c r="E1267" i="1"/>
  <c r="D1267" i="1"/>
  <c r="C1267" i="1"/>
  <c r="B1267" i="1"/>
  <c r="K1266" i="1"/>
  <c r="J1266" i="1"/>
  <c r="I1266" i="1"/>
  <c r="G1266" i="1"/>
  <c r="F1266" i="1"/>
  <c r="E1266" i="1"/>
  <c r="D1266" i="1"/>
  <c r="C1266" i="1"/>
  <c r="B1266" i="1"/>
  <c r="K1265" i="1"/>
  <c r="J1265" i="1"/>
  <c r="I1265" i="1"/>
  <c r="G1265" i="1"/>
  <c r="F1265" i="1"/>
  <c r="E1265" i="1"/>
  <c r="D1265" i="1"/>
  <c r="C1265" i="1"/>
  <c r="B1265" i="1"/>
  <c r="K1264" i="1"/>
  <c r="J1264" i="1"/>
  <c r="I1264" i="1"/>
  <c r="G1264" i="1"/>
  <c r="F1264" i="1"/>
  <c r="E1264" i="1"/>
  <c r="D1264" i="1"/>
  <c r="C1264" i="1"/>
  <c r="B1264" i="1"/>
  <c r="K1263" i="1"/>
  <c r="J1263" i="1"/>
  <c r="I1263" i="1"/>
  <c r="G1263" i="1"/>
  <c r="F1263" i="1"/>
  <c r="E1263" i="1"/>
  <c r="D1263" i="1"/>
  <c r="C1263" i="1"/>
  <c r="B1263" i="1"/>
  <c r="K1262" i="1"/>
  <c r="J1262" i="1"/>
  <c r="I1262" i="1"/>
  <c r="G1262" i="1"/>
  <c r="F1262" i="1"/>
  <c r="E1262" i="1"/>
  <c r="D1262" i="1"/>
  <c r="C1262" i="1"/>
  <c r="B1262" i="1"/>
  <c r="K1261" i="1"/>
  <c r="J1261" i="1"/>
  <c r="I1261" i="1"/>
  <c r="H1261" i="1"/>
  <c r="G1261" i="1"/>
  <c r="F1261" i="1"/>
  <c r="E1261" i="1"/>
  <c r="D1261" i="1"/>
  <c r="C1261" i="1"/>
  <c r="B1261" i="1"/>
  <c r="K1260" i="1"/>
  <c r="J1260" i="1"/>
  <c r="I1260" i="1"/>
  <c r="H1260" i="1"/>
  <c r="G1260" i="1"/>
  <c r="F1260" i="1"/>
  <c r="E1260" i="1"/>
  <c r="D1260" i="1"/>
  <c r="C1260" i="1"/>
  <c r="B1260" i="1"/>
  <c r="K1259" i="1"/>
  <c r="J1259" i="1"/>
  <c r="I1259" i="1"/>
  <c r="H1259" i="1"/>
  <c r="G1259" i="1"/>
  <c r="F1259" i="1"/>
  <c r="E1259" i="1"/>
  <c r="D1259" i="1"/>
  <c r="C1259" i="1"/>
  <c r="B1259" i="1"/>
  <c r="K1258" i="1"/>
  <c r="J1258" i="1"/>
  <c r="I1258" i="1"/>
  <c r="G1258" i="1"/>
  <c r="F1258" i="1"/>
  <c r="E1258" i="1"/>
  <c r="D1258" i="1"/>
  <c r="C1258" i="1"/>
  <c r="B1258" i="1"/>
  <c r="K1257" i="1"/>
  <c r="J1257" i="1"/>
  <c r="I1257" i="1"/>
  <c r="H1257" i="1"/>
  <c r="G1257" i="1"/>
  <c r="F1257" i="1"/>
  <c r="E1257" i="1"/>
  <c r="D1257" i="1"/>
  <c r="C1257" i="1"/>
  <c r="B1257" i="1"/>
  <c r="K1256" i="1"/>
  <c r="J1256" i="1"/>
  <c r="I1256" i="1"/>
  <c r="G1256" i="1"/>
  <c r="D1256" i="1"/>
  <c r="C1256" i="1"/>
  <c r="B1256" i="1"/>
  <c r="K1255" i="1"/>
  <c r="J1255" i="1"/>
  <c r="I1255" i="1"/>
  <c r="G1255" i="1"/>
  <c r="D1255" i="1"/>
  <c r="C1255" i="1"/>
  <c r="B1255" i="1"/>
  <c r="K1254" i="1"/>
  <c r="J1254" i="1"/>
  <c r="I1254" i="1"/>
  <c r="H1254" i="1"/>
  <c r="G1254" i="1"/>
  <c r="F1254" i="1"/>
  <c r="E1254" i="1"/>
  <c r="D1254" i="1"/>
  <c r="C1254" i="1"/>
  <c r="B1254" i="1"/>
  <c r="K1253" i="1"/>
  <c r="J1253" i="1"/>
  <c r="I1253" i="1"/>
  <c r="H1253" i="1"/>
  <c r="G1253" i="1"/>
  <c r="F1253" i="1"/>
  <c r="E1253" i="1"/>
  <c r="D1253" i="1"/>
  <c r="C1253" i="1"/>
  <c r="B1253" i="1"/>
  <c r="K1252" i="1"/>
  <c r="J1252" i="1"/>
  <c r="I1252" i="1"/>
  <c r="G1252" i="1"/>
  <c r="D1252" i="1"/>
  <c r="C1252" i="1"/>
  <c r="B1252" i="1"/>
  <c r="K1251" i="1"/>
  <c r="J1251" i="1"/>
  <c r="I1251" i="1"/>
  <c r="G1251" i="1"/>
  <c r="F1251" i="1"/>
  <c r="E1251" i="1"/>
  <c r="D1251" i="1"/>
  <c r="C1251" i="1"/>
  <c r="B1251" i="1"/>
  <c r="K1250" i="1"/>
  <c r="J1250" i="1"/>
  <c r="I1250" i="1"/>
  <c r="G1250" i="1"/>
  <c r="F1250" i="1"/>
  <c r="E1250" i="1"/>
  <c r="D1250" i="1"/>
  <c r="C1250" i="1"/>
  <c r="B1250" i="1"/>
  <c r="K1249" i="1"/>
  <c r="J1249" i="1"/>
  <c r="I1249" i="1"/>
  <c r="G1249" i="1"/>
  <c r="F1249" i="1"/>
  <c r="E1249" i="1"/>
  <c r="D1249" i="1"/>
  <c r="C1249" i="1"/>
  <c r="B1249" i="1"/>
  <c r="K1248" i="1"/>
  <c r="J1248" i="1"/>
  <c r="I1248" i="1"/>
  <c r="G1248" i="1"/>
  <c r="F1248" i="1"/>
  <c r="E1248" i="1"/>
  <c r="D1248" i="1"/>
  <c r="C1248" i="1"/>
  <c r="B1248" i="1"/>
  <c r="K1247" i="1"/>
  <c r="J1247" i="1"/>
  <c r="I1247" i="1"/>
  <c r="G1247" i="1"/>
  <c r="F1247" i="1"/>
  <c r="E1247" i="1"/>
  <c r="D1247" i="1"/>
  <c r="C1247" i="1"/>
  <c r="B1247" i="1"/>
  <c r="K1246" i="1"/>
  <c r="J1246" i="1"/>
  <c r="I1246" i="1"/>
  <c r="G1246" i="1"/>
  <c r="D1246" i="1"/>
  <c r="C1246" i="1"/>
  <c r="B1246" i="1"/>
  <c r="K1245" i="1"/>
  <c r="J1245" i="1"/>
  <c r="I1245" i="1"/>
  <c r="G1245" i="1"/>
  <c r="D1245" i="1"/>
  <c r="C1245" i="1"/>
  <c r="B1245" i="1"/>
  <c r="K1244" i="1"/>
  <c r="J1244" i="1"/>
  <c r="I1244" i="1"/>
  <c r="G1244" i="1"/>
  <c r="D1244" i="1"/>
  <c r="C1244" i="1"/>
  <c r="B1244" i="1"/>
  <c r="K1243" i="1"/>
  <c r="J1243" i="1"/>
  <c r="I1243" i="1"/>
  <c r="G1243" i="1"/>
  <c r="F1243" i="1"/>
  <c r="E1243" i="1"/>
  <c r="D1243" i="1"/>
  <c r="C1243" i="1"/>
  <c r="B1243" i="1"/>
  <c r="K1242" i="1"/>
  <c r="J1242" i="1"/>
  <c r="I1242" i="1"/>
  <c r="G1242" i="1"/>
  <c r="F1242" i="1"/>
  <c r="E1242" i="1"/>
  <c r="D1242" i="1"/>
  <c r="C1242" i="1"/>
  <c r="B1242" i="1"/>
  <c r="K1241" i="1"/>
  <c r="J1241" i="1"/>
  <c r="I1241" i="1"/>
  <c r="G1241" i="1"/>
  <c r="F1241" i="1"/>
  <c r="E1241" i="1"/>
  <c r="D1241" i="1"/>
  <c r="C1241" i="1"/>
  <c r="B1241" i="1"/>
  <c r="K1240" i="1"/>
  <c r="J1240" i="1"/>
  <c r="I1240" i="1"/>
  <c r="G1240" i="1"/>
  <c r="F1240" i="1"/>
  <c r="E1240" i="1"/>
  <c r="D1240" i="1"/>
  <c r="C1240" i="1"/>
  <c r="B1240" i="1"/>
  <c r="K1239" i="1"/>
  <c r="J1239" i="1"/>
  <c r="I1239" i="1"/>
  <c r="H1239" i="1"/>
  <c r="G1239" i="1"/>
  <c r="F1239" i="1"/>
  <c r="E1239" i="1"/>
  <c r="D1239" i="1"/>
  <c r="C1239" i="1"/>
  <c r="B1239" i="1"/>
  <c r="K1238" i="1"/>
  <c r="J1238" i="1"/>
  <c r="I1238" i="1"/>
  <c r="G1238" i="1"/>
  <c r="F1238" i="1"/>
  <c r="E1238" i="1"/>
  <c r="D1238" i="1"/>
  <c r="C1238" i="1"/>
  <c r="B1238" i="1"/>
  <c r="K1237" i="1"/>
  <c r="J1237" i="1"/>
  <c r="I1237" i="1"/>
  <c r="G1237" i="1"/>
  <c r="F1237" i="1"/>
  <c r="E1237" i="1"/>
  <c r="D1237" i="1"/>
  <c r="C1237" i="1"/>
  <c r="B1237" i="1"/>
  <c r="K1236" i="1"/>
  <c r="J1236" i="1"/>
  <c r="I1236" i="1"/>
  <c r="H1236" i="1"/>
  <c r="G1236" i="1"/>
  <c r="F1236" i="1"/>
  <c r="E1236" i="1"/>
  <c r="D1236" i="1"/>
  <c r="C1236" i="1"/>
  <c r="B1236" i="1"/>
  <c r="K1235" i="1"/>
  <c r="J1235" i="1"/>
  <c r="I1235" i="1"/>
  <c r="H1235" i="1"/>
  <c r="G1235" i="1"/>
  <c r="F1235" i="1"/>
  <c r="E1235" i="1"/>
  <c r="D1235" i="1"/>
  <c r="C1235" i="1"/>
  <c r="B1235" i="1"/>
  <c r="K1234" i="1"/>
  <c r="J1234" i="1"/>
  <c r="I1234" i="1"/>
  <c r="H1234" i="1"/>
  <c r="G1234" i="1"/>
  <c r="F1234" i="1"/>
  <c r="E1234" i="1"/>
  <c r="D1234" i="1"/>
  <c r="C1234" i="1"/>
  <c r="B1234" i="1"/>
  <c r="K1233" i="1"/>
  <c r="J1233" i="1"/>
  <c r="I1233" i="1"/>
  <c r="H1233" i="1"/>
  <c r="G1233" i="1"/>
  <c r="F1233" i="1"/>
  <c r="E1233" i="1"/>
  <c r="D1233" i="1"/>
  <c r="C1233" i="1"/>
  <c r="B1233" i="1"/>
  <c r="K1232" i="1"/>
  <c r="J1232" i="1"/>
  <c r="I1232" i="1"/>
  <c r="G1232" i="1"/>
  <c r="F1232" i="1"/>
  <c r="E1232" i="1"/>
  <c r="D1232" i="1"/>
  <c r="C1232" i="1"/>
  <c r="B1232" i="1"/>
  <c r="K1231" i="1"/>
  <c r="J1231" i="1"/>
  <c r="I1231" i="1"/>
  <c r="G1231" i="1"/>
  <c r="F1231" i="1"/>
  <c r="E1231" i="1"/>
  <c r="D1231" i="1"/>
  <c r="C1231" i="1"/>
  <c r="B1231" i="1"/>
  <c r="K1230" i="1"/>
  <c r="J1230" i="1"/>
  <c r="I1230" i="1"/>
  <c r="G1230" i="1"/>
  <c r="F1230" i="1"/>
  <c r="E1230" i="1"/>
  <c r="D1230" i="1"/>
  <c r="C1230" i="1"/>
  <c r="B1230" i="1"/>
  <c r="K1229" i="1"/>
  <c r="J1229" i="1"/>
  <c r="I1229" i="1"/>
  <c r="G1229" i="1"/>
  <c r="F1229" i="1"/>
  <c r="E1229" i="1"/>
  <c r="D1229" i="1"/>
  <c r="C1229" i="1"/>
  <c r="B1229" i="1"/>
  <c r="K1228" i="1"/>
  <c r="J1228" i="1"/>
  <c r="I1228" i="1"/>
  <c r="G1228" i="1"/>
  <c r="D1228" i="1"/>
  <c r="C1228" i="1"/>
  <c r="B1228" i="1"/>
  <c r="K1227" i="1"/>
  <c r="J1227" i="1"/>
  <c r="I1227" i="1"/>
  <c r="H1227" i="1"/>
  <c r="G1227" i="1"/>
  <c r="F1227" i="1"/>
  <c r="E1227" i="1"/>
  <c r="D1227" i="1"/>
  <c r="C1227" i="1"/>
  <c r="B1227" i="1"/>
  <c r="K1226" i="1"/>
  <c r="J1226" i="1"/>
  <c r="I1226" i="1"/>
  <c r="G1226" i="1"/>
  <c r="F1226" i="1"/>
  <c r="E1226" i="1"/>
  <c r="D1226" i="1"/>
  <c r="C1226" i="1"/>
  <c r="B1226" i="1"/>
  <c r="K1225" i="1"/>
  <c r="J1225" i="1"/>
  <c r="I1225" i="1"/>
  <c r="G1225" i="1"/>
  <c r="F1225" i="1"/>
  <c r="E1225" i="1"/>
  <c r="D1225" i="1"/>
  <c r="C1225" i="1"/>
  <c r="B1225" i="1"/>
  <c r="K1224" i="1"/>
  <c r="J1224" i="1"/>
  <c r="I1224" i="1"/>
  <c r="G1224" i="1"/>
  <c r="F1224" i="1"/>
  <c r="E1224" i="1"/>
  <c r="D1224" i="1"/>
  <c r="C1224" i="1"/>
  <c r="B1224" i="1"/>
  <c r="K1223" i="1"/>
  <c r="J1223" i="1"/>
  <c r="I1223" i="1"/>
  <c r="G1223" i="1"/>
  <c r="D1223" i="1"/>
  <c r="C1223" i="1"/>
  <c r="B1223" i="1"/>
  <c r="K1222" i="1"/>
  <c r="J1222" i="1"/>
  <c r="I1222" i="1"/>
  <c r="G1222" i="1"/>
  <c r="F1222" i="1"/>
  <c r="E1222" i="1"/>
  <c r="D1222" i="1"/>
  <c r="C1222" i="1"/>
  <c r="B1222" i="1"/>
  <c r="K1221" i="1"/>
  <c r="J1221" i="1"/>
  <c r="I1221" i="1"/>
  <c r="G1221" i="1"/>
  <c r="F1221" i="1"/>
  <c r="E1221" i="1"/>
  <c r="D1221" i="1"/>
  <c r="C1221" i="1"/>
  <c r="B1221" i="1"/>
  <c r="K1220" i="1"/>
  <c r="J1220" i="1"/>
  <c r="I1220" i="1"/>
  <c r="H1220" i="1"/>
  <c r="G1220" i="1"/>
  <c r="F1220" i="1"/>
  <c r="E1220" i="1"/>
  <c r="D1220" i="1"/>
  <c r="C1220" i="1"/>
  <c r="B1220" i="1"/>
  <c r="K1219" i="1"/>
  <c r="J1219" i="1"/>
  <c r="I1219" i="1"/>
  <c r="G1219" i="1"/>
  <c r="F1219" i="1"/>
  <c r="E1219" i="1"/>
  <c r="D1219" i="1"/>
  <c r="C1219" i="1"/>
  <c r="B1219" i="1"/>
  <c r="K1218" i="1"/>
  <c r="J1218" i="1"/>
  <c r="I1218" i="1"/>
  <c r="H1218" i="1"/>
  <c r="G1218" i="1"/>
  <c r="F1218" i="1"/>
  <c r="E1218" i="1"/>
  <c r="D1218" i="1"/>
  <c r="C1218" i="1"/>
  <c r="B1218" i="1"/>
  <c r="K1217" i="1"/>
  <c r="J1217" i="1"/>
  <c r="I1217" i="1"/>
  <c r="H1217" i="1"/>
  <c r="G1217" i="1"/>
  <c r="F1217" i="1"/>
  <c r="E1217" i="1"/>
  <c r="D1217" i="1"/>
  <c r="C1217" i="1"/>
  <c r="B1217" i="1"/>
  <c r="K1216" i="1"/>
  <c r="J1216" i="1"/>
  <c r="I1216" i="1"/>
  <c r="H1216" i="1"/>
  <c r="G1216" i="1"/>
  <c r="F1216" i="1"/>
  <c r="E1216" i="1"/>
  <c r="D1216" i="1"/>
  <c r="C1216" i="1"/>
  <c r="B1216" i="1"/>
  <c r="K1215" i="1"/>
  <c r="J1215" i="1"/>
  <c r="I1215" i="1"/>
  <c r="G1215" i="1"/>
  <c r="D1215" i="1"/>
  <c r="C1215" i="1"/>
  <c r="B1215" i="1"/>
  <c r="K1214" i="1"/>
  <c r="J1214" i="1"/>
  <c r="I1214" i="1"/>
  <c r="G1214" i="1"/>
  <c r="D1214" i="1"/>
  <c r="C1214" i="1"/>
  <c r="B1214" i="1"/>
  <c r="K1213" i="1"/>
  <c r="J1213" i="1"/>
  <c r="I1213" i="1"/>
  <c r="G1213" i="1"/>
  <c r="F1213" i="1"/>
  <c r="E1213" i="1"/>
  <c r="D1213" i="1"/>
  <c r="C1213" i="1"/>
  <c r="B1213" i="1"/>
  <c r="K1212" i="1"/>
  <c r="J1212" i="1"/>
  <c r="I1212" i="1"/>
  <c r="G1212" i="1"/>
  <c r="F1212" i="1"/>
  <c r="E1212" i="1"/>
  <c r="D1212" i="1"/>
  <c r="C1212" i="1"/>
  <c r="B1212" i="1"/>
  <c r="K1211" i="1"/>
  <c r="J1211" i="1"/>
  <c r="I1211" i="1"/>
  <c r="H1211" i="1"/>
  <c r="G1211" i="1"/>
  <c r="F1211" i="1"/>
  <c r="E1211" i="1"/>
  <c r="D1211" i="1"/>
  <c r="C1211" i="1"/>
  <c r="B1211" i="1"/>
  <c r="K1210" i="1"/>
  <c r="J1210" i="1"/>
  <c r="I1210" i="1"/>
  <c r="G1210" i="1"/>
  <c r="F1210" i="1"/>
  <c r="E1210" i="1"/>
  <c r="D1210" i="1"/>
  <c r="C1210" i="1"/>
  <c r="B1210" i="1"/>
  <c r="K1209" i="1"/>
  <c r="J1209" i="1"/>
  <c r="I1209" i="1"/>
  <c r="H1209" i="1"/>
  <c r="G1209" i="1"/>
  <c r="F1209" i="1"/>
  <c r="E1209" i="1"/>
  <c r="D1209" i="1"/>
  <c r="C1209" i="1"/>
  <c r="B1209" i="1"/>
  <c r="K1208" i="1"/>
  <c r="J1208" i="1"/>
  <c r="I1208" i="1"/>
  <c r="G1208" i="1"/>
  <c r="F1208" i="1"/>
  <c r="E1208" i="1"/>
  <c r="D1208" i="1"/>
  <c r="C1208" i="1"/>
  <c r="B1208" i="1"/>
  <c r="K1207" i="1"/>
  <c r="J1207" i="1"/>
  <c r="I1207" i="1"/>
  <c r="G1207" i="1"/>
  <c r="F1207" i="1"/>
  <c r="E1207" i="1"/>
  <c r="D1207" i="1"/>
  <c r="C1207" i="1"/>
  <c r="B1207" i="1"/>
  <c r="K1206" i="1"/>
  <c r="J1206" i="1"/>
  <c r="I1206" i="1"/>
  <c r="H1206" i="1"/>
  <c r="G1206" i="1"/>
  <c r="F1206" i="1"/>
  <c r="E1206" i="1"/>
  <c r="D1206" i="1"/>
  <c r="C1206" i="1"/>
  <c r="B1206" i="1"/>
  <c r="K1205" i="1"/>
  <c r="J1205" i="1"/>
  <c r="I1205" i="1"/>
  <c r="H1205" i="1"/>
  <c r="G1205" i="1"/>
  <c r="F1205" i="1"/>
  <c r="E1205" i="1"/>
  <c r="D1205" i="1"/>
  <c r="C1205" i="1"/>
  <c r="B1205" i="1"/>
  <c r="K1204" i="1"/>
  <c r="J1204" i="1"/>
  <c r="I1204" i="1"/>
  <c r="H1204" i="1"/>
  <c r="G1204" i="1"/>
  <c r="F1204" i="1"/>
  <c r="E1204" i="1"/>
  <c r="D1204" i="1"/>
  <c r="C1204" i="1"/>
  <c r="B1204" i="1"/>
  <c r="K1203" i="1"/>
  <c r="J1203" i="1"/>
  <c r="I1203" i="1"/>
  <c r="G1203" i="1"/>
  <c r="D1203" i="1"/>
  <c r="C1203" i="1"/>
  <c r="B1203" i="1"/>
  <c r="K1202" i="1"/>
  <c r="J1202" i="1"/>
  <c r="I1202" i="1"/>
  <c r="G1202" i="1"/>
  <c r="D1202" i="1"/>
  <c r="C1202" i="1"/>
  <c r="B1202" i="1"/>
  <c r="K1201" i="1"/>
  <c r="J1201" i="1"/>
  <c r="I1201" i="1"/>
  <c r="H1201" i="1"/>
  <c r="G1201" i="1"/>
  <c r="F1201" i="1"/>
  <c r="E1201" i="1"/>
  <c r="D1201" i="1"/>
  <c r="C1201" i="1"/>
  <c r="B1201" i="1"/>
  <c r="K1200" i="1"/>
  <c r="J1200" i="1"/>
  <c r="I1200" i="1"/>
  <c r="H1200" i="1"/>
  <c r="G1200" i="1"/>
  <c r="F1200" i="1"/>
  <c r="E1200" i="1"/>
  <c r="D1200" i="1"/>
  <c r="C1200" i="1"/>
  <c r="B1200" i="1"/>
  <c r="K1199" i="1"/>
  <c r="J1199" i="1"/>
  <c r="I1199" i="1"/>
  <c r="H1199" i="1"/>
  <c r="G1199" i="1"/>
  <c r="F1199" i="1"/>
  <c r="E1199" i="1"/>
  <c r="D1199" i="1"/>
  <c r="C1199" i="1"/>
  <c r="B1199" i="1"/>
  <c r="K1198" i="1"/>
  <c r="J1198" i="1"/>
  <c r="I1198" i="1"/>
  <c r="H1198" i="1"/>
  <c r="G1198" i="1"/>
  <c r="F1198" i="1"/>
  <c r="E1198" i="1"/>
  <c r="D1198" i="1"/>
  <c r="C1198" i="1"/>
  <c r="B1198" i="1"/>
  <c r="K1197" i="1"/>
  <c r="J1197" i="1"/>
  <c r="I1197" i="1"/>
  <c r="H1197" i="1"/>
  <c r="G1197" i="1"/>
  <c r="F1197" i="1"/>
  <c r="E1197" i="1"/>
  <c r="D1197" i="1"/>
  <c r="C1197" i="1"/>
  <c r="B1197" i="1"/>
  <c r="K1196" i="1"/>
  <c r="J1196" i="1"/>
  <c r="I1196" i="1"/>
  <c r="H1196" i="1"/>
  <c r="G1196" i="1"/>
  <c r="F1196" i="1"/>
  <c r="E1196" i="1"/>
  <c r="D1196" i="1"/>
  <c r="C1196" i="1"/>
  <c r="B1196" i="1"/>
  <c r="K1195" i="1"/>
  <c r="J1195" i="1"/>
  <c r="I1195" i="1"/>
  <c r="G1195" i="1"/>
  <c r="D1195" i="1"/>
  <c r="C1195" i="1"/>
  <c r="B1195" i="1"/>
  <c r="K1194" i="1"/>
  <c r="J1194" i="1"/>
  <c r="I1194" i="1"/>
  <c r="H1194" i="1"/>
  <c r="G1194" i="1"/>
  <c r="F1194" i="1"/>
  <c r="E1194" i="1"/>
  <c r="D1194" i="1"/>
  <c r="C1194" i="1"/>
  <c r="B1194" i="1"/>
  <c r="K1193" i="1"/>
  <c r="J1193" i="1"/>
  <c r="I1193" i="1"/>
  <c r="G1193" i="1"/>
  <c r="F1193" i="1"/>
  <c r="E1193" i="1"/>
  <c r="D1193" i="1"/>
  <c r="C1193" i="1"/>
  <c r="B1193" i="1"/>
  <c r="K1192" i="1"/>
  <c r="J1192" i="1"/>
  <c r="I1192" i="1"/>
  <c r="G1192" i="1"/>
  <c r="F1192" i="1"/>
  <c r="E1192" i="1"/>
  <c r="D1192" i="1"/>
  <c r="C1192" i="1"/>
  <c r="B1192" i="1"/>
  <c r="K1191" i="1"/>
  <c r="J1191" i="1"/>
  <c r="I1191" i="1"/>
  <c r="G1191" i="1"/>
  <c r="F1191" i="1"/>
  <c r="E1191" i="1"/>
  <c r="D1191" i="1"/>
  <c r="C1191" i="1"/>
  <c r="B1191" i="1"/>
  <c r="K1190" i="1"/>
  <c r="J1190" i="1"/>
  <c r="I1190" i="1"/>
  <c r="G1190" i="1"/>
  <c r="F1190" i="1"/>
  <c r="E1190" i="1"/>
  <c r="D1190" i="1"/>
  <c r="C1190" i="1"/>
  <c r="B1190" i="1"/>
  <c r="K1189" i="1"/>
  <c r="J1189" i="1"/>
  <c r="I1189" i="1"/>
  <c r="G1189" i="1"/>
  <c r="D1189" i="1"/>
  <c r="C1189" i="1"/>
  <c r="B1189" i="1"/>
  <c r="K1188" i="1"/>
  <c r="J1188" i="1"/>
  <c r="I1188" i="1"/>
  <c r="G1188" i="1"/>
  <c r="D1188" i="1"/>
  <c r="C1188" i="1"/>
  <c r="B1188" i="1"/>
  <c r="K1187" i="1"/>
  <c r="J1187" i="1"/>
  <c r="I1187" i="1"/>
  <c r="H1187" i="1"/>
  <c r="G1187" i="1"/>
  <c r="F1187" i="1"/>
  <c r="E1187" i="1"/>
  <c r="D1187" i="1"/>
  <c r="C1187" i="1"/>
  <c r="B1187" i="1"/>
  <c r="K1186" i="1"/>
  <c r="J1186" i="1"/>
  <c r="I1186" i="1"/>
  <c r="G1186" i="1"/>
  <c r="F1186" i="1"/>
  <c r="E1186" i="1"/>
  <c r="D1186" i="1"/>
  <c r="C1186" i="1"/>
  <c r="B1186" i="1"/>
  <c r="K1185" i="1"/>
  <c r="J1185" i="1"/>
  <c r="I1185" i="1"/>
  <c r="G1185" i="1"/>
  <c r="D1185" i="1"/>
  <c r="C1185" i="1"/>
  <c r="B1185" i="1"/>
  <c r="K1184" i="1"/>
  <c r="J1184" i="1"/>
  <c r="I1184" i="1"/>
  <c r="G1184" i="1"/>
  <c r="F1184" i="1"/>
  <c r="E1184" i="1"/>
  <c r="D1184" i="1"/>
  <c r="C1184" i="1"/>
  <c r="B1184" i="1"/>
  <c r="K1183" i="1"/>
  <c r="J1183" i="1"/>
  <c r="I1183" i="1"/>
  <c r="G1183" i="1"/>
  <c r="F1183" i="1"/>
  <c r="E1183" i="1"/>
  <c r="D1183" i="1"/>
  <c r="C1183" i="1"/>
  <c r="B1183" i="1"/>
  <c r="K1182" i="1"/>
  <c r="J1182" i="1"/>
  <c r="I1182" i="1"/>
  <c r="G1182" i="1"/>
  <c r="D1182" i="1"/>
  <c r="C1182" i="1"/>
  <c r="B1182" i="1"/>
  <c r="K1181" i="1"/>
  <c r="J1181" i="1"/>
  <c r="I1181" i="1"/>
  <c r="G1181" i="1"/>
  <c r="F1181" i="1"/>
  <c r="E1181" i="1"/>
  <c r="D1181" i="1"/>
  <c r="C1181" i="1"/>
  <c r="B1181" i="1"/>
  <c r="K1180" i="1"/>
  <c r="J1180" i="1"/>
  <c r="I1180" i="1"/>
  <c r="G1180" i="1"/>
  <c r="D1180" i="1"/>
  <c r="C1180" i="1"/>
  <c r="B1180" i="1"/>
  <c r="K1179" i="1"/>
  <c r="J1179" i="1"/>
  <c r="I1179" i="1"/>
  <c r="G1179" i="1"/>
  <c r="F1179" i="1"/>
  <c r="E1179" i="1"/>
  <c r="D1179" i="1"/>
  <c r="C1179" i="1"/>
  <c r="B1179" i="1"/>
  <c r="K1178" i="1"/>
  <c r="J1178" i="1"/>
  <c r="I1178" i="1"/>
  <c r="H1178" i="1"/>
  <c r="G1178" i="1"/>
  <c r="F1178" i="1"/>
  <c r="E1178" i="1"/>
  <c r="D1178" i="1"/>
  <c r="C1178" i="1"/>
  <c r="B1178" i="1"/>
  <c r="K1177" i="1"/>
  <c r="J1177" i="1"/>
  <c r="I1177" i="1"/>
  <c r="G1177" i="1"/>
  <c r="F1177" i="1"/>
  <c r="E1177" i="1"/>
  <c r="D1177" i="1"/>
  <c r="C1177" i="1"/>
  <c r="B1177" i="1"/>
  <c r="K1176" i="1"/>
  <c r="J1176" i="1"/>
  <c r="I1176" i="1"/>
  <c r="G1176" i="1"/>
  <c r="D1176" i="1"/>
  <c r="C1176" i="1"/>
  <c r="B1176" i="1"/>
  <c r="K1175" i="1"/>
  <c r="J1175" i="1"/>
  <c r="I1175" i="1"/>
  <c r="G1175" i="1"/>
  <c r="D1175" i="1"/>
  <c r="C1175" i="1"/>
  <c r="B1175" i="1"/>
  <c r="K1174" i="1"/>
  <c r="J1174" i="1"/>
  <c r="I1174" i="1"/>
  <c r="H1174" i="1"/>
  <c r="G1174" i="1"/>
  <c r="F1174" i="1"/>
  <c r="E1174" i="1"/>
  <c r="D1174" i="1"/>
  <c r="C1174" i="1"/>
  <c r="B1174" i="1"/>
  <c r="K1173" i="1"/>
  <c r="J1173" i="1"/>
  <c r="I1173" i="1"/>
  <c r="G1173" i="1"/>
  <c r="D1173" i="1"/>
  <c r="C1173" i="1"/>
  <c r="B1173" i="1"/>
  <c r="K1172" i="1"/>
  <c r="J1172" i="1"/>
  <c r="I1172" i="1"/>
  <c r="H1172" i="1"/>
  <c r="G1172" i="1"/>
  <c r="F1172" i="1"/>
  <c r="E1172" i="1"/>
  <c r="D1172" i="1"/>
  <c r="C1172" i="1"/>
  <c r="B1172" i="1"/>
  <c r="K1171" i="1"/>
  <c r="J1171" i="1"/>
  <c r="I1171" i="1"/>
  <c r="G1171" i="1"/>
  <c r="D1171" i="1"/>
  <c r="C1171" i="1"/>
  <c r="B1171" i="1"/>
  <c r="K1170" i="1"/>
  <c r="J1170" i="1"/>
  <c r="I1170" i="1"/>
  <c r="H1170" i="1"/>
  <c r="G1170" i="1"/>
  <c r="F1170" i="1"/>
  <c r="E1170" i="1"/>
  <c r="D1170" i="1"/>
  <c r="C1170" i="1"/>
  <c r="B1170" i="1"/>
  <c r="K1169" i="1"/>
  <c r="J1169" i="1"/>
  <c r="I1169" i="1"/>
  <c r="H1169" i="1"/>
  <c r="G1169" i="1"/>
  <c r="F1169" i="1"/>
  <c r="E1169" i="1"/>
  <c r="D1169" i="1"/>
  <c r="C1169" i="1"/>
  <c r="B1169" i="1"/>
  <c r="K1168" i="1"/>
  <c r="J1168" i="1"/>
  <c r="I1168" i="1"/>
  <c r="G1168" i="1"/>
  <c r="D1168" i="1"/>
  <c r="C1168" i="1"/>
  <c r="B1168" i="1"/>
  <c r="K1167" i="1"/>
  <c r="J1167" i="1"/>
  <c r="I1167" i="1"/>
  <c r="H1167" i="1"/>
  <c r="G1167" i="1"/>
  <c r="F1167" i="1"/>
  <c r="E1167" i="1"/>
  <c r="D1167" i="1"/>
  <c r="C1167" i="1"/>
  <c r="B1167" i="1"/>
  <c r="K1166" i="1"/>
  <c r="J1166" i="1"/>
  <c r="I1166" i="1"/>
  <c r="G1166" i="1"/>
  <c r="F1166" i="1"/>
  <c r="E1166" i="1"/>
  <c r="D1166" i="1"/>
  <c r="C1166" i="1"/>
  <c r="B1166" i="1"/>
  <c r="K1165" i="1"/>
  <c r="J1165" i="1"/>
  <c r="I1165" i="1"/>
  <c r="G1165" i="1"/>
  <c r="F1165" i="1"/>
  <c r="E1165" i="1"/>
  <c r="D1165" i="1"/>
  <c r="C1165" i="1"/>
  <c r="B1165" i="1"/>
  <c r="K1164" i="1"/>
  <c r="J1164" i="1"/>
  <c r="I1164" i="1"/>
  <c r="G1164" i="1"/>
  <c r="D1164" i="1"/>
  <c r="C1164" i="1"/>
  <c r="B1164" i="1"/>
  <c r="K1163" i="1"/>
  <c r="J1163" i="1"/>
  <c r="I1163" i="1"/>
  <c r="H1163" i="1"/>
  <c r="G1163" i="1"/>
  <c r="F1163" i="1"/>
  <c r="E1163" i="1"/>
  <c r="D1163" i="1"/>
  <c r="C1163" i="1"/>
  <c r="B1163" i="1"/>
  <c r="K1162" i="1"/>
  <c r="J1162" i="1"/>
  <c r="I1162" i="1"/>
  <c r="H1162" i="1"/>
  <c r="G1162" i="1"/>
  <c r="F1162" i="1"/>
  <c r="E1162" i="1"/>
  <c r="D1162" i="1"/>
  <c r="C1162" i="1"/>
  <c r="B1162" i="1"/>
  <c r="K1161" i="1"/>
  <c r="J1161" i="1"/>
  <c r="I1161" i="1"/>
  <c r="G1161" i="1"/>
  <c r="D1161" i="1"/>
  <c r="C1161" i="1"/>
  <c r="B1161" i="1"/>
  <c r="K1160" i="1"/>
  <c r="J1160" i="1"/>
  <c r="I1160" i="1"/>
  <c r="G1160" i="1"/>
  <c r="F1160" i="1"/>
  <c r="E1160" i="1"/>
  <c r="D1160" i="1"/>
  <c r="C1160" i="1"/>
  <c r="B1160" i="1"/>
  <c r="K1159" i="1"/>
  <c r="J1159" i="1"/>
  <c r="I1159" i="1"/>
  <c r="G1159" i="1"/>
  <c r="F1159" i="1"/>
  <c r="E1159" i="1"/>
  <c r="D1159" i="1"/>
  <c r="C1159" i="1"/>
  <c r="B1159" i="1"/>
  <c r="K1158" i="1"/>
  <c r="J1158" i="1"/>
  <c r="I1158" i="1"/>
  <c r="G1158" i="1"/>
  <c r="F1158" i="1"/>
  <c r="E1158" i="1"/>
  <c r="D1158" i="1"/>
  <c r="C1158" i="1"/>
  <c r="B1158" i="1"/>
  <c r="K1157" i="1"/>
  <c r="J1157" i="1"/>
  <c r="I1157" i="1"/>
  <c r="H1157" i="1"/>
  <c r="G1157" i="1"/>
  <c r="F1157" i="1"/>
  <c r="E1157" i="1"/>
  <c r="D1157" i="1"/>
  <c r="C1157" i="1"/>
  <c r="B1157" i="1"/>
  <c r="K1156" i="1"/>
  <c r="J1156" i="1"/>
  <c r="I1156" i="1"/>
  <c r="G1156" i="1"/>
  <c r="F1156" i="1"/>
  <c r="E1156" i="1"/>
  <c r="D1156" i="1"/>
  <c r="C1156" i="1"/>
  <c r="B1156" i="1"/>
  <c r="K1155" i="1"/>
  <c r="J1155" i="1"/>
  <c r="I1155" i="1"/>
  <c r="G1155" i="1"/>
  <c r="D1155" i="1"/>
  <c r="C1155" i="1"/>
  <c r="B1155" i="1"/>
  <c r="K1154" i="1"/>
  <c r="J1154" i="1"/>
  <c r="I1154" i="1"/>
  <c r="H1154" i="1"/>
  <c r="G1154" i="1"/>
  <c r="F1154" i="1"/>
  <c r="E1154" i="1"/>
  <c r="D1154" i="1"/>
  <c r="C1154" i="1"/>
  <c r="B1154" i="1"/>
  <c r="K1153" i="1"/>
  <c r="J1153" i="1"/>
  <c r="I1153" i="1"/>
  <c r="G1153" i="1"/>
  <c r="F1153" i="1"/>
  <c r="E1153" i="1"/>
  <c r="D1153" i="1"/>
  <c r="C1153" i="1"/>
  <c r="B1153" i="1"/>
  <c r="K1152" i="1"/>
  <c r="J1152" i="1"/>
  <c r="I1152" i="1"/>
  <c r="G1152" i="1"/>
  <c r="F1152" i="1"/>
  <c r="E1152" i="1"/>
  <c r="D1152" i="1"/>
  <c r="C1152" i="1"/>
  <c r="B1152" i="1"/>
  <c r="K1151" i="1"/>
  <c r="J1151" i="1"/>
  <c r="I1151" i="1"/>
  <c r="G1151" i="1"/>
  <c r="F1151" i="1"/>
  <c r="E1151" i="1"/>
  <c r="D1151" i="1"/>
  <c r="C1151" i="1"/>
  <c r="B1151" i="1"/>
  <c r="K1150" i="1"/>
  <c r="J1150" i="1"/>
  <c r="I1150" i="1"/>
  <c r="H1150" i="1"/>
  <c r="G1150" i="1"/>
  <c r="F1150" i="1"/>
  <c r="E1150" i="1"/>
  <c r="D1150" i="1"/>
  <c r="C1150" i="1"/>
  <c r="B1150" i="1"/>
  <c r="K1149" i="1"/>
  <c r="J1149" i="1"/>
  <c r="I1149" i="1"/>
  <c r="G1149" i="1"/>
  <c r="F1149" i="1"/>
  <c r="E1149" i="1"/>
  <c r="D1149" i="1"/>
  <c r="C1149" i="1"/>
  <c r="B1149" i="1"/>
  <c r="K1148" i="1"/>
  <c r="J1148" i="1"/>
  <c r="I1148" i="1"/>
  <c r="G1148" i="1"/>
  <c r="F1148" i="1"/>
  <c r="E1148" i="1"/>
  <c r="D1148" i="1"/>
  <c r="C1148" i="1"/>
  <c r="B1148" i="1"/>
  <c r="K1147" i="1"/>
  <c r="J1147" i="1"/>
  <c r="I1147" i="1"/>
  <c r="H1147" i="1"/>
  <c r="G1147" i="1"/>
  <c r="F1147" i="1"/>
  <c r="E1147" i="1"/>
  <c r="D1147" i="1"/>
  <c r="C1147" i="1"/>
  <c r="B1147" i="1"/>
  <c r="K1146" i="1"/>
  <c r="J1146" i="1"/>
  <c r="I1146" i="1"/>
  <c r="G1146" i="1"/>
  <c r="D1146" i="1"/>
  <c r="C1146" i="1"/>
  <c r="B1146" i="1"/>
  <c r="K1145" i="1"/>
  <c r="J1145" i="1"/>
  <c r="I1145" i="1"/>
  <c r="H1145" i="1"/>
  <c r="G1145" i="1"/>
  <c r="F1145" i="1"/>
  <c r="E1145" i="1"/>
  <c r="D1145" i="1"/>
  <c r="C1145" i="1"/>
  <c r="B1145" i="1"/>
  <c r="K1144" i="1"/>
  <c r="J1144" i="1"/>
  <c r="I1144" i="1"/>
  <c r="G1144" i="1"/>
  <c r="F1144" i="1"/>
  <c r="E1144" i="1"/>
  <c r="D1144" i="1"/>
  <c r="C1144" i="1"/>
  <c r="B1144" i="1"/>
  <c r="K1143" i="1"/>
  <c r="J1143" i="1"/>
  <c r="I1143" i="1"/>
  <c r="H1143" i="1"/>
  <c r="G1143" i="1"/>
  <c r="F1143" i="1"/>
  <c r="E1143" i="1"/>
  <c r="D1143" i="1"/>
  <c r="C1143" i="1"/>
  <c r="B1143" i="1"/>
  <c r="K1142" i="1"/>
  <c r="J1142" i="1"/>
  <c r="I1142" i="1"/>
  <c r="G1142" i="1"/>
  <c r="D1142" i="1"/>
  <c r="C1142" i="1"/>
  <c r="B1142" i="1"/>
  <c r="K1141" i="1"/>
  <c r="J1141" i="1"/>
  <c r="I1141" i="1"/>
  <c r="G1141" i="1"/>
  <c r="F1141" i="1"/>
  <c r="E1141" i="1"/>
  <c r="D1141" i="1"/>
  <c r="C1141" i="1"/>
  <c r="B1141" i="1"/>
  <c r="K1140" i="1"/>
  <c r="J1140" i="1"/>
  <c r="I1140" i="1"/>
  <c r="H1140" i="1"/>
  <c r="G1140" i="1"/>
  <c r="F1140" i="1"/>
  <c r="E1140" i="1"/>
  <c r="D1140" i="1"/>
  <c r="C1140" i="1"/>
  <c r="B1140" i="1"/>
  <c r="K1139" i="1"/>
  <c r="J1139" i="1"/>
  <c r="I1139" i="1"/>
  <c r="H1139" i="1"/>
  <c r="G1139" i="1"/>
  <c r="F1139" i="1"/>
  <c r="E1139" i="1"/>
  <c r="D1139" i="1"/>
  <c r="C1139" i="1"/>
  <c r="B1139" i="1"/>
  <c r="K1138" i="1"/>
  <c r="J1138" i="1"/>
  <c r="I1138" i="1"/>
  <c r="G1138" i="1"/>
  <c r="F1138" i="1"/>
  <c r="E1138" i="1"/>
  <c r="D1138" i="1"/>
  <c r="C1138" i="1"/>
  <c r="B1138" i="1"/>
  <c r="K1137" i="1"/>
  <c r="J1137" i="1"/>
  <c r="I1137" i="1"/>
  <c r="G1137" i="1"/>
  <c r="D1137" i="1"/>
  <c r="C1137" i="1"/>
  <c r="B1137" i="1"/>
  <c r="K1136" i="1"/>
  <c r="J1136" i="1"/>
  <c r="I1136" i="1"/>
  <c r="H1136" i="1"/>
  <c r="G1136" i="1"/>
  <c r="F1136" i="1"/>
  <c r="E1136" i="1"/>
  <c r="D1136" i="1"/>
  <c r="C1136" i="1"/>
  <c r="B1136" i="1"/>
  <c r="K1135" i="1"/>
  <c r="J1135" i="1"/>
  <c r="I1135" i="1"/>
  <c r="H1135" i="1"/>
  <c r="G1135" i="1"/>
  <c r="F1135" i="1"/>
  <c r="E1135" i="1"/>
  <c r="D1135" i="1"/>
  <c r="C1135" i="1"/>
  <c r="B1135" i="1"/>
  <c r="K1134" i="1"/>
  <c r="J1134" i="1"/>
  <c r="I1134" i="1"/>
  <c r="H1134" i="1"/>
  <c r="G1134" i="1"/>
  <c r="F1134" i="1"/>
  <c r="E1134" i="1"/>
  <c r="D1134" i="1"/>
  <c r="C1134" i="1"/>
  <c r="B1134" i="1"/>
  <c r="K1133" i="1"/>
  <c r="J1133" i="1"/>
  <c r="I1133" i="1"/>
  <c r="G1133" i="1"/>
  <c r="F1133" i="1"/>
  <c r="E1133" i="1"/>
  <c r="D1133" i="1"/>
  <c r="C1133" i="1"/>
  <c r="B1133" i="1"/>
  <c r="K1132" i="1"/>
  <c r="J1132" i="1"/>
  <c r="I1132" i="1"/>
  <c r="H1132" i="1"/>
  <c r="G1132" i="1"/>
  <c r="D1132" i="1"/>
  <c r="C1132" i="1"/>
  <c r="B1132" i="1"/>
  <c r="K1131" i="1"/>
  <c r="J1131" i="1"/>
  <c r="I1131" i="1"/>
  <c r="G1131" i="1"/>
  <c r="F1131" i="1"/>
  <c r="E1131" i="1"/>
  <c r="D1131" i="1"/>
  <c r="C1131" i="1"/>
  <c r="B1131" i="1"/>
  <c r="K1130" i="1"/>
  <c r="J1130" i="1"/>
  <c r="I1130" i="1"/>
  <c r="H1130" i="1"/>
  <c r="G1130" i="1"/>
  <c r="F1130" i="1"/>
  <c r="E1130" i="1"/>
  <c r="D1130" i="1"/>
  <c r="C1130" i="1"/>
  <c r="B1130" i="1"/>
  <c r="K1129" i="1"/>
  <c r="J1129" i="1"/>
  <c r="I1129" i="1"/>
  <c r="H1129" i="1"/>
  <c r="G1129" i="1"/>
  <c r="F1129" i="1"/>
  <c r="E1129" i="1"/>
  <c r="D1129" i="1"/>
  <c r="C1129" i="1"/>
  <c r="B1129" i="1"/>
  <c r="K1128" i="1"/>
  <c r="J1128" i="1"/>
  <c r="I1128" i="1"/>
  <c r="G1128" i="1"/>
  <c r="F1128" i="1"/>
  <c r="E1128" i="1"/>
  <c r="D1128" i="1"/>
  <c r="C1128" i="1"/>
  <c r="B1128" i="1"/>
  <c r="K1127" i="1"/>
  <c r="J1127" i="1"/>
  <c r="I1127" i="1"/>
  <c r="G1127" i="1"/>
  <c r="F1127" i="1"/>
  <c r="E1127" i="1"/>
  <c r="D1127" i="1"/>
  <c r="C1127" i="1"/>
  <c r="B1127" i="1"/>
  <c r="K1126" i="1"/>
  <c r="J1126" i="1"/>
  <c r="I1126" i="1"/>
  <c r="H1126" i="1"/>
  <c r="G1126" i="1"/>
  <c r="F1126" i="1"/>
  <c r="E1126" i="1"/>
  <c r="D1126" i="1"/>
  <c r="C1126" i="1"/>
  <c r="B1126" i="1"/>
  <c r="K1125" i="1"/>
  <c r="J1125" i="1"/>
  <c r="I1125" i="1"/>
  <c r="G1125" i="1"/>
  <c r="F1125" i="1"/>
  <c r="E1125" i="1"/>
  <c r="D1125" i="1"/>
  <c r="C1125" i="1"/>
  <c r="B1125" i="1"/>
  <c r="K1124" i="1"/>
  <c r="J1124" i="1"/>
  <c r="I1124" i="1"/>
  <c r="G1124" i="1"/>
  <c r="F1124" i="1"/>
  <c r="E1124" i="1"/>
  <c r="D1124" i="1"/>
  <c r="C1124" i="1"/>
  <c r="B1124" i="1"/>
  <c r="K1123" i="1"/>
  <c r="J1123" i="1"/>
  <c r="I1123" i="1"/>
  <c r="G1123" i="1"/>
  <c r="F1123" i="1"/>
  <c r="E1123" i="1"/>
  <c r="D1123" i="1"/>
  <c r="C1123" i="1"/>
  <c r="B1123" i="1"/>
  <c r="K1122" i="1"/>
  <c r="J1122" i="1"/>
  <c r="I1122" i="1"/>
  <c r="H1122" i="1"/>
  <c r="G1122" i="1"/>
  <c r="F1122" i="1"/>
  <c r="E1122" i="1"/>
  <c r="D1122" i="1"/>
  <c r="C1122" i="1"/>
  <c r="B1122" i="1"/>
  <c r="K1121" i="1"/>
  <c r="J1121" i="1"/>
  <c r="I1121" i="1"/>
  <c r="H1121" i="1"/>
  <c r="G1121" i="1"/>
  <c r="F1121" i="1"/>
  <c r="E1121" i="1"/>
  <c r="D1121" i="1"/>
  <c r="C1121" i="1"/>
  <c r="B1121" i="1"/>
  <c r="K1120" i="1"/>
  <c r="J1120" i="1"/>
  <c r="D1120" i="1"/>
  <c r="C1120" i="1"/>
  <c r="B1120" i="1"/>
  <c r="K1119" i="1"/>
  <c r="J1119" i="1"/>
  <c r="I1119" i="1"/>
  <c r="H1119" i="1"/>
  <c r="G1119" i="1"/>
  <c r="F1119" i="1"/>
  <c r="E1119" i="1"/>
  <c r="D1119" i="1"/>
  <c r="C1119" i="1"/>
  <c r="B1119" i="1"/>
  <c r="K1118" i="1"/>
  <c r="J1118" i="1"/>
  <c r="D1118" i="1"/>
  <c r="C1118" i="1"/>
  <c r="B1118" i="1"/>
  <c r="K1117" i="1"/>
  <c r="J1117" i="1"/>
  <c r="I1117" i="1"/>
  <c r="H1117" i="1"/>
  <c r="G1117" i="1"/>
  <c r="F1117" i="1"/>
  <c r="E1117" i="1"/>
  <c r="D1117" i="1"/>
  <c r="C1117" i="1"/>
  <c r="B1117" i="1"/>
  <c r="K1116" i="1"/>
  <c r="J1116" i="1"/>
  <c r="I1116" i="1"/>
  <c r="G1116" i="1"/>
  <c r="F1116" i="1"/>
  <c r="E1116" i="1"/>
  <c r="D1116" i="1"/>
  <c r="C1116" i="1"/>
  <c r="B1116" i="1"/>
  <c r="K1115" i="1"/>
  <c r="J1115" i="1"/>
  <c r="I1115" i="1"/>
  <c r="G1115" i="1"/>
  <c r="F1115" i="1"/>
  <c r="E1115" i="1"/>
  <c r="D1115" i="1"/>
  <c r="C1115" i="1"/>
  <c r="B1115" i="1"/>
  <c r="K1114" i="1"/>
  <c r="J1114" i="1"/>
  <c r="I1114" i="1"/>
  <c r="G1114" i="1"/>
  <c r="F1114" i="1"/>
  <c r="E1114" i="1"/>
  <c r="D1114" i="1"/>
  <c r="C1114" i="1"/>
  <c r="B1114" i="1"/>
  <c r="K1113" i="1"/>
  <c r="J1113" i="1"/>
  <c r="I1113" i="1"/>
  <c r="G1113" i="1"/>
  <c r="D1113" i="1"/>
  <c r="C1113" i="1"/>
  <c r="B1113" i="1"/>
  <c r="K1112" i="1"/>
  <c r="J1112" i="1"/>
  <c r="I1112" i="1"/>
  <c r="G1112" i="1"/>
  <c r="D1112" i="1"/>
  <c r="C1112" i="1"/>
  <c r="B1112" i="1"/>
  <c r="K1111" i="1"/>
  <c r="J1111" i="1"/>
  <c r="I1111" i="1"/>
  <c r="G1111" i="1"/>
  <c r="F1111" i="1"/>
  <c r="E1111" i="1"/>
  <c r="D1111" i="1"/>
  <c r="C1111" i="1"/>
  <c r="B1111" i="1"/>
  <c r="K1110" i="1"/>
  <c r="J1110" i="1"/>
  <c r="I1110" i="1"/>
  <c r="H1110" i="1"/>
  <c r="G1110" i="1"/>
  <c r="F1110" i="1"/>
  <c r="E1110" i="1"/>
  <c r="D1110" i="1"/>
  <c r="C1110" i="1"/>
  <c r="B1110" i="1"/>
  <c r="K1109" i="1"/>
  <c r="J1109" i="1"/>
  <c r="I1109" i="1"/>
  <c r="H1109" i="1"/>
  <c r="G1109" i="1"/>
  <c r="F1109" i="1"/>
  <c r="E1109" i="1"/>
  <c r="D1109" i="1"/>
  <c r="C1109" i="1"/>
  <c r="B1109" i="1"/>
  <c r="K1108" i="1"/>
  <c r="J1108" i="1"/>
  <c r="I1108" i="1"/>
  <c r="H1108" i="1"/>
  <c r="G1108" i="1"/>
  <c r="F1108" i="1"/>
  <c r="E1108" i="1"/>
  <c r="D1108" i="1"/>
  <c r="C1108" i="1"/>
  <c r="B1108" i="1"/>
  <c r="K1107" i="1"/>
  <c r="J1107" i="1"/>
  <c r="I1107" i="1"/>
  <c r="G1107" i="1"/>
  <c r="F1107" i="1"/>
  <c r="E1107" i="1"/>
  <c r="D1107" i="1"/>
  <c r="C1107" i="1"/>
  <c r="B1107" i="1"/>
  <c r="K1106" i="1"/>
  <c r="J1106" i="1"/>
  <c r="I1106" i="1"/>
  <c r="G1106" i="1"/>
  <c r="D1106" i="1"/>
  <c r="C1106" i="1"/>
  <c r="B1106" i="1"/>
  <c r="K1105" i="1"/>
  <c r="J1105" i="1"/>
  <c r="I1105" i="1"/>
  <c r="G1105" i="1"/>
  <c r="F1105" i="1"/>
  <c r="E1105" i="1"/>
  <c r="D1105" i="1"/>
  <c r="C1105" i="1"/>
  <c r="B1105" i="1"/>
  <c r="K1104" i="1"/>
  <c r="J1104" i="1"/>
  <c r="I1104" i="1"/>
  <c r="G1104" i="1"/>
  <c r="D1104" i="1"/>
  <c r="C1104" i="1"/>
  <c r="B1104" i="1"/>
  <c r="K1103" i="1"/>
  <c r="J1103" i="1"/>
  <c r="I1103" i="1"/>
  <c r="H1103" i="1"/>
  <c r="G1103" i="1"/>
  <c r="F1103" i="1"/>
  <c r="E1103" i="1"/>
  <c r="D1103" i="1"/>
  <c r="C1103" i="1"/>
  <c r="B1103" i="1"/>
  <c r="K1102" i="1"/>
  <c r="J1102" i="1"/>
  <c r="I1102" i="1"/>
  <c r="G1102" i="1"/>
  <c r="F1102" i="1"/>
  <c r="E1102" i="1"/>
  <c r="D1102" i="1"/>
  <c r="C1102" i="1"/>
  <c r="B1102" i="1"/>
  <c r="K1101" i="1"/>
  <c r="J1101" i="1"/>
  <c r="I1101" i="1"/>
  <c r="G1101" i="1"/>
  <c r="F1101" i="1"/>
  <c r="E1101" i="1"/>
  <c r="D1101" i="1"/>
  <c r="C1101" i="1"/>
  <c r="B1101" i="1"/>
  <c r="K1100" i="1"/>
  <c r="J1100" i="1"/>
  <c r="I1100" i="1"/>
  <c r="G1100" i="1"/>
  <c r="F1100" i="1"/>
  <c r="E1100" i="1"/>
  <c r="D1100" i="1"/>
  <c r="C1100" i="1"/>
  <c r="B1100" i="1"/>
  <c r="K1099" i="1"/>
  <c r="J1099" i="1"/>
  <c r="I1099" i="1"/>
  <c r="G1099" i="1"/>
  <c r="F1099" i="1"/>
  <c r="E1099" i="1"/>
  <c r="D1099" i="1"/>
  <c r="C1099" i="1"/>
  <c r="B1099" i="1"/>
  <c r="K1098" i="1"/>
  <c r="J1098" i="1"/>
  <c r="I1098" i="1"/>
  <c r="H1098" i="1"/>
  <c r="G1098" i="1"/>
  <c r="F1098" i="1"/>
  <c r="E1098" i="1"/>
  <c r="D1098" i="1"/>
  <c r="C1098" i="1"/>
  <c r="B1098" i="1"/>
  <c r="K1097" i="1"/>
  <c r="J1097" i="1"/>
  <c r="I1097" i="1"/>
  <c r="H1097" i="1"/>
  <c r="G1097" i="1"/>
  <c r="F1097" i="1"/>
  <c r="E1097" i="1"/>
  <c r="D1097" i="1"/>
  <c r="C1097" i="1"/>
  <c r="B1097" i="1"/>
  <c r="K1096" i="1"/>
  <c r="J1096" i="1"/>
  <c r="I1096" i="1"/>
  <c r="G1096" i="1"/>
  <c r="F1096" i="1"/>
  <c r="E1096" i="1"/>
  <c r="D1096" i="1"/>
  <c r="C1096" i="1"/>
  <c r="B1096" i="1"/>
  <c r="K1095" i="1"/>
  <c r="J1095" i="1"/>
  <c r="I1095" i="1"/>
  <c r="H1095" i="1"/>
  <c r="G1095" i="1"/>
  <c r="F1095" i="1"/>
  <c r="E1095" i="1"/>
  <c r="D1095" i="1"/>
  <c r="C1095" i="1"/>
  <c r="B1095" i="1"/>
  <c r="K1094" i="1"/>
  <c r="J1094" i="1"/>
  <c r="I1094" i="1"/>
  <c r="H1094" i="1"/>
  <c r="G1094" i="1"/>
  <c r="F1094" i="1"/>
  <c r="E1094" i="1"/>
  <c r="D1094" i="1"/>
  <c r="C1094" i="1"/>
  <c r="B1094" i="1"/>
  <c r="K1093" i="1"/>
  <c r="J1093" i="1"/>
  <c r="I1093" i="1"/>
  <c r="H1093" i="1"/>
  <c r="G1093" i="1"/>
  <c r="F1093" i="1"/>
  <c r="E1093" i="1"/>
  <c r="D1093" i="1"/>
  <c r="C1093" i="1"/>
  <c r="B1093" i="1"/>
  <c r="K1092" i="1"/>
  <c r="J1092" i="1"/>
  <c r="I1092" i="1"/>
  <c r="G1092" i="1"/>
  <c r="F1092" i="1"/>
  <c r="E1092" i="1"/>
  <c r="D1092" i="1"/>
  <c r="C1092" i="1"/>
  <c r="B1092" i="1"/>
  <c r="K1091" i="1"/>
  <c r="J1091" i="1"/>
  <c r="I1091" i="1"/>
  <c r="G1091" i="1"/>
  <c r="F1091" i="1"/>
  <c r="E1091" i="1"/>
  <c r="D1091" i="1"/>
  <c r="C1091" i="1"/>
  <c r="B1091" i="1"/>
  <c r="K1090" i="1"/>
  <c r="J1090" i="1"/>
  <c r="I1090" i="1"/>
  <c r="H1090" i="1"/>
  <c r="G1090" i="1"/>
  <c r="F1090" i="1"/>
  <c r="E1090" i="1"/>
  <c r="D1090" i="1"/>
  <c r="C1090" i="1"/>
  <c r="B1090" i="1"/>
  <c r="K1089" i="1"/>
  <c r="J1089" i="1"/>
  <c r="I1089" i="1"/>
  <c r="H1089" i="1"/>
  <c r="G1089" i="1"/>
  <c r="F1089" i="1"/>
  <c r="E1089" i="1"/>
  <c r="D1089" i="1"/>
  <c r="C1089" i="1"/>
  <c r="B1089" i="1"/>
  <c r="K1088" i="1"/>
  <c r="J1088" i="1"/>
  <c r="I1088" i="1"/>
  <c r="H1088" i="1"/>
  <c r="G1088" i="1"/>
  <c r="F1088" i="1"/>
  <c r="E1088" i="1"/>
  <c r="D1088" i="1"/>
  <c r="C1088" i="1"/>
  <c r="B1088" i="1"/>
  <c r="K1087" i="1"/>
  <c r="J1087" i="1"/>
  <c r="I1087" i="1"/>
  <c r="H1087" i="1"/>
  <c r="G1087" i="1"/>
  <c r="F1087" i="1"/>
  <c r="E1087" i="1"/>
  <c r="D1087" i="1"/>
  <c r="C1087" i="1"/>
  <c r="B1087" i="1"/>
  <c r="K1086" i="1"/>
  <c r="J1086" i="1"/>
  <c r="I1086" i="1"/>
  <c r="G1086" i="1"/>
  <c r="F1086" i="1"/>
  <c r="E1086" i="1"/>
  <c r="D1086" i="1"/>
  <c r="C1086" i="1"/>
  <c r="B1086" i="1"/>
  <c r="K1085" i="1"/>
  <c r="J1085" i="1"/>
  <c r="I1085" i="1"/>
  <c r="G1085" i="1"/>
  <c r="F1085" i="1"/>
  <c r="E1085" i="1"/>
  <c r="D1085" i="1"/>
  <c r="C1085" i="1"/>
  <c r="B1085" i="1"/>
  <c r="K1084" i="1"/>
  <c r="J1084" i="1"/>
  <c r="I1084" i="1"/>
  <c r="H1084" i="1"/>
  <c r="G1084" i="1"/>
  <c r="F1084" i="1"/>
  <c r="E1084" i="1"/>
  <c r="D1084" i="1"/>
  <c r="C1084" i="1"/>
  <c r="B1084" i="1"/>
  <c r="K1083" i="1"/>
  <c r="J1083" i="1"/>
  <c r="I1083" i="1"/>
  <c r="G1083" i="1"/>
  <c r="F1083" i="1"/>
  <c r="E1083" i="1"/>
  <c r="D1083" i="1"/>
  <c r="C1083" i="1"/>
  <c r="B1083" i="1"/>
  <c r="K1082" i="1"/>
  <c r="J1082" i="1"/>
  <c r="I1082" i="1"/>
  <c r="H1082" i="1"/>
  <c r="G1082" i="1"/>
  <c r="F1082" i="1"/>
  <c r="E1082" i="1"/>
  <c r="D1082" i="1"/>
  <c r="C1082" i="1"/>
  <c r="B1082" i="1"/>
  <c r="K1081" i="1"/>
  <c r="J1081" i="1"/>
  <c r="I1081" i="1"/>
  <c r="H1081" i="1"/>
  <c r="G1081" i="1"/>
  <c r="F1081" i="1"/>
  <c r="E1081" i="1"/>
  <c r="D1081" i="1"/>
  <c r="C1081" i="1"/>
  <c r="B1081" i="1"/>
  <c r="K1080" i="1"/>
  <c r="J1080" i="1"/>
  <c r="I1080" i="1"/>
  <c r="H1080" i="1"/>
  <c r="G1080" i="1"/>
  <c r="F1080" i="1"/>
  <c r="E1080" i="1"/>
  <c r="D1080" i="1"/>
  <c r="C1080" i="1"/>
  <c r="B1080" i="1"/>
  <c r="K1079" i="1"/>
  <c r="J1079" i="1"/>
  <c r="I1079" i="1"/>
  <c r="G1079" i="1"/>
  <c r="F1079" i="1"/>
  <c r="E1079" i="1"/>
  <c r="D1079" i="1"/>
  <c r="C1079" i="1"/>
  <c r="B1079" i="1"/>
  <c r="K1078" i="1"/>
  <c r="J1078" i="1"/>
  <c r="I1078" i="1"/>
  <c r="G1078" i="1"/>
  <c r="F1078" i="1"/>
  <c r="E1078" i="1"/>
  <c r="D1078" i="1"/>
  <c r="C1078" i="1"/>
  <c r="B1078" i="1"/>
  <c r="K1077" i="1"/>
  <c r="J1077" i="1"/>
  <c r="I1077" i="1"/>
  <c r="H1077" i="1"/>
  <c r="G1077" i="1"/>
  <c r="F1077" i="1"/>
  <c r="E1077" i="1"/>
  <c r="D1077" i="1"/>
  <c r="C1077" i="1"/>
  <c r="B1077" i="1"/>
  <c r="K1076" i="1"/>
  <c r="J1076" i="1"/>
  <c r="I1076" i="1"/>
  <c r="G1076" i="1"/>
  <c r="F1076" i="1"/>
  <c r="E1076" i="1"/>
  <c r="D1076" i="1"/>
  <c r="C1076" i="1"/>
  <c r="B1076" i="1"/>
  <c r="K1075" i="1"/>
  <c r="J1075" i="1"/>
  <c r="I1075" i="1"/>
  <c r="H1075" i="1"/>
  <c r="G1075" i="1"/>
  <c r="F1075" i="1"/>
  <c r="E1075" i="1"/>
  <c r="D1075" i="1"/>
  <c r="C1075" i="1"/>
  <c r="B1075" i="1"/>
  <c r="K1074" i="1"/>
  <c r="J1074" i="1"/>
  <c r="I1074" i="1"/>
  <c r="H1074" i="1"/>
  <c r="G1074" i="1"/>
  <c r="F1074" i="1"/>
  <c r="E1074" i="1"/>
  <c r="D1074" i="1"/>
  <c r="C1074" i="1"/>
  <c r="B1074" i="1"/>
  <c r="K1073" i="1"/>
  <c r="J1073" i="1"/>
  <c r="I1073" i="1"/>
  <c r="G1073" i="1"/>
  <c r="F1073" i="1"/>
  <c r="E1073" i="1"/>
  <c r="D1073" i="1"/>
  <c r="C1073" i="1"/>
  <c r="B1073" i="1"/>
  <c r="K1072" i="1"/>
  <c r="J1072" i="1"/>
  <c r="I1072" i="1"/>
  <c r="G1072" i="1"/>
  <c r="F1072" i="1"/>
  <c r="E1072" i="1"/>
  <c r="D1072" i="1"/>
  <c r="C1072" i="1"/>
  <c r="B1072" i="1"/>
  <c r="K1071" i="1"/>
  <c r="J1071" i="1"/>
  <c r="I1071" i="1"/>
  <c r="H1071" i="1"/>
  <c r="G1071" i="1"/>
  <c r="F1071" i="1"/>
  <c r="E1071" i="1"/>
  <c r="D1071" i="1"/>
  <c r="C1071" i="1"/>
  <c r="B1071" i="1"/>
  <c r="K1070" i="1"/>
  <c r="J1070" i="1"/>
  <c r="I1070" i="1"/>
  <c r="G1070" i="1"/>
  <c r="F1070" i="1"/>
  <c r="E1070" i="1"/>
  <c r="D1070" i="1"/>
  <c r="C1070" i="1"/>
  <c r="B1070" i="1"/>
  <c r="K1069" i="1"/>
  <c r="J1069" i="1"/>
  <c r="I1069" i="1"/>
  <c r="G1069" i="1"/>
  <c r="F1069" i="1"/>
  <c r="E1069" i="1"/>
  <c r="D1069" i="1"/>
  <c r="C1069" i="1"/>
  <c r="B1069" i="1"/>
  <c r="K1068" i="1"/>
  <c r="J1068" i="1"/>
  <c r="I1068" i="1"/>
  <c r="H1068" i="1"/>
  <c r="G1068" i="1"/>
  <c r="F1068" i="1"/>
  <c r="E1068" i="1"/>
  <c r="D1068" i="1"/>
  <c r="C1068" i="1"/>
  <c r="B1068" i="1"/>
  <c r="K1067" i="1"/>
  <c r="J1067" i="1"/>
  <c r="I1067" i="1"/>
  <c r="H1067" i="1"/>
  <c r="G1067" i="1"/>
  <c r="F1067" i="1"/>
  <c r="E1067" i="1"/>
  <c r="D1067" i="1"/>
  <c r="C1067" i="1"/>
  <c r="B1067" i="1"/>
  <c r="K1066" i="1"/>
  <c r="J1066" i="1"/>
  <c r="I1066" i="1"/>
  <c r="G1066" i="1"/>
  <c r="F1066" i="1"/>
  <c r="E1066" i="1"/>
  <c r="D1066" i="1"/>
  <c r="C1066" i="1"/>
  <c r="B1066" i="1"/>
  <c r="K1065" i="1"/>
  <c r="J1065" i="1"/>
  <c r="I1065" i="1"/>
  <c r="H1065" i="1"/>
  <c r="G1065" i="1"/>
  <c r="F1065" i="1"/>
  <c r="E1065" i="1"/>
  <c r="D1065" i="1"/>
  <c r="C1065" i="1"/>
  <c r="B1065" i="1"/>
  <c r="K1064" i="1"/>
  <c r="J1064" i="1"/>
  <c r="I1064" i="1"/>
  <c r="H1064" i="1"/>
  <c r="G1064" i="1"/>
  <c r="F1064" i="1"/>
  <c r="E1064" i="1"/>
  <c r="D1064" i="1"/>
  <c r="C1064" i="1"/>
  <c r="B1064" i="1"/>
  <c r="K1063" i="1"/>
  <c r="J1063" i="1"/>
  <c r="I1063" i="1"/>
  <c r="G1063" i="1"/>
  <c r="F1063" i="1"/>
  <c r="E1063" i="1"/>
  <c r="D1063" i="1"/>
  <c r="C1063" i="1"/>
  <c r="B1063" i="1"/>
  <c r="K1062" i="1"/>
  <c r="J1062" i="1"/>
  <c r="I1062" i="1"/>
  <c r="H1062" i="1"/>
  <c r="G1062" i="1"/>
  <c r="F1062" i="1"/>
  <c r="E1062" i="1"/>
  <c r="D1062" i="1"/>
  <c r="C1062" i="1"/>
  <c r="B1062" i="1"/>
  <c r="K1061" i="1"/>
  <c r="J1061" i="1"/>
  <c r="I1061" i="1"/>
  <c r="G1061" i="1"/>
  <c r="F1061" i="1"/>
  <c r="E1061" i="1"/>
  <c r="D1061" i="1"/>
  <c r="C1061" i="1"/>
  <c r="B1061" i="1"/>
  <c r="K1060" i="1"/>
  <c r="J1060" i="1"/>
  <c r="I1060" i="1"/>
  <c r="G1060" i="1"/>
  <c r="F1060" i="1"/>
  <c r="E1060" i="1"/>
  <c r="D1060" i="1"/>
  <c r="C1060" i="1"/>
  <c r="B1060" i="1"/>
  <c r="K1059" i="1"/>
  <c r="J1059" i="1"/>
  <c r="I1059" i="1"/>
  <c r="H1059" i="1"/>
  <c r="G1059" i="1"/>
  <c r="F1059" i="1"/>
  <c r="E1059" i="1"/>
  <c r="D1059" i="1"/>
  <c r="C1059" i="1"/>
  <c r="B1059" i="1"/>
  <c r="K1058" i="1"/>
  <c r="J1058" i="1"/>
  <c r="I1058" i="1"/>
  <c r="G1058" i="1"/>
  <c r="F1058" i="1"/>
  <c r="E1058" i="1"/>
  <c r="D1058" i="1"/>
  <c r="C1058" i="1"/>
  <c r="B1058" i="1"/>
  <c r="K1057" i="1"/>
  <c r="J1057" i="1"/>
  <c r="I1057" i="1"/>
  <c r="H1057" i="1"/>
  <c r="G1057" i="1"/>
  <c r="F1057" i="1"/>
  <c r="E1057" i="1"/>
  <c r="D1057" i="1"/>
  <c r="C1057" i="1"/>
  <c r="B1057" i="1"/>
  <c r="K1056" i="1"/>
  <c r="J1056" i="1"/>
  <c r="I1056" i="1"/>
  <c r="G1056" i="1"/>
  <c r="E1056" i="1"/>
  <c r="D1056" i="1"/>
  <c r="C1056" i="1"/>
  <c r="B1056" i="1"/>
  <c r="K1055" i="1"/>
  <c r="J1055" i="1"/>
  <c r="I1055" i="1"/>
  <c r="H1055" i="1"/>
  <c r="G1055" i="1"/>
  <c r="F1055" i="1"/>
  <c r="E1055" i="1"/>
  <c r="D1055" i="1"/>
  <c r="C1055" i="1"/>
  <c r="B1055" i="1"/>
  <c r="K1054" i="1"/>
  <c r="J1054" i="1"/>
  <c r="I1054" i="1"/>
  <c r="G1054" i="1"/>
  <c r="F1054" i="1"/>
  <c r="E1054" i="1"/>
  <c r="D1054" i="1"/>
  <c r="C1054" i="1"/>
  <c r="B1054" i="1"/>
  <c r="K1053" i="1"/>
  <c r="J1053" i="1"/>
  <c r="I1053" i="1"/>
  <c r="H1053" i="1"/>
  <c r="G1053" i="1"/>
  <c r="F1053" i="1"/>
  <c r="E1053" i="1"/>
  <c r="D1053" i="1"/>
  <c r="C1053" i="1"/>
  <c r="B1053" i="1"/>
  <c r="K1052" i="1"/>
  <c r="J1052" i="1"/>
  <c r="I1052" i="1"/>
  <c r="G1052" i="1"/>
  <c r="F1052" i="1"/>
  <c r="E1052" i="1"/>
  <c r="D1052" i="1"/>
  <c r="C1052" i="1"/>
  <c r="B1052" i="1"/>
  <c r="K1051" i="1"/>
  <c r="J1051" i="1"/>
  <c r="I1051" i="1"/>
  <c r="H1051" i="1"/>
  <c r="G1051" i="1"/>
  <c r="F1051" i="1"/>
  <c r="E1051" i="1"/>
  <c r="D1051" i="1"/>
  <c r="C1051" i="1"/>
  <c r="B1051" i="1"/>
  <c r="K1050" i="1"/>
  <c r="J1050" i="1"/>
  <c r="I1050" i="1"/>
  <c r="H1050" i="1"/>
  <c r="G1050" i="1"/>
  <c r="F1050" i="1"/>
  <c r="E1050" i="1"/>
  <c r="D1050" i="1"/>
  <c r="C1050" i="1"/>
  <c r="B1050" i="1"/>
  <c r="K1049" i="1"/>
  <c r="J1049" i="1"/>
  <c r="I1049" i="1"/>
  <c r="G1049" i="1"/>
  <c r="F1049" i="1"/>
  <c r="E1049" i="1"/>
  <c r="D1049" i="1"/>
  <c r="C1049" i="1"/>
  <c r="B1049" i="1"/>
  <c r="K1048" i="1"/>
  <c r="J1048" i="1"/>
  <c r="I1048" i="1"/>
  <c r="G1048" i="1"/>
  <c r="D1048" i="1"/>
  <c r="C1048" i="1"/>
  <c r="B1048" i="1"/>
  <c r="K1047" i="1"/>
  <c r="J1047" i="1"/>
  <c r="I1047" i="1"/>
  <c r="H1047" i="1"/>
  <c r="G1047" i="1"/>
  <c r="F1047" i="1"/>
  <c r="E1047" i="1"/>
  <c r="D1047" i="1"/>
  <c r="C1047" i="1"/>
  <c r="B1047" i="1"/>
  <c r="K1046" i="1"/>
  <c r="J1046" i="1"/>
  <c r="I1046" i="1"/>
  <c r="G1046" i="1"/>
  <c r="F1046" i="1"/>
  <c r="E1046" i="1"/>
  <c r="D1046" i="1"/>
  <c r="C1046" i="1"/>
  <c r="B1046" i="1"/>
  <c r="K1045" i="1"/>
  <c r="J1045" i="1"/>
  <c r="I1045" i="1"/>
  <c r="H1045" i="1"/>
  <c r="G1045" i="1"/>
  <c r="F1045" i="1"/>
  <c r="E1045" i="1"/>
  <c r="D1045" i="1"/>
  <c r="C1045" i="1"/>
  <c r="B1045" i="1"/>
  <c r="K1044" i="1"/>
  <c r="J1044" i="1"/>
  <c r="I1044" i="1"/>
  <c r="H1044" i="1"/>
  <c r="G1044" i="1"/>
  <c r="F1044" i="1"/>
  <c r="E1044" i="1"/>
  <c r="D1044" i="1"/>
  <c r="C1044" i="1"/>
  <c r="B1044" i="1"/>
  <c r="K1043" i="1"/>
  <c r="J1043" i="1"/>
  <c r="I1043" i="1"/>
  <c r="H1043" i="1"/>
  <c r="G1043" i="1"/>
  <c r="F1043" i="1"/>
  <c r="E1043" i="1"/>
  <c r="D1043" i="1"/>
  <c r="C1043" i="1"/>
  <c r="B1043" i="1"/>
  <c r="K1042" i="1"/>
  <c r="J1042" i="1"/>
  <c r="I1042" i="1"/>
  <c r="H1042" i="1"/>
  <c r="G1042" i="1"/>
  <c r="F1042" i="1"/>
  <c r="E1042" i="1"/>
  <c r="D1042" i="1"/>
  <c r="C1042" i="1"/>
  <c r="B1042" i="1"/>
  <c r="K1041" i="1"/>
  <c r="J1041" i="1"/>
  <c r="I1041" i="1"/>
  <c r="G1041" i="1"/>
  <c r="F1041" i="1"/>
  <c r="E1041" i="1"/>
  <c r="D1041" i="1"/>
  <c r="C1041" i="1"/>
  <c r="B1041" i="1"/>
  <c r="K1040" i="1"/>
  <c r="J1040" i="1"/>
  <c r="I1040" i="1"/>
  <c r="G1040" i="1"/>
  <c r="F1040" i="1"/>
  <c r="E1040" i="1"/>
  <c r="D1040" i="1"/>
  <c r="C1040" i="1"/>
  <c r="B1040" i="1"/>
  <c r="K1039" i="1"/>
  <c r="J1039" i="1"/>
  <c r="I1039" i="1"/>
  <c r="H1039" i="1"/>
  <c r="G1039" i="1"/>
  <c r="F1039" i="1"/>
  <c r="E1039" i="1"/>
  <c r="D1039" i="1"/>
  <c r="C1039" i="1"/>
  <c r="B1039" i="1"/>
  <c r="K1038" i="1"/>
  <c r="J1038" i="1"/>
  <c r="I1038" i="1"/>
  <c r="H1038" i="1"/>
  <c r="G1038" i="1"/>
  <c r="F1038" i="1"/>
  <c r="E1038" i="1"/>
  <c r="D1038" i="1"/>
  <c r="C1038" i="1"/>
  <c r="B1038" i="1"/>
  <c r="K1037" i="1"/>
  <c r="J1037" i="1"/>
  <c r="I1037" i="1"/>
  <c r="H1037" i="1"/>
  <c r="G1037" i="1"/>
  <c r="F1037" i="1"/>
  <c r="E1037" i="1"/>
  <c r="D1037" i="1"/>
  <c r="C1037" i="1"/>
  <c r="B1037" i="1"/>
  <c r="K1036" i="1"/>
  <c r="J1036" i="1"/>
  <c r="I1036" i="1"/>
  <c r="H1036" i="1"/>
  <c r="G1036" i="1"/>
  <c r="F1036" i="1"/>
  <c r="E1036" i="1"/>
  <c r="D1036" i="1"/>
  <c r="C1036" i="1"/>
  <c r="B1036" i="1"/>
  <c r="K1035" i="1"/>
  <c r="J1035" i="1"/>
  <c r="I1035" i="1"/>
  <c r="G1035" i="1"/>
  <c r="D1035" i="1"/>
  <c r="C1035" i="1"/>
  <c r="B1035" i="1"/>
  <c r="K1034" i="1"/>
  <c r="J1034" i="1"/>
  <c r="I1034" i="1"/>
  <c r="G1034" i="1"/>
  <c r="F1034" i="1"/>
  <c r="E1034" i="1"/>
  <c r="D1034" i="1"/>
  <c r="C1034" i="1"/>
  <c r="B1034" i="1"/>
  <c r="K1033" i="1"/>
  <c r="J1033" i="1"/>
  <c r="I1033" i="1"/>
  <c r="H1033" i="1"/>
  <c r="G1033" i="1"/>
  <c r="F1033" i="1"/>
  <c r="E1033" i="1"/>
  <c r="D1033" i="1"/>
  <c r="C1033" i="1"/>
  <c r="B1033" i="1"/>
  <c r="K1032" i="1"/>
  <c r="J1032" i="1"/>
  <c r="I1032" i="1"/>
  <c r="G1032" i="1"/>
  <c r="D1032" i="1"/>
  <c r="C1032" i="1"/>
  <c r="B1032" i="1"/>
  <c r="K1031" i="1"/>
  <c r="J1031" i="1"/>
  <c r="I1031" i="1"/>
  <c r="H1031" i="1"/>
  <c r="G1031" i="1"/>
  <c r="F1031" i="1"/>
  <c r="E1031" i="1"/>
  <c r="D1031" i="1"/>
  <c r="C1031" i="1"/>
  <c r="B1031" i="1"/>
  <c r="K1030" i="1"/>
  <c r="J1030" i="1"/>
  <c r="I1030" i="1"/>
  <c r="G1030" i="1"/>
  <c r="F1030" i="1"/>
  <c r="E1030" i="1"/>
  <c r="D1030" i="1"/>
  <c r="C1030" i="1"/>
  <c r="B1030" i="1"/>
  <c r="K1029" i="1"/>
  <c r="J1029" i="1"/>
  <c r="I1029" i="1"/>
  <c r="G1029" i="1"/>
  <c r="F1029" i="1"/>
  <c r="E1029" i="1"/>
  <c r="D1029" i="1"/>
  <c r="C1029" i="1"/>
  <c r="B1029" i="1"/>
  <c r="K1028" i="1"/>
  <c r="J1028" i="1"/>
  <c r="I1028" i="1"/>
  <c r="G1028" i="1"/>
  <c r="D1028" i="1"/>
  <c r="C1028" i="1"/>
  <c r="B1028" i="1"/>
  <c r="K1027" i="1"/>
  <c r="J1027" i="1"/>
  <c r="I1027" i="1"/>
  <c r="H1027" i="1"/>
  <c r="G1027" i="1"/>
  <c r="F1027" i="1"/>
  <c r="E1027" i="1"/>
  <c r="D1027" i="1"/>
  <c r="C1027" i="1"/>
  <c r="B1027" i="1"/>
  <c r="K1026" i="1"/>
  <c r="J1026" i="1"/>
  <c r="I1026" i="1"/>
  <c r="H1026" i="1"/>
  <c r="G1026" i="1"/>
  <c r="F1026" i="1"/>
  <c r="E1026" i="1"/>
  <c r="D1026" i="1"/>
  <c r="C1026" i="1"/>
  <c r="B1026" i="1"/>
  <c r="K1025" i="1"/>
  <c r="J1025" i="1"/>
  <c r="I1025" i="1"/>
  <c r="G1025" i="1"/>
  <c r="F1025" i="1"/>
  <c r="E1025" i="1"/>
  <c r="D1025" i="1"/>
  <c r="C1025" i="1"/>
  <c r="B1025" i="1"/>
  <c r="K1024" i="1"/>
  <c r="J1024" i="1"/>
  <c r="I1024" i="1"/>
  <c r="H1024" i="1"/>
  <c r="G1024" i="1"/>
  <c r="F1024" i="1"/>
  <c r="E1024" i="1"/>
  <c r="D1024" i="1"/>
  <c r="C1024" i="1"/>
  <c r="B1024" i="1"/>
  <c r="K1023" i="1"/>
  <c r="J1023" i="1"/>
  <c r="I1023" i="1"/>
  <c r="H1023" i="1"/>
  <c r="G1023" i="1"/>
  <c r="F1023" i="1"/>
  <c r="E1023" i="1"/>
  <c r="D1023" i="1"/>
  <c r="C1023" i="1"/>
  <c r="B1023" i="1"/>
  <c r="K1022" i="1"/>
  <c r="J1022" i="1"/>
  <c r="I1022" i="1"/>
  <c r="G1022" i="1"/>
  <c r="F1022" i="1"/>
  <c r="E1022" i="1"/>
  <c r="D1022" i="1"/>
  <c r="C1022" i="1"/>
  <c r="B1022" i="1"/>
  <c r="K1021" i="1"/>
  <c r="J1021" i="1"/>
  <c r="I1021" i="1"/>
  <c r="G1021" i="1"/>
  <c r="F1021" i="1"/>
  <c r="E1021" i="1"/>
  <c r="D1021" i="1"/>
  <c r="C1021" i="1"/>
  <c r="B1021" i="1"/>
  <c r="K1020" i="1"/>
  <c r="J1020" i="1"/>
  <c r="I1020" i="1"/>
  <c r="G1020" i="1"/>
  <c r="F1020" i="1"/>
  <c r="E1020" i="1"/>
  <c r="D1020" i="1"/>
  <c r="C1020" i="1"/>
  <c r="B1020" i="1"/>
  <c r="K1019" i="1"/>
  <c r="J1019" i="1"/>
  <c r="I1019" i="1"/>
  <c r="H1019" i="1"/>
  <c r="G1019" i="1"/>
  <c r="F1019" i="1"/>
  <c r="E1019" i="1"/>
  <c r="D1019" i="1"/>
  <c r="C1019" i="1"/>
  <c r="B1019" i="1"/>
  <c r="K1018" i="1"/>
  <c r="J1018" i="1"/>
  <c r="I1018" i="1"/>
  <c r="G1018" i="1"/>
  <c r="D1018" i="1"/>
  <c r="C1018" i="1"/>
  <c r="B1018" i="1"/>
  <c r="K1017" i="1"/>
  <c r="J1017" i="1"/>
  <c r="I1017" i="1"/>
  <c r="G1017" i="1"/>
  <c r="F1017" i="1"/>
  <c r="E1017" i="1"/>
  <c r="D1017" i="1"/>
  <c r="C1017" i="1"/>
  <c r="B1017" i="1"/>
  <c r="K1016" i="1"/>
  <c r="J1016" i="1"/>
  <c r="I1016" i="1"/>
  <c r="H1016" i="1"/>
  <c r="G1016" i="1"/>
  <c r="F1016" i="1"/>
  <c r="E1016" i="1"/>
  <c r="D1016" i="1"/>
  <c r="C1016" i="1"/>
  <c r="B1016" i="1"/>
  <c r="K1015" i="1"/>
  <c r="J1015" i="1"/>
  <c r="I1015" i="1"/>
  <c r="H1015" i="1"/>
  <c r="G1015" i="1"/>
  <c r="F1015" i="1"/>
  <c r="E1015" i="1"/>
  <c r="D1015" i="1"/>
  <c r="C1015" i="1"/>
  <c r="B1015" i="1"/>
  <c r="K1014" i="1"/>
  <c r="J1014" i="1"/>
  <c r="I1014" i="1"/>
  <c r="H1014" i="1"/>
  <c r="G1014" i="1"/>
  <c r="F1014" i="1"/>
  <c r="E1014" i="1"/>
  <c r="D1014" i="1"/>
  <c r="C1014" i="1"/>
  <c r="B1014" i="1"/>
  <c r="K1013" i="1"/>
  <c r="J1013" i="1"/>
  <c r="I1013" i="1"/>
  <c r="G1013" i="1"/>
  <c r="F1013" i="1"/>
  <c r="E1013" i="1"/>
  <c r="D1013" i="1"/>
  <c r="C1013" i="1"/>
  <c r="B1013" i="1"/>
  <c r="K1012" i="1"/>
  <c r="J1012" i="1"/>
  <c r="I1012" i="1"/>
  <c r="G1012" i="1"/>
  <c r="F1012" i="1"/>
  <c r="E1012" i="1"/>
  <c r="D1012" i="1"/>
  <c r="C1012" i="1"/>
  <c r="B1012" i="1"/>
  <c r="K1011" i="1"/>
  <c r="J1011" i="1"/>
  <c r="I1011" i="1"/>
  <c r="H1011" i="1"/>
  <c r="G1011" i="1"/>
  <c r="F1011" i="1"/>
  <c r="E1011" i="1"/>
  <c r="D1011" i="1"/>
  <c r="C1011" i="1"/>
  <c r="B1011" i="1"/>
  <c r="K1010" i="1"/>
  <c r="J1010" i="1"/>
  <c r="I1010" i="1"/>
  <c r="G1010" i="1"/>
  <c r="F1010" i="1"/>
  <c r="E1010" i="1"/>
  <c r="D1010" i="1"/>
  <c r="C1010" i="1"/>
  <c r="B1010" i="1"/>
  <c r="K1009" i="1"/>
  <c r="J1009" i="1"/>
  <c r="I1009" i="1"/>
  <c r="H1009" i="1"/>
  <c r="G1009" i="1"/>
  <c r="F1009" i="1"/>
  <c r="E1009" i="1"/>
  <c r="D1009" i="1"/>
  <c r="C1009" i="1"/>
  <c r="B1009" i="1"/>
  <c r="K1008" i="1"/>
  <c r="J1008" i="1"/>
  <c r="I1008" i="1"/>
  <c r="G1008" i="1"/>
  <c r="F1008" i="1"/>
  <c r="E1008" i="1"/>
  <c r="D1008" i="1"/>
  <c r="C1008" i="1"/>
  <c r="B1008" i="1"/>
  <c r="K1007" i="1"/>
  <c r="J1007" i="1"/>
  <c r="I1007" i="1"/>
  <c r="G1007" i="1"/>
  <c r="F1007" i="1"/>
  <c r="E1007" i="1"/>
  <c r="D1007" i="1"/>
  <c r="C1007" i="1"/>
  <c r="B1007" i="1"/>
  <c r="K1006" i="1"/>
  <c r="J1006" i="1"/>
  <c r="I1006" i="1"/>
  <c r="G1006" i="1"/>
  <c r="D1006" i="1"/>
  <c r="C1006" i="1"/>
  <c r="B1006" i="1"/>
  <c r="K1005" i="1"/>
  <c r="J1005" i="1"/>
  <c r="I1005" i="1"/>
  <c r="G1005" i="1"/>
  <c r="F1005" i="1"/>
  <c r="E1005" i="1"/>
  <c r="D1005" i="1"/>
  <c r="C1005" i="1"/>
  <c r="B1005" i="1"/>
  <c r="K1004" i="1"/>
  <c r="J1004" i="1"/>
  <c r="I1004" i="1"/>
  <c r="H1004" i="1"/>
  <c r="G1004" i="1"/>
  <c r="F1004" i="1"/>
  <c r="E1004" i="1"/>
  <c r="D1004" i="1"/>
  <c r="C1004" i="1"/>
  <c r="B1004" i="1"/>
  <c r="K1003" i="1"/>
  <c r="J1003" i="1"/>
  <c r="I1003" i="1"/>
  <c r="G1003" i="1"/>
  <c r="D1003" i="1"/>
  <c r="C1003" i="1"/>
  <c r="B1003" i="1"/>
  <c r="K1002" i="1"/>
  <c r="J1002" i="1"/>
  <c r="I1002" i="1"/>
  <c r="G1002" i="1"/>
  <c r="F1002" i="1"/>
  <c r="E1002" i="1"/>
  <c r="D1002" i="1"/>
  <c r="C1002" i="1"/>
  <c r="B1002" i="1"/>
  <c r="K1001" i="1"/>
  <c r="J1001" i="1"/>
  <c r="I1001" i="1"/>
  <c r="G1001" i="1"/>
  <c r="F1001" i="1"/>
  <c r="E1001" i="1"/>
  <c r="D1001" i="1"/>
  <c r="C1001" i="1"/>
  <c r="B1001" i="1"/>
  <c r="K1000" i="1"/>
  <c r="J1000" i="1"/>
  <c r="I1000" i="1"/>
  <c r="H1000" i="1"/>
  <c r="G1000" i="1"/>
  <c r="F1000" i="1"/>
  <c r="E1000" i="1"/>
  <c r="D1000" i="1"/>
  <c r="C1000" i="1"/>
  <c r="B1000" i="1"/>
  <c r="K999" i="1"/>
  <c r="J999" i="1"/>
  <c r="I999" i="1"/>
  <c r="G999" i="1"/>
  <c r="F999" i="1"/>
  <c r="E999" i="1"/>
  <c r="D999" i="1"/>
  <c r="C999" i="1"/>
  <c r="B999" i="1"/>
  <c r="K998" i="1"/>
  <c r="J998" i="1"/>
  <c r="I998" i="1"/>
  <c r="G998" i="1"/>
  <c r="F998" i="1"/>
  <c r="E998" i="1"/>
  <c r="D998" i="1"/>
  <c r="C998" i="1"/>
  <c r="B998" i="1"/>
  <c r="K997" i="1"/>
  <c r="J997" i="1"/>
  <c r="I997" i="1"/>
  <c r="H997" i="1"/>
  <c r="G997" i="1"/>
  <c r="F997" i="1"/>
  <c r="E997" i="1"/>
  <c r="D997" i="1"/>
  <c r="C997" i="1"/>
  <c r="B997" i="1"/>
  <c r="K996" i="1"/>
  <c r="J996" i="1"/>
  <c r="I996" i="1"/>
  <c r="H996" i="1"/>
  <c r="G996" i="1"/>
  <c r="F996" i="1"/>
  <c r="E996" i="1"/>
  <c r="D996" i="1"/>
  <c r="C996" i="1"/>
  <c r="B996" i="1"/>
  <c r="K995" i="1"/>
  <c r="J995" i="1"/>
  <c r="I995" i="1"/>
  <c r="H995" i="1"/>
  <c r="G995" i="1"/>
  <c r="F995" i="1"/>
  <c r="E995" i="1"/>
  <c r="D995" i="1"/>
  <c r="C995" i="1"/>
  <c r="B995" i="1"/>
  <c r="K994" i="1"/>
  <c r="J994" i="1"/>
  <c r="I994" i="1"/>
  <c r="H994" i="1"/>
  <c r="G994" i="1"/>
  <c r="F994" i="1"/>
  <c r="E994" i="1"/>
  <c r="D994" i="1"/>
  <c r="C994" i="1"/>
  <c r="B994" i="1"/>
  <c r="K993" i="1"/>
  <c r="J993" i="1"/>
  <c r="I993" i="1"/>
  <c r="G993" i="1"/>
  <c r="F993" i="1"/>
  <c r="E993" i="1"/>
  <c r="D993" i="1"/>
  <c r="C993" i="1"/>
  <c r="B993" i="1"/>
  <c r="K992" i="1"/>
  <c r="J992" i="1"/>
  <c r="I992" i="1"/>
  <c r="G992" i="1"/>
  <c r="F992" i="1"/>
  <c r="E992" i="1"/>
  <c r="D992" i="1"/>
  <c r="C992" i="1"/>
  <c r="B992" i="1"/>
  <c r="K991" i="1"/>
  <c r="J991" i="1"/>
  <c r="I991" i="1"/>
  <c r="G991" i="1"/>
  <c r="F991" i="1"/>
  <c r="E991" i="1"/>
  <c r="D991" i="1"/>
  <c r="C991" i="1"/>
  <c r="B991" i="1"/>
  <c r="K990" i="1"/>
  <c r="J990" i="1"/>
  <c r="I990" i="1"/>
  <c r="H990" i="1"/>
  <c r="G990" i="1"/>
  <c r="F990" i="1"/>
  <c r="E990" i="1"/>
  <c r="D990" i="1"/>
  <c r="C990" i="1"/>
  <c r="B990" i="1"/>
  <c r="K989" i="1"/>
  <c r="J989" i="1"/>
  <c r="I989" i="1"/>
  <c r="H989" i="1"/>
  <c r="G989" i="1"/>
  <c r="F989" i="1"/>
  <c r="E989" i="1"/>
  <c r="D989" i="1"/>
  <c r="C989" i="1"/>
  <c r="B989" i="1"/>
  <c r="K988" i="1"/>
  <c r="J988" i="1"/>
  <c r="I988" i="1"/>
  <c r="H988" i="1"/>
  <c r="G988" i="1"/>
  <c r="F988" i="1"/>
  <c r="E988" i="1"/>
  <c r="D988" i="1"/>
  <c r="C988" i="1"/>
  <c r="B988" i="1"/>
  <c r="K987" i="1"/>
  <c r="J987" i="1"/>
  <c r="I987" i="1"/>
  <c r="G987" i="1"/>
  <c r="D987" i="1"/>
  <c r="C987" i="1"/>
  <c r="B987" i="1"/>
  <c r="K986" i="1"/>
  <c r="J986" i="1"/>
  <c r="I986" i="1"/>
  <c r="G986" i="1"/>
  <c r="F986" i="1"/>
  <c r="E986" i="1"/>
  <c r="D986" i="1"/>
  <c r="C986" i="1"/>
  <c r="B986" i="1"/>
  <c r="K985" i="1"/>
  <c r="J985" i="1"/>
  <c r="I985" i="1"/>
  <c r="H985" i="1"/>
  <c r="G985" i="1"/>
  <c r="F985" i="1"/>
  <c r="E985" i="1"/>
  <c r="D985" i="1"/>
  <c r="C985" i="1"/>
  <c r="B985" i="1"/>
  <c r="K984" i="1"/>
  <c r="J984" i="1"/>
  <c r="I984" i="1"/>
  <c r="G984" i="1"/>
  <c r="F984" i="1"/>
  <c r="E984" i="1"/>
  <c r="D984" i="1"/>
  <c r="C984" i="1"/>
  <c r="B984" i="1"/>
  <c r="K983" i="1"/>
  <c r="J983" i="1"/>
  <c r="I983" i="1"/>
  <c r="G983" i="1"/>
  <c r="F983" i="1"/>
  <c r="E983" i="1"/>
  <c r="D983" i="1"/>
  <c r="C983" i="1"/>
  <c r="B983" i="1"/>
  <c r="K982" i="1"/>
  <c r="J982" i="1"/>
  <c r="I982" i="1"/>
  <c r="H982" i="1"/>
  <c r="G982" i="1"/>
  <c r="F982" i="1"/>
  <c r="E982" i="1"/>
  <c r="D982" i="1"/>
  <c r="C982" i="1"/>
  <c r="B982" i="1"/>
  <c r="K981" i="1"/>
  <c r="J981" i="1"/>
  <c r="I981" i="1"/>
  <c r="H981" i="1"/>
  <c r="G981" i="1"/>
  <c r="F981" i="1"/>
  <c r="E981" i="1"/>
  <c r="D981" i="1"/>
  <c r="C981" i="1"/>
  <c r="B981" i="1"/>
  <c r="K980" i="1"/>
  <c r="J980" i="1"/>
  <c r="I980" i="1"/>
  <c r="G980" i="1"/>
  <c r="F980" i="1"/>
  <c r="E980" i="1"/>
  <c r="D980" i="1"/>
  <c r="C980" i="1"/>
  <c r="B980" i="1"/>
  <c r="K979" i="1"/>
  <c r="J979" i="1"/>
  <c r="I979" i="1"/>
  <c r="G979" i="1"/>
  <c r="D979" i="1"/>
  <c r="C979" i="1"/>
  <c r="B979" i="1"/>
  <c r="K978" i="1"/>
  <c r="J978" i="1"/>
  <c r="I978" i="1"/>
  <c r="G978" i="1"/>
  <c r="F978" i="1"/>
  <c r="E978" i="1"/>
  <c r="D978" i="1"/>
  <c r="C978" i="1"/>
  <c r="B978" i="1"/>
  <c r="K977" i="1"/>
  <c r="J977" i="1"/>
  <c r="I977" i="1"/>
  <c r="G977" i="1"/>
  <c r="F977" i="1"/>
  <c r="E977" i="1"/>
  <c r="D977" i="1"/>
  <c r="C977" i="1"/>
  <c r="B977" i="1"/>
  <c r="K976" i="1"/>
  <c r="J976" i="1"/>
  <c r="I976" i="1"/>
  <c r="G976" i="1"/>
  <c r="F976" i="1"/>
  <c r="E976" i="1"/>
  <c r="D976" i="1"/>
  <c r="C976" i="1"/>
  <c r="B976" i="1"/>
  <c r="K975" i="1"/>
  <c r="J975" i="1"/>
  <c r="I975" i="1"/>
  <c r="H975" i="1"/>
  <c r="G975" i="1"/>
  <c r="F975" i="1"/>
  <c r="E975" i="1"/>
  <c r="D975" i="1"/>
  <c r="C975" i="1"/>
  <c r="B975" i="1"/>
  <c r="K974" i="1"/>
  <c r="J974" i="1"/>
  <c r="I974" i="1"/>
  <c r="H974" i="1"/>
  <c r="G974" i="1"/>
  <c r="F974" i="1"/>
  <c r="E974" i="1"/>
  <c r="D974" i="1"/>
  <c r="C974" i="1"/>
  <c r="B974" i="1"/>
  <c r="K973" i="1"/>
  <c r="J973" i="1"/>
  <c r="I973" i="1"/>
  <c r="G973" i="1"/>
  <c r="F973" i="1"/>
  <c r="E973" i="1"/>
  <c r="D973" i="1"/>
  <c r="C973" i="1"/>
  <c r="B973" i="1"/>
  <c r="K972" i="1"/>
  <c r="J972" i="1"/>
  <c r="I972" i="1"/>
  <c r="H972" i="1"/>
  <c r="G972" i="1"/>
  <c r="F972" i="1"/>
  <c r="E972" i="1"/>
  <c r="D972" i="1"/>
  <c r="C972" i="1"/>
  <c r="B972" i="1"/>
  <c r="K971" i="1"/>
  <c r="J971" i="1"/>
  <c r="I971" i="1"/>
  <c r="G971" i="1"/>
  <c r="F971" i="1"/>
  <c r="E971" i="1"/>
  <c r="D971" i="1"/>
  <c r="C971" i="1"/>
  <c r="B971" i="1"/>
  <c r="K970" i="1"/>
  <c r="J970" i="1"/>
  <c r="I970" i="1"/>
  <c r="G970" i="1"/>
  <c r="F970" i="1"/>
  <c r="E970" i="1"/>
  <c r="D970" i="1"/>
  <c r="C970" i="1"/>
  <c r="B970" i="1"/>
  <c r="K969" i="1"/>
  <c r="J969" i="1"/>
  <c r="I969" i="1"/>
  <c r="H969" i="1"/>
  <c r="G969" i="1"/>
  <c r="F969" i="1"/>
  <c r="E969" i="1"/>
  <c r="D969" i="1"/>
  <c r="C969" i="1"/>
  <c r="B969" i="1"/>
  <c r="K968" i="1"/>
  <c r="J968" i="1"/>
  <c r="I968" i="1"/>
  <c r="G968" i="1"/>
  <c r="F968" i="1"/>
  <c r="E968" i="1"/>
  <c r="D968" i="1"/>
  <c r="C968" i="1"/>
  <c r="B968" i="1"/>
  <c r="K967" i="1"/>
  <c r="J967" i="1"/>
  <c r="I967" i="1"/>
  <c r="G967" i="1"/>
  <c r="D967" i="1"/>
  <c r="C967" i="1"/>
  <c r="B967" i="1"/>
  <c r="K966" i="1"/>
  <c r="J966" i="1"/>
  <c r="I966" i="1"/>
  <c r="G966" i="1"/>
  <c r="F966" i="1"/>
  <c r="E966" i="1"/>
  <c r="D966" i="1"/>
  <c r="C966" i="1"/>
  <c r="B966" i="1"/>
  <c r="K965" i="1"/>
  <c r="J965" i="1"/>
  <c r="I965" i="1"/>
  <c r="G965" i="1"/>
  <c r="F965" i="1"/>
  <c r="E965" i="1"/>
  <c r="D965" i="1"/>
  <c r="C965" i="1"/>
  <c r="B965" i="1"/>
  <c r="K964" i="1"/>
  <c r="J964" i="1"/>
  <c r="I964" i="1"/>
  <c r="H964" i="1"/>
  <c r="G964" i="1"/>
  <c r="F964" i="1"/>
  <c r="E964" i="1"/>
  <c r="D964" i="1"/>
  <c r="C964" i="1"/>
  <c r="B964" i="1"/>
  <c r="K963" i="1"/>
  <c r="J963" i="1"/>
  <c r="I963" i="1"/>
  <c r="H963" i="1"/>
  <c r="G963" i="1"/>
  <c r="F963" i="1"/>
  <c r="E963" i="1"/>
  <c r="D963" i="1"/>
  <c r="C963" i="1"/>
  <c r="B963" i="1"/>
  <c r="K962" i="1"/>
  <c r="J962" i="1"/>
  <c r="I962" i="1"/>
  <c r="H962" i="1"/>
  <c r="G962" i="1"/>
  <c r="F962" i="1"/>
  <c r="E962" i="1"/>
  <c r="D962" i="1"/>
  <c r="C962" i="1"/>
  <c r="B962" i="1"/>
  <c r="K961" i="1"/>
  <c r="J961" i="1"/>
  <c r="I961" i="1"/>
  <c r="G961" i="1"/>
  <c r="F961" i="1"/>
  <c r="E961" i="1"/>
  <c r="D961" i="1"/>
  <c r="C961" i="1"/>
  <c r="B961" i="1"/>
  <c r="K960" i="1"/>
  <c r="J960" i="1"/>
  <c r="I960" i="1"/>
  <c r="G960" i="1"/>
  <c r="F960" i="1"/>
  <c r="E960" i="1"/>
  <c r="D960" i="1"/>
  <c r="C960" i="1"/>
  <c r="B960" i="1"/>
  <c r="K959" i="1"/>
  <c r="J959" i="1"/>
  <c r="I959" i="1"/>
  <c r="G959" i="1"/>
  <c r="F959" i="1"/>
  <c r="E959" i="1"/>
  <c r="D959" i="1"/>
  <c r="C959" i="1"/>
  <c r="B959" i="1"/>
  <c r="K958" i="1"/>
  <c r="J958" i="1"/>
  <c r="I958" i="1"/>
  <c r="G958" i="1"/>
  <c r="F958" i="1"/>
  <c r="E958" i="1"/>
  <c r="D958" i="1"/>
  <c r="C958" i="1"/>
  <c r="B958" i="1"/>
  <c r="K957" i="1"/>
  <c r="J957" i="1"/>
  <c r="I957" i="1"/>
  <c r="H957" i="1"/>
  <c r="G957" i="1"/>
  <c r="F957" i="1"/>
  <c r="E957" i="1"/>
  <c r="D957" i="1"/>
  <c r="C957" i="1"/>
  <c r="B957" i="1"/>
  <c r="K956" i="1"/>
  <c r="J956" i="1"/>
  <c r="I956" i="1"/>
  <c r="G956" i="1"/>
  <c r="F956" i="1"/>
  <c r="E956" i="1"/>
  <c r="D956" i="1"/>
  <c r="C956" i="1"/>
  <c r="B956" i="1"/>
  <c r="K955" i="1"/>
  <c r="J955" i="1"/>
  <c r="I955" i="1"/>
  <c r="G955" i="1"/>
  <c r="F955" i="1"/>
  <c r="E955" i="1"/>
  <c r="D955" i="1"/>
  <c r="C955" i="1"/>
  <c r="B955" i="1"/>
  <c r="K954" i="1"/>
  <c r="J954" i="1"/>
  <c r="I954" i="1"/>
  <c r="G954" i="1"/>
  <c r="D954" i="1"/>
  <c r="C954" i="1"/>
  <c r="B954" i="1"/>
  <c r="K953" i="1"/>
  <c r="J953" i="1"/>
  <c r="I953" i="1"/>
  <c r="H953" i="1"/>
  <c r="G953" i="1"/>
  <c r="F953" i="1"/>
  <c r="E953" i="1"/>
  <c r="D953" i="1"/>
  <c r="C953" i="1"/>
  <c r="B953" i="1"/>
  <c r="K952" i="1"/>
  <c r="J952" i="1"/>
  <c r="I952" i="1"/>
  <c r="H952" i="1"/>
  <c r="G952" i="1"/>
  <c r="F952" i="1"/>
  <c r="E952" i="1"/>
  <c r="D952" i="1"/>
  <c r="C952" i="1"/>
  <c r="B952" i="1"/>
  <c r="K951" i="1"/>
  <c r="J951" i="1"/>
  <c r="I951" i="1"/>
  <c r="H951" i="1"/>
  <c r="G951" i="1"/>
  <c r="F951" i="1"/>
  <c r="E951" i="1"/>
  <c r="D951" i="1"/>
  <c r="C951" i="1"/>
  <c r="B951" i="1"/>
  <c r="K950" i="1"/>
  <c r="J950" i="1"/>
  <c r="I950" i="1"/>
  <c r="G950" i="1"/>
  <c r="F950" i="1"/>
  <c r="E950" i="1"/>
  <c r="D950" i="1"/>
  <c r="C950" i="1"/>
  <c r="B950" i="1"/>
  <c r="K949" i="1"/>
  <c r="J949" i="1"/>
  <c r="I949" i="1"/>
  <c r="H949" i="1"/>
  <c r="G949" i="1"/>
  <c r="F949" i="1"/>
  <c r="E949" i="1"/>
  <c r="D949" i="1"/>
  <c r="C949" i="1"/>
  <c r="B949" i="1"/>
  <c r="K948" i="1"/>
  <c r="J948" i="1"/>
  <c r="I948" i="1"/>
  <c r="G948" i="1"/>
  <c r="F948" i="1"/>
  <c r="E948" i="1"/>
  <c r="D948" i="1"/>
  <c r="C948" i="1"/>
  <c r="B948" i="1"/>
  <c r="K947" i="1"/>
  <c r="J947" i="1"/>
  <c r="I947" i="1"/>
  <c r="G947" i="1"/>
  <c r="F947" i="1"/>
  <c r="E947" i="1"/>
  <c r="D947" i="1"/>
  <c r="C947" i="1"/>
  <c r="B947" i="1"/>
  <c r="K946" i="1"/>
  <c r="J946" i="1"/>
  <c r="I946" i="1"/>
  <c r="G946" i="1"/>
  <c r="D946" i="1"/>
  <c r="C946" i="1"/>
  <c r="B946" i="1"/>
  <c r="K945" i="1"/>
  <c r="J945" i="1"/>
  <c r="I945" i="1"/>
  <c r="H945" i="1"/>
  <c r="G945" i="1"/>
  <c r="F945" i="1"/>
  <c r="E945" i="1"/>
  <c r="D945" i="1"/>
  <c r="C945" i="1"/>
  <c r="B945" i="1"/>
  <c r="K944" i="1"/>
  <c r="J944" i="1"/>
  <c r="I944" i="1"/>
  <c r="G944" i="1"/>
  <c r="F944" i="1"/>
  <c r="E944" i="1"/>
  <c r="D944" i="1"/>
  <c r="C944" i="1"/>
  <c r="B944" i="1"/>
  <c r="K943" i="1"/>
  <c r="J943" i="1"/>
  <c r="I943" i="1"/>
  <c r="G943" i="1"/>
  <c r="D943" i="1"/>
  <c r="C943" i="1"/>
  <c r="B943" i="1"/>
  <c r="K942" i="1"/>
  <c r="J942" i="1"/>
  <c r="I942" i="1"/>
  <c r="G942" i="1"/>
  <c r="F942" i="1"/>
  <c r="E942" i="1"/>
  <c r="D942" i="1"/>
  <c r="C942" i="1"/>
  <c r="B942" i="1"/>
  <c r="K941" i="1"/>
  <c r="J941" i="1"/>
  <c r="I941" i="1"/>
  <c r="G941" i="1"/>
  <c r="F941" i="1"/>
  <c r="E941" i="1"/>
  <c r="D941" i="1"/>
  <c r="C941" i="1"/>
  <c r="B941" i="1"/>
  <c r="K940" i="1"/>
  <c r="J940" i="1"/>
  <c r="I940" i="1"/>
  <c r="G940" i="1"/>
  <c r="F940" i="1"/>
  <c r="E940" i="1"/>
  <c r="D940" i="1"/>
  <c r="C940" i="1"/>
  <c r="B940" i="1"/>
  <c r="K939" i="1"/>
  <c r="J939" i="1"/>
  <c r="I939" i="1"/>
  <c r="G939" i="1"/>
  <c r="F939" i="1"/>
  <c r="E939" i="1"/>
  <c r="D939" i="1"/>
  <c r="C939" i="1"/>
  <c r="B939" i="1"/>
  <c r="K938" i="1"/>
  <c r="J938" i="1"/>
  <c r="I938" i="1"/>
  <c r="G938" i="1"/>
  <c r="F938" i="1"/>
  <c r="E938" i="1"/>
  <c r="D938" i="1"/>
  <c r="C938" i="1"/>
  <c r="B938" i="1"/>
  <c r="K937" i="1"/>
  <c r="J937" i="1"/>
  <c r="I937" i="1"/>
  <c r="H937" i="1"/>
  <c r="G937" i="1"/>
  <c r="F937" i="1"/>
  <c r="E937" i="1"/>
  <c r="D937" i="1"/>
  <c r="C937" i="1"/>
  <c r="B937" i="1"/>
  <c r="K936" i="1"/>
  <c r="J936" i="1"/>
  <c r="I936" i="1"/>
  <c r="G936" i="1"/>
  <c r="F936" i="1"/>
  <c r="E936" i="1"/>
  <c r="D936" i="1"/>
  <c r="C936" i="1"/>
  <c r="B936" i="1"/>
  <c r="K935" i="1"/>
  <c r="J935" i="1"/>
  <c r="I935" i="1"/>
  <c r="H935" i="1"/>
  <c r="G935" i="1"/>
  <c r="F935" i="1"/>
  <c r="E935" i="1"/>
  <c r="D935" i="1"/>
  <c r="C935" i="1"/>
  <c r="B935" i="1"/>
  <c r="K934" i="1"/>
  <c r="J934" i="1"/>
  <c r="I934" i="1"/>
  <c r="H934" i="1"/>
  <c r="G934" i="1"/>
  <c r="F934" i="1"/>
  <c r="E934" i="1"/>
  <c r="D934" i="1"/>
  <c r="C934" i="1"/>
  <c r="B934" i="1"/>
  <c r="K933" i="1"/>
  <c r="J933" i="1"/>
  <c r="I933" i="1"/>
  <c r="G933" i="1"/>
  <c r="F933" i="1"/>
  <c r="E933" i="1"/>
  <c r="D933" i="1"/>
  <c r="C933" i="1"/>
  <c r="B933" i="1"/>
  <c r="K932" i="1"/>
  <c r="J932" i="1"/>
  <c r="I932" i="1"/>
  <c r="H932" i="1"/>
  <c r="G932" i="1"/>
  <c r="F932" i="1"/>
  <c r="E932" i="1"/>
  <c r="D932" i="1"/>
  <c r="C932" i="1"/>
  <c r="B932" i="1"/>
  <c r="K931" i="1"/>
  <c r="J931" i="1"/>
  <c r="I931" i="1"/>
  <c r="G931" i="1"/>
  <c r="D931" i="1"/>
  <c r="C931" i="1"/>
  <c r="B931" i="1"/>
  <c r="K930" i="1"/>
  <c r="J930" i="1"/>
  <c r="I930" i="1"/>
  <c r="G930" i="1"/>
  <c r="F930" i="1"/>
  <c r="E930" i="1"/>
  <c r="D930" i="1"/>
  <c r="C930" i="1"/>
  <c r="B930" i="1"/>
  <c r="K929" i="1"/>
  <c r="J929" i="1"/>
  <c r="I929" i="1"/>
  <c r="G929" i="1"/>
  <c r="F929" i="1"/>
  <c r="E929" i="1"/>
  <c r="D929" i="1"/>
  <c r="C929" i="1"/>
  <c r="B929" i="1"/>
  <c r="K928" i="1"/>
  <c r="J928" i="1"/>
  <c r="I928" i="1"/>
  <c r="G928" i="1"/>
  <c r="F928" i="1"/>
  <c r="E928" i="1"/>
  <c r="D928" i="1"/>
  <c r="C928" i="1"/>
  <c r="B928" i="1"/>
  <c r="K927" i="1"/>
  <c r="J927" i="1"/>
  <c r="I927" i="1"/>
  <c r="H927" i="1"/>
  <c r="G927" i="1"/>
  <c r="F927" i="1"/>
  <c r="E927" i="1"/>
  <c r="D927" i="1"/>
  <c r="C927" i="1"/>
  <c r="B927" i="1"/>
  <c r="K926" i="1"/>
  <c r="J926" i="1"/>
  <c r="I926" i="1"/>
  <c r="H926" i="1"/>
  <c r="G926" i="1"/>
  <c r="F926" i="1"/>
  <c r="E926" i="1"/>
  <c r="D926" i="1"/>
  <c r="C926" i="1"/>
  <c r="B926" i="1"/>
  <c r="K925" i="1"/>
  <c r="J925" i="1"/>
  <c r="I925" i="1"/>
  <c r="G925" i="1"/>
  <c r="F925" i="1"/>
  <c r="E925" i="1"/>
  <c r="D925" i="1"/>
  <c r="C925" i="1"/>
  <c r="B925" i="1"/>
  <c r="K924" i="1"/>
  <c r="J924" i="1"/>
  <c r="I924" i="1"/>
  <c r="H924" i="1"/>
  <c r="G924" i="1"/>
  <c r="F924" i="1"/>
  <c r="E924" i="1"/>
  <c r="D924" i="1"/>
  <c r="C924" i="1"/>
  <c r="B924" i="1"/>
  <c r="K923" i="1"/>
  <c r="J923" i="1"/>
  <c r="I923" i="1"/>
  <c r="H923" i="1"/>
  <c r="G923" i="1"/>
  <c r="F923" i="1"/>
  <c r="E923" i="1"/>
  <c r="D923" i="1"/>
  <c r="C923" i="1"/>
  <c r="B923" i="1"/>
  <c r="K922" i="1"/>
  <c r="J922" i="1"/>
  <c r="I922" i="1"/>
  <c r="G922" i="1"/>
  <c r="F922" i="1"/>
  <c r="E922" i="1"/>
  <c r="D922" i="1"/>
  <c r="C922" i="1"/>
  <c r="B922" i="1"/>
  <c r="K921" i="1"/>
  <c r="J921" i="1"/>
  <c r="I921" i="1"/>
  <c r="G921" i="1"/>
  <c r="F921" i="1"/>
  <c r="E921" i="1"/>
  <c r="D921" i="1"/>
  <c r="C921" i="1"/>
  <c r="B921" i="1"/>
  <c r="K920" i="1"/>
  <c r="J920" i="1"/>
  <c r="I920" i="1"/>
  <c r="G920" i="1"/>
  <c r="F920" i="1"/>
  <c r="E920" i="1"/>
  <c r="D920" i="1"/>
  <c r="C920" i="1"/>
  <c r="B920" i="1"/>
  <c r="K919" i="1"/>
  <c r="J919" i="1"/>
  <c r="I919" i="1"/>
  <c r="H919" i="1"/>
  <c r="G919" i="1"/>
  <c r="F919" i="1"/>
  <c r="E919" i="1"/>
  <c r="D919" i="1"/>
  <c r="C919" i="1"/>
  <c r="B919" i="1"/>
  <c r="K918" i="1"/>
  <c r="J918" i="1"/>
  <c r="I918" i="1"/>
  <c r="G918" i="1"/>
  <c r="F918" i="1"/>
  <c r="E918" i="1"/>
  <c r="D918" i="1"/>
  <c r="C918" i="1"/>
  <c r="B918" i="1"/>
  <c r="K917" i="1"/>
  <c r="J917" i="1"/>
  <c r="I917" i="1"/>
  <c r="G917" i="1"/>
  <c r="F917" i="1"/>
  <c r="E917" i="1"/>
  <c r="D917" i="1"/>
  <c r="C917" i="1"/>
  <c r="B917" i="1"/>
  <c r="K916" i="1"/>
  <c r="J916" i="1"/>
  <c r="I916" i="1"/>
  <c r="H916" i="1"/>
  <c r="G916" i="1"/>
  <c r="F916" i="1"/>
  <c r="E916" i="1"/>
  <c r="D916" i="1"/>
  <c r="C916" i="1"/>
  <c r="B916" i="1"/>
  <c r="K915" i="1"/>
  <c r="J915" i="1"/>
  <c r="I915" i="1"/>
  <c r="G915" i="1"/>
  <c r="F915" i="1"/>
  <c r="E915" i="1"/>
  <c r="D915" i="1"/>
  <c r="C915" i="1"/>
  <c r="B915" i="1"/>
  <c r="K914" i="1"/>
  <c r="J914" i="1"/>
  <c r="I914" i="1"/>
  <c r="G914" i="1"/>
  <c r="D914" i="1"/>
  <c r="C914" i="1"/>
  <c r="B914" i="1"/>
  <c r="K913" i="1"/>
  <c r="J913" i="1"/>
  <c r="I913" i="1"/>
  <c r="H913" i="1"/>
  <c r="G913" i="1"/>
  <c r="F913" i="1"/>
  <c r="E913" i="1"/>
  <c r="D913" i="1"/>
  <c r="C913" i="1"/>
  <c r="B913" i="1"/>
  <c r="K912" i="1"/>
  <c r="J912" i="1"/>
  <c r="I912" i="1"/>
  <c r="H912" i="1"/>
  <c r="G912" i="1"/>
  <c r="F912" i="1"/>
  <c r="E912" i="1"/>
  <c r="D912" i="1"/>
  <c r="C912" i="1"/>
  <c r="B912" i="1"/>
  <c r="K911" i="1"/>
  <c r="J911" i="1"/>
  <c r="I911" i="1"/>
  <c r="H911" i="1"/>
  <c r="G911" i="1"/>
  <c r="F911" i="1"/>
  <c r="E911" i="1"/>
  <c r="D911" i="1"/>
  <c r="C911" i="1"/>
  <c r="B911" i="1"/>
  <c r="K910" i="1"/>
  <c r="J910" i="1"/>
  <c r="I910" i="1"/>
  <c r="G910" i="1"/>
  <c r="D910" i="1"/>
  <c r="C910" i="1"/>
  <c r="B910" i="1"/>
  <c r="K909" i="1"/>
  <c r="J909" i="1"/>
  <c r="I909" i="1"/>
  <c r="H909" i="1"/>
  <c r="G909" i="1"/>
  <c r="F909" i="1"/>
  <c r="E909" i="1"/>
  <c r="D909" i="1"/>
  <c r="C909" i="1"/>
  <c r="B909" i="1"/>
  <c r="K908" i="1"/>
  <c r="J908" i="1"/>
  <c r="I908" i="1"/>
  <c r="G908" i="1"/>
  <c r="F908" i="1"/>
  <c r="E908" i="1"/>
  <c r="D908" i="1"/>
  <c r="C908" i="1"/>
  <c r="B908" i="1"/>
  <c r="K907" i="1"/>
  <c r="J907" i="1"/>
  <c r="I907" i="1"/>
  <c r="G907" i="1"/>
  <c r="F907" i="1"/>
  <c r="E907" i="1"/>
  <c r="D907" i="1"/>
  <c r="C907" i="1"/>
  <c r="B907" i="1"/>
  <c r="K906" i="1"/>
  <c r="J906" i="1"/>
  <c r="I906" i="1"/>
  <c r="H906" i="1"/>
  <c r="G906" i="1"/>
  <c r="F906" i="1"/>
  <c r="E906" i="1"/>
  <c r="D906" i="1"/>
  <c r="C906" i="1"/>
  <c r="B906" i="1"/>
  <c r="K905" i="1"/>
  <c r="J905" i="1"/>
  <c r="I905" i="1"/>
  <c r="H905" i="1"/>
  <c r="G905" i="1"/>
  <c r="F905" i="1"/>
  <c r="E905" i="1"/>
  <c r="D905" i="1"/>
  <c r="C905" i="1"/>
  <c r="B905" i="1"/>
  <c r="K904" i="1"/>
  <c r="J904" i="1"/>
  <c r="I904" i="1"/>
  <c r="G904" i="1"/>
  <c r="F904" i="1"/>
  <c r="E904" i="1"/>
  <c r="D904" i="1"/>
  <c r="C904" i="1"/>
  <c r="B904" i="1"/>
  <c r="K903" i="1"/>
  <c r="J903" i="1"/>
  <c r="I903" i="1"/>
  <c r="G903" i="1"/>
  <c r="D903" i="1"/>
  <c r="C903" i="1"/>
  <c r="B903" i="1"/>
  <c r="K902" i="1"/>
  <c r="J902" i="1"/>
  <c r="I902" i="1"/>
  <c r="H902" i="1"/>
  <c r="G902" i="1"/>
  <c r="F902" i="1"/>
  <c r="E902" i="1"/>
  <c r="D902" i="1"/>
  <c r="C902" i="1"/>
  <c r="B902" i="1"/>
  <c r="K901" i="1"/>
  <c r="J901" i="1"/>
  <c r="I901" i="1"/>
  <c r="G901" i="1"/>
  <c r="F901" i="1"/>
  <c r="E901" i="1"/>
  <c r="D901" i="1"/>
  <c r="C901" i="1"/>
  <c r="B901" i="1"/>
  <c r="K900" i="1"/>
  <c r="J900" i="1"/>
  <c r="I900" i="1"/>
  <c r="G900" i="1"/>
  <c r="F900" i="1"/>
  <c r="E900" i="1"/>
  <c r="D900" i="1"/>
  <c r="C900" i="1"/>
  <c r="B900" i="1"/>
  <c r="K899" i="1"/>
  <c r="J899" i="1"/>
  <c r="I899" i="1"/>
  <c r="H899" i="1"/>
  <c r="G899" i="1"/>
  <c r="F899" i="1"/>
  <c r="E899" i="1"/>
  <c r="D899" i="1"/>
  <c r="C899" i="1"/>
  <c r="B899" i="1"/>
  <c r="K898" i="1"/>
  <c r="J898" i="1"/>
  <c r="I898" i="1"/>
  <c r="H898" i="1"/>
  <c r="G898" i="1"/>
  <c r="F898" i="1"/>
  <c r="E898" i="1"/>
  <c r="D898" i="1"/>
  <c r="C898" i="1"/>
  <c r="B898" i="1"/>
  <c r="K897" i="1"/>
  <c r="J897" i="1"/>
  <c r="I897" i="1"/>
  <c r="H897" i="1"/>
  <c r="G897" i="1"/>
  <c r="F897" i="1"/>
  <c r="E897" i="1"/>
  <c r="D897" i="1"/>
  <c r="C897" i="1"/>
  <c r="B897" i="1"/>
  <c r="K896" i="1"/>
  <c r="J896" i="1"/>
  <c r="I896" i="1"/>
  <c r="H896" i="1"/>
  <c r="G896" i="1"/>
  <c r="F896" i="1"/>
  <c r="E896" i="1"/>
  <c r="D896" i="1"/>
  <c r="C896" i="1"/>
  <c r="B896" i="1"/>
  <c r="K895" i="1"/>
  <c r="J895" i="1"/>
  <c r="I895" i="1"/>
  <c r="H895" i="1"/>
  <c r="G895" i="1"/>
  <c r="F895" i="1"/>
  <c r="E895" i="1"/>
  <c r="D895" i="1"/>
  <c r="C895" i="1"/>
  <c r="B895" i="1"/>
  <c r="K894" i="1"/>
  <c r="J894" i="1"/>
  <c r="I894" i="1"/>
  <c r="H894" i="1"/>
  <c r="G894" i="1"/>
  <c r="F894" i="1"/>
  <c r="E894" i="1"/>
  <c r="D894" i="1"/>
  <c r="C894" i="1"/>
  <c r="B894" i="1"/>
  <c r="K893" i="1"/>
  <c r="J893" i="1"/>
  <c r="I893" i="1"/>
  <c r="G893" i="1"/>
  <c r="F893" i="1"/>
  <c r="E893" i="1"/>
  <c r="D893" i="1"/>
  <c r="C893" i="1"/>
  <c r="B893" i="1"/>
  <c r="K892" i="1"/>
  <c r="J892" i="1"/>
  <c r="I892" i="1"/>
  <c r="G892" i="1"/>
  <c r="F892" i="1"/>
  <c r="E892" i="1"/>
  <c r="D892" i="1"/>
  <c r="C892" i="1"/>
  <c r="B892" i="1"/>
  <c r="K891" i="1"/>
  <c r="J891" i="1"/>
  <c r="I891" i="1"/>
  <c r="G891" i="1"/>
  <c r="F891" i="1"/>
  <c r="E891" i="1"/>
  <c r="D891" i="1"/>
  <c r="C891" i="1"/>
  <c r="B891" i="1"/>
  <c r="K890" i="1"/>
  <c r="J890" i="1"/>
  <c r="I890" i="1"/>
  <c r="G890" i="1"/>
  <c r="F890" i="1"/>
  <c r="E890" i="1"/>
  <c r="D890" i="1"/>
  <c r="C890" i="1"/>
  <c r="B890" i="1"/>
  <c r="K889" i="1"/>
  <c r="J889" i="1"/>
  <c r="I889" i="1"/>
  <c r="G889" i="1"/>
  <c r="F889" i="1"/>
  <c r="E889" i="1"/>
  <c r="D889" i="1"/>
  <c r="C889" i="1"/>
  <c r="B889" i="1"/>
  <c r="K888" i="1"/>
  <c r="J888" i="1"/>
  <c r="I888" i="1"/>
  <c r="H888" i="1"/>
  <c r="G888" i="1"/>
  <c r="F888" i="1"/>
  <c r="E888" i="1"/>
  <c r="D888" i="1"/>
  <c r="C888" i="1"/>
  <c r="B888" i="1"/>
  <c r="K887" i="1"/>
  <c r="J887" i="1"/>
  <c r="I887" i="1"/>
  <c r="G887" i="1"/>
  <c r="D887" i="1"/>
  <c r="C887" i="1"/>
  <c r="B887" i="1"/>
  <c r="K886" i="1"/>
  <c r="J886" i="1"/>
  <c r="I886" i="1"/>
  <c r="G886" i="1"/>
  <c r="F886" i="1"/>
  <c r="E886" i="1"/>
  <c r="D886" i="1"/>
  <c r="C886" i="1"/>
  <c r="B886" i="1"/>
  <c r="K885" i="1"/>
  <c r="J885" i="1"/>
  <c r="I885" i="1"/>
  <c r="G885" i="1"/>
  <c r="F885" i="1"/>
  <c r="E885" i="1"/>
  <c r="D885" i="1"/>
  <c r="C885" i="1"/>
  <c r="B885" i="1"/>
  <c r="K884" i="1"/>
  <c r="J884" i="1"/>
  <c r="I884" i="1"/>
  <c r="H884" i="1"/>
  <c r="G884" i="1"/>
  <c r="F884" i="1"/>
  <c r="E884" i="1"/>
  <c r="D884" i="1"/>
  <c r="C884" i="1"/>
  <c r="B884" i="1"/>
  <c r="K883" i="1"/>
  <c r="J883" i="1"/>
  <c r="I883" i="1"/>
  <c r="H883" i="1"/>
  <c r="G883" i="1"/>
  <c r="F883" i="1"/>
  <c r="E883" i="1"/>
  <c r="D883" i="1"/>
  <c r="C883" i="1"/>
  <c r="B883" i="1"/>
  <c r="K882" i="1"/>
  <c r="J882" i="1"/>
  <c r="I882" i="1"/>
  <c r="H882" i="1"/>
  <c r="G882" i="1"/>
  <c r="F882" i="1"/>
  <c r="E882" i="1"/>
  <c r="D882" i="1"/>
  <c r="C882" i="1"/>
  <c r="B882" i="1"/>
  <c r="K881" i="1"/>
  <c r="J881" i="1"/>
  <c r="I881" i="1"/>
  <c r="G881" i="1"/>
  <c r="F881" i="1"/>
  <c r="E881" i="1"/>
  <c r="D881" i="1"/>
  <c r="C881" i="1"/>
  <c r="B881" i="1"/>
  <c r="K880" i="1"/>
  <c r="J880" i="1"/>
  <c r="I880" i="1"/>
  <c r="G880" i="1"/>
  <c r="F880" i="1"/>
  <c r="E880" i="1"/>
  <c r="D880" i="1"/>
  <c r="C880" i="1"/>
  <c r="B880" i="1"/>
  <c r="K879" i="1"/>
  <c r="J879" i="1"/>
  <c r="I879" i="1"/>
  <c r="G879" i="1"/>
  <c r="F879" i="1"/>
  <c r="E879" i="1"/>
  <c r="D879" i="1"/>
  <c r="C879" i="1"/>
  <c r="B879" i="1"/>
  <c r="K878" i="1"/>
  <c r="J878" i="1"/>
  <c r="I878" i="1"/>
  <c r="G878" i="1"/>
  <c r="F878" i="1"/>
  <c r="E878" i="1"/>
  <c r="D878" i="1"/>
  <c r="C878" i="1"/>
  <c r="B878" i="1"/>
  <c r="K877" i="1"/>
  <c r="J877" i="1"/>
  <c r="I877" i="1"/>
  <c r="G877" i="1"/>
  <c r="F877" i="1"/>
  <c r="E877" i="1"/>
  <c r="D877" i="1"/>
  <c r="C877" i="1"/>
  <c r="B877" i="1"/>
  <c r="K876" i="1"/>
  <c r="J876" i="1"/>
  <c r="I876" i="1"/>
  <c r="H876" i="1"/>
  <c r="G876" i="1"/>
  <c r="F876" i="1"/>
  <c r="E876" i="1"/>
  <c r="D876" i="1"/>
  <c r="C876" i="1"/>
  <c r="B876" i="1"/>
  <c r="K875" i="1"/>
  <c r="J875" i="1"/>
  <c r="I875" i="1"/>
  <c r="H875" i="1"/>
  <c r="G875" i="1"/>
  <c r="F875" i="1"/>
  <c r="E875" i="1"/>
  <c r="D875" i="1"/>
  <c r="C875" i="1"/>
  <c r="B875" i="1"/>
  <c r="K874" i="1"/>
  <c r="J874" i="1"/>
  <c r="I874" i="1"/>
  <c r="G874" i="1"/>
  <c r="F874" i="1"/>
  <c r="E874" i="1"/>
  <c r="D874" i="1"/>
  <c r="C874" i="1"/>
  <c r="B874" i="1"/>
  <c r="K873" i="1"/>
  <c r="J873" i="1"/>
  <c r="I873" i="1"/>
  <c r="G873" i="1"/>
  <c r="F873" i="1"/>
  <c r="E873" i="1"/>
  <c r="D873" i="1"/>
  <c r="C873" i="1"/>
  <c r="B873" i="1"/>
  <c r="K872" i="1"/>
  <c r="J872" i="1"/>
  <c r="I872" i="1"/>
  <c r="G872" i="1"/>
  <c r="F872" i="1"/>
  <c r="E872" i="1"/>
  <c r="D872" i="1"/>
  <c r="C872" i="1"/>
  <c r="B872" i="1"/>
  <c r="K871" i="1"/>
  <c r="J871" i="1"/>
  <c r="I871" i="1"/>
  <c r="H871" i="1"/>
  <c r="G871" i="1"/>
  <c r="F871" i="1"/>
  <c r="E871" i="1"/>
  <c r="D871" i="1"/>
  <c r="C871" i="1"/>
  <c r="B871" i="1"/>
  <c r="K870" i="1"/>
  <c r="J870" i="1"/>
  <c r="I870" i="1"/>
  <c r="G870" i="1"/>
  <c r="F870" i="1"/>
  <c r="E870" i="1"/>
  <c r="D870" i="1"/>
  <c r="C870" i="1"/>
  <c r="B870" i="1"/>
  <c r="K869" i="1"/>
  <c r="J869" i="1"/>
  <c r="I869" i="1"/>
  <c r="G869" i="1"/>
  <c r="F869" i="1"/>
  <c r="E869" i="1"/>
  <c r="D869" i="1"/>
  <c r="C869" i="1"/>
  <c r="B869" i="1"/>
  <c r="K868" i="1"/>
  <c r="J868" i="1"/>
  <c r="I868" i="1"/>
  <c r="G868" i="1"/>
  <c r="F868" i="1"/>
  <c r="E868" i="1"/>
  <c r="D868" i="1"/>
  <c r="C868" i="1"/>
  <c r="B868" i="1"/>
  <c r="K867" i="1"/>
  <c r="J867" i="1"/>
  <c r="I867" i="1"/>
  <c r="G867" i="1"/>
  <c r="F867" i="1"/>
  <c r="E867" i="1"/>
  <c r="D867" i="1"/>
  <c r="C867" i="1"/>
  <c r="B867" i="1"/>
  <c r="K866" i="1"/>
  <c r="J866" i="1"/>
  <c r="I866" i="1"/>
  <c r="G866" i="1"/>
  <c r="F866" i="1"/>
  <c r="E866" i="1"/>
  <c r="D866" i="1"/>
  <c r="C866" i="1"/>
  <c r="B866" i="1"/>
  <c r="K865" i="1"/>
  <c r="J865" i="1"/>
  <c r="I865" i="1"/>
  <c r="H865" i="1"/>
  <c r="G865" i="1"/>
  <c r="F865" i="1"/>
  <c r="E865" i="1"/>
  <c r="D865" i="1"/>
  <c r="C865" i="1"/>
  <c r="B865" i="1"/>
  <c r="K864" i="1"/>
  <c r="J864" i="1"/>
  <c r="I864" i="1"/>
  <c r="G864" i="1"/>
  <c r="F864" i="1"/>
  <c r="E864" i="1"/>
  <c r="D864" i="1"/>
  <c r="C864" i="1"/>
  <c r="B864" i="1"/>
  <c r="K863" i="1"/>
  <c r="J863" i="1"/>
  <c r="I863" i="1"/>
  <c r="G863" i="1"/>
  <c r="D863" i="1"/>
  <c r="C863" i="1"/>
  <c r="B863" i="1"/>
  <c r="K862" i="1"/>
  <c r="J862" i="1"/>
  <c r="I862" i="1"/>
  <c r="H862" i="1"/>
  <c r="G862" i="1"/>
  <c r="F862" i="1"/>
  <c r="E862" i="1"/>
  <c r="D862" i="1"/>
  <c r="C862" i="1"/>
  <c r="B862" i="1"/>
  <c r="K861" i="1"/>
  <c r="J861" i="1"/>
  <c r="I861" i="1"/>
  <c r="G861" i="1"/>
  <c r="F861" i="1"/>
  <c r="E861" i="1"/>
  <c r="D861" i="1"/>
  <c r="C861" i="1"/>
  <c r="B861" i="1"/>
  <c r="K860" i="1"/>
  <c r="J860" i="1"/>
  <c r="I860" i="1"/>
  <c r="H860" i="1"/>
  <c r="G860" i="1"/>
  <c r="F860" i="1"/>
  <c r="E860" i="1"/>
  <c r="D860" i="1"/>
  <c r="C860" i="1"/>
  <c r="B860" i="1"/>
  <c r="K859" i="1"/>
  <c r="J859" i="1"/>
  <c r="I859" i="1"/>
  <c r="G859" i="1"/>
  <c r="F859" i="1"/>
  <c r="E859" i="1"/>
  <c r="D859" i="1"/>
  <c r="C859" i="1"/>
  <c r="B859" i="1"/>
  <c r="K858" i="1"/>
  <c r="J858" i="1"/>
  <c r="I858" i="1"/>
  <c r="H858" i="1"/>
  <c r="G858" i="1"/>
  <c r="F858" i="1"/>
  <c r="E858" i="1"/>
  <c r="D858" i="1"/>
  <c r="C858" i="1"/>
  <c r="B858" i="1"/>
  <c r="K857" i="1"/>
  <c r="J857" i="1"/>
  <c r="I857" i="1"/>
  <c r="G857" i="1"/>
  <c r="D857" i="1"/>
  <c r="C857" i="1"/>
  <c r="B857" i="1"/>
  <c r="K856" i="1"/>
  <c r="J856" i="1"/>
  <c r="I856" i="1"/>
  <c r="G856" i="1"/>
  <c r="F856" i="1"/>
  <c r="E856" i="1"/>
  <c r="D856" i="1"/>
  <c r="C856" i="1"/>
  <c r="B856" i="1"/>
  <c r="K855" i="1"/>
  <c r="J855" i="1"/>
  <c r="I855" i="1"/>
  <c r="H855" i="1"/>
  <c r="G855" i="1"/>
  <c r="F855" i="1"/>
  <c r="E855" i="1"/>
  <c r="D855" i="1"/>
  <c r="C855" i="1"/>
  <c r="B855" i="1"/>
  <c r="K854" i="1"/>
  <c r="J854" i="1"/>
  <c r="I854" i="1"/>
  <c r="G854" i="1"/>
  <c r="D854" i="1"/>
  <c r="C854" i="1"/>
  <c r="B854" i="1"/>
  <c r="K853" i="1"/>
  <c r="J853" i="1"/>
  <c r="I853" i="1"/>
  <c r="G853" i="1"/>
  <c r="F853" i="1"/>
  <c r="E853" i="1"/>
  <c r="D853" i="1"/>
  <c r="C853" i="1"/>
  <c r="B853" i="1"/>
  <c r="K852" i="1"/>
  <c r="J852" i="1"/>
  <c r="I852" i="1"/>
  <c r="G852" i="1"/>
  <c r="D852" i="1"/>
  <c r="C852" i="1"/>
  <c r="B852" i="1"/>
  <c r="K851" i="1"/>
  <c r="J851" i="1"/>
  <c r="I851" i="1"/>
  <c r="G851" i="1"/>
  <c r="F851" i="1"/>
  <c r="E851" i="1"/>
  <c r="D851" i="1"/>
  <c r="C851" i="1"/>
  <c r="B851" i="1"/>
  <c r="K850" i="1"/>
  <c r="J850" i="1"/>
  <c r="I850" i="1"/>
  <c r="H850" i="1"/>
  <c r="G850" i="1"/>
  <c r="F850" i="1"/>
  <c r="E850" i="1"/>
  <c r="D850" i="1"/>
  <c r="C850" i="1"/>
  <c r="B850" i="1"/>
  <c r="K849" i="1"/>
  <c r="J849" i="1"/>
  <c r="I849" i="1"/>
  <c r="H849" i="1"/>
  <c r="G849" i="1"/>
  <c r="F849" i="1"/>
  <c r="E849" i="1"/>
  <c r="D849" i="1"/>
  <c r="C849" i="1"/>
  <c r="B849" i="1"/>
  <c r="K848" i="1"/>
  <c r="J848" i="1"/>
  <c r="I848" i="1"/>
  <c r="H848" i="1"/>
  <c r="G848" i="1"/>
  <c r="F848" i="1"/>
  <c r="E848" i="1"/>
  <c r="D848" i="1"/>
  <c r="C848" i="1"/>
  <c r="B848" i="1"/>
  <c r="K847" i="1"/>
  <c r="J847" i="1"/>
  <c r="I847" i="1"/>
  <c r="G847" i="1"/>
  <c r="F847" i="1"/>
  <c r="E847" i="1"/>
  <c r="D847" i="1"/>
  <c r="C847" i="1"/>
  <c r="B847" i="1"/>
  <c r="K846" i="1"/>
  <c r="J846" i="1"/>
  <c r="I846" i="1"/>
  <c r="H846" i="1"/>
  <c r="G846" i="1"/>
  <c r="F846" i="1"/>
  <c r="E846" i="1"/>
  <c r="D846" i="1"/>
  <c r="C846" i="1"/>
  <c r="B846" i="1"/>
  <c r="K845" i="1"/>
  <c r="J845" i="1"/>
  <c r="I845" i="1"/>
  <c r="G845" i="1"/>
  <c r="F845" i="1"/>
  <c r="E845" i="1"/>
  <c r="D845" i="1"/>
  <c r="C845" i="1"/>
  <c r="B845" i="1"/>
  <c r="K844" i="1"/>
  <c r="J844" i="1"/>
  <c r="I844" i="1"/>
  <c r="G844" i="1"/>
  <c r="F844" i="1"/>
  <c r="E844" i="1"/>
  <c r="D844" i="1"/>
  <c r="C844" i="1"/>
  <c r="B844" i="1"/>
  <c r="K843" i="1"/>
  <c r="J843" i="1"/>
  <c r="I843" i="1"/>
  <c r="G843" i="1"/>
  <c r="F843" i="1"/>
  <c r="E843" i="1"/>
  <c r="D843" i="1"/>
  <c r="C843" i="1"/>
  <c r="B843" i="1"/>
  <c r="K842" i="1"/>
  <c r="J842" i="1"/>
  <c r="I842" i="1"/>
  <c r="G842" i="1"/>
  <c r="F842" i="1"/>
  <c r="E842" i="1"/>
  <c r="D842" i="1"/>
  <c r="C842" i="1"/>
  <c r="B842" i="1"/>
  <c r="K841" i="1"/>
  <c r="J841" i="1"/>
  <c r="I841" i="1"/>
  <c r="G841" i="1"/>
  <c r="F841" i="1"/>
  <c r="E841" i="1"/>
  <c r="D841" i="1"/>
  <c r="C841" i="1"/>
  <c r="B841" i="1"/>
  <c r="K840" i="1"/>
  <c r="J840" i="1"/>
  <c r="I840" i="1"/>
  <c r="G840" i="1"/>
  <c r="F840" i="1"/>
  <c r="E840" i="1"/>
  <c r="D840" i="1"/>
  <c r="C840" i="1"/>
  <c r="B840" i="1"/>
  <c r="K839" i="1"/>
  <c r="J839" i="1"/>
  <c r="I839" i="1"/>
  <c r="H839" i="1"/>
  <c r="G839" i="1"/>
  <c r="F839" i="1"/>
  <c r="E839" i="1"/>
  <c r="D839" i="1"/>
  <c r="C839" i="1"/>
  <c r="B839" i="1"/>
  <c r="K838" i="1"/>
  <c r="J838" i="1"/>
  <c r="I838" i="1"/>
  <c r="H838" i="1"/>
  <c r="G838" i="1"/>
  <c r="F838" i="1"/>
  <c r="E838" i="1"/>
  <c r="D838" i="1"/>
  <c r="C838" i="1"/>
  <c r="B838" i="1"/>
  <c r="K837" i="1"/>
  <c r="J837" i="1"/>
  <c r="I837" i="1"/>
  <c r="H837" i="1"/>
  <c r="G837" i="1"/>
  <c r="F837" i="1"/>
  <c r="E837" i="1"/>
  <c r="D837" i="1"/>
  <c r="C837" i="1"/>
  <c r="B837" i="1"/>
  <c r="K836" i="1"/>
  <c r="J836" i="1"/>
  <c r="I836" i="1"/>
  <c r="H836" i="1"/>
  <c r="G836" i="1"/>
  <c r="F836" i="1"/>
  <c r="E836" i="1"/>
  <c r="D836" i="1"/>
  <c r="C836" i="1"/>
  <c r="B836" i="1"/>
  <c r="K835" i="1"/>
  <c r="J835" i="1"/>
  <c r="I835" i="1"/>
  <c r="H835" i="1"/>
  <c r="G835" i="1"/>
  <c r="F835" i="1"/>
  <c r="E835" i="1"/>
  <c r="D835" i="1"/>
  <c r="C835" i="1"/>
  <c r="B835" i="1"/>
  <c r="K834" i="1"/>
  <c r="J834" i="1"/>
  <c r="I834" i="1"/>
  <c r="H834" i="1"/>
  <c r="G834" i="1"/>
  <c r="F834" i="1"/>
  <c r="E834" i="1"/>
  <c r="D834" i="1"/>
  <c r="C834" i="1"/>
  <c r="B834" i="1"/>
  <c r="K833" i="1"/>
  <c r="J833" i="1"/>
  <c r="I833" i="1"/>
  <c r="G833" i="1"/>
  <c r="F833" i="1"/>
  <c r="E833" i="1"/>
  <c r="D833" i="1"/>
  <c r="C833" i="1"/>
  <c r="B833" i="1"/>
  <c r="K832" i="1"/>
  <c r="J832" i="1"/>
  <c r="I832" i="1"/>
  <c r="G832" i="1"/>
  <c r="F832" i="1"/>
  <c r="E832" i="1"/>
  <c r="D832" i="1"/>
  <c r="C832" i="1"/>
  <c r="B832" i="1"/>
  <c r="K831" i="1"/>
  <c r="J831" i="1"/>
  <c r="I831" i="1"/>
  <c r="G831" i="1"/>
  <c r="F831" i="1"/>
  <c r="E831" i="1"/>
  <c r="D831" i="1"/>
  <c r="C831" i="1"/>
  <c r="B831" i="1"/>
  <c r="K830" i="1"/>
  <c r="J830" i="1"/>
  <c r="I830" i="1"/>
  <c r="H830" i="1"/>
  <c r="G830" i="1"/>
  <c r="F830" i="1"/>
  <c r="E830" i="1"/>
  <c r="D830" i="1"/>
  <c r="C830" i="1"/>
  <c r="B830" i="1"/>
  <c r="K829" i="1"/>
  <c r="J829" i="1"/>
  <c r="I829" i="1"/>
  <c r="H829" i="1"/>
  <c r="G829" i="1"/>
  <c r="F829" i="1"/>
  <c r="E829" i="1"/>
  <c r="D829" i="1"/>
  <c r="C829" i="1"/>
  <c r="B829" i="1"/>
  <c r="K828" i="1"/>
  <c r="J828" i="1"/>
  <c r="I828" i="1"/>
  <c r="G828" i="1"/>
  <c r="F828" i="1"/>
  <c r="E828" i="1"/>
  <c r="D828" i="1"/>
  <c r="C828" i="1"/>
  <c r="B828" i="1"/>
  <c r="K827" i="1"/>
  <c r="J827" i="1"/>
  <c r="I827" i="1"/>
  <c r="G827" i="1"/>
  <c r="D827" i="1"/>
  <c r="C827" i="1"/>
  <c r="B827" i="1"/>
  <c r="K826" i="1"/>
  <c r="J826" i="1"/>
  <c r="I826" i="1"/>
  <c r="G826" i="1"/>
  <c r="D826" i="1"/>
  <c r="C826" i="1"/>
  <c r="B826" i="1"/>
  <c r="K825" i="1"/>
  <c r="J825" i="1"/>
  <c r="I825" i="1"/>
  <c r="H825" i="1"/>
  <c r="G825" i="1"/>
  <c r="F825" i="1"/>
  <c r="E825" i="1"/>
  <c r="D825" i="1"/>
  <c r="C825" i="1"/>
  <c r="B825" i="1"/>
  <c r="K824" i="1"/>
  <c r="J824" i="1"/>
  <c r="I824" i="1"/>
  <c r="H824" i="1"/>
  <c r="G824" i="1"/>
  <c r="F824" i="1"/>
  <c r="E824" i="1"/>
  <c r="D824" i="1"/>
  <c r="C824" i="1"/>
  <c r="B824" i="1"/>
  <c r="K823" i="1"/>
  <c r="J823" i="1"/>
  <c r="I823" i="1"/>
  <c r="G823" i="1"/>
  <c r="F823" i="1"/>
  <c r="E823" i="1"/>
  <c r="D823" i="1"/>
  <c r="C823" i="1"/>
  <c r="B823" i="1"/>
  <c r="K822" i="1"/>
  <c r="J822" i="1"/>
  <c r="I822" i="1"/>
  <c r="H822" i="1"/>
  <c r="G822" i="1"/>
  <c r="F822" i="1"/>
  <c r="E822" i="1"/>
  <c r="D822" i="1"/>
  <c r="C822" i="1"/>
  <c r="B822" i="1"/>
  <c r="K821" i="1"/>
  <c r="J821" i="1"/>
  <c r="I821" i="1"/>
  <c r="G821" i="1"/>
  <c r="F821" i="1"/>
  <c r="E821" i="1"/>
  <c r="D821" i="1"/>
  <c r="C821" i="1"/>
  <c r="B821" i="1"/>
  <c r="K820" i="1"/>
  <c r="J820" i="1"/>
  <c r="I820" i="1"/>
  <c r="H820" i="1"/>
  <c r="G820" i="1"/>
  <c r="F820" i="1"/>
  <c r="E820" i="1"/>
  <c r="D820" i="1"/>
  <c r="C820" i="1"/>
  <c r="B820" i="1"/>
  <c r="K819" i="1"/>
  <c r="J819" i="1"/>
  <c r="I819" i="1"/>
  <c r="H819" i="1"/>
  <c r="G819" i="1"/>
  <c r="F819" i="1"/>
  <c r="E819" i="1"/>
  <c r="D819" i="1"/>
  <c r="C819" i="1"/>
  <c r="B819" i="1"/>
  <c r="K818" i="1"/>
  <c r="J818" i="1"/>
  <c r="I818" i="1"/>
  <c r="H818" i="1"/>
  <c r="G818" i="1"/>
  <c r="F818" i="1"/>
  <c r="E818" i="1"/>
  <c r="D818" i="1"/>
  <c r="C818" i="1"/>
  <c r="B818" i="1"/>
  <c r="K817" i="1"/>
  <c r="J817" i="1"/>
  <c r="I817" i="1"/>
  <c r="H817" i="1"/>
  <c r="G817" i="1"/>
  <c r="F817" i="1"/>
  <c r="E817" i="1"/>
  <c r="D817" i="1"/>
  <c r="C817" i="1"/>
  <c r="B817" i="1"/>
  <c r="K816" i="1"/>
  <c r="J816" i="1"/>
  <c r="I816" i="1"/>
  <c r="H816" i="1"/>
  <c r="G816" i="1"/>
  <c r="F816" i="1"/>
  <c r="E816" i="1"/>
  <c r="D816" i="1"/>
  <c r="C816" i="1"/>
  <c r="B816" i="1"/>
  <c r="K815" i="1"/>
  <c r="J815" i="1"/>
  <c r="I815" i="1"/>
  <c r="G815" i="1"/>
  <c r="D815" i="1"/>
  <c r="C815" i="1"/>
  <c r="B815" i="1"/>
  <c r="K814" i="1"/>
  <c r="J814" i="1"/>
  <c r="I814" i="1"/>
  <c r="H814" i="1"/>
  <c r="G814" i="1"/>
  <c r="F814" i="1"/>
  <c r="E814" i="1"/>
  <c r="D814" i="1"/>
  <c r="C814" i="1"/>
  <c r="B814" i="1"/>
  <c r="K813" i="1"/>
  <c r="J813" i="1"/>
  <c r="I813" i="1"/>
  <c r="H813" i="1"/>
  <c r="G813" i="1"/>
  <c r="F813" i="1"/>
  <c r="E813" i="1"/>
  <c r="D813" i="1"/>
  <c r="C813" i="1"/>
  <c r="B813" i="1"/>
  <c r="K812" i="1"/>
  <c r="J812" i="1"/>
  <c r="I812" i="1"/>
  <c r="G812" i="1"/>
  <c r="F812" i="1"/>
  <c r="E812" i="1"/>
  <c r="D812" i="1"/>
  <c r="C812" i="1"/>
  <c r="B812" i="1"/>
  <c r="K811" i="1"/>
  <c r="J811" i="1"/>
  <c r="I811" i="1"/>
  <c r="G811" i="1"/>
  <c r="F811" i="1"/>
  <c r="E811" i="1"/>
  <c r="D811" i="1"/>
  <c r="C811" i="1"/>
  <c r="B811" i="1"/>
  <c r="K810" i="1"/>
  <c r="J810" i="1"/>
  <c r="I810" i="1"/>
  <c r="G810" i="1"/>
  <c r="D810" i="1"/>
  <c r="C810" i="1"/>
  <c r="B810" i="1"/>
  <c r="K809" i="1"/>
  <c r="J809" i="1"/>
  <c r="I809" i="1"/>
  <c r="H809" i="1"/>
  <c r="G809" i="1"/>
  <c r="F809" i="1"/>
  <c r="E809" i="1"/>
  <c r="D809" i="1"/>
  <c r="C809" i="1"/>
  <c r="B809" i="1"/>
  <c r="K808" i="1"/>
  <c r="J808" i="1"/>
  <c r="I808" i="1"/>
  <c r="G808" i="1"/>
  <c r="F808" i="1"/>
  <c r="E808" i="1"/>
  <c r="D808" i="1"/>
  <c r="C808" i="1"/>
  <c r="B808" i="1"/>
  <c r="K807" i="1"/>
  <c r="J807" i="1"/>
  <c r="I807" i="1"/>
  <c r="G807" i="1"/>
  <c r="F807" i="1"/>
  <c r="E807" i="1"/>
  <c r="D807" i="1"/>
  <c r="C807" i="1"/>
  <c r="B807" i="1"/>
  <c r="K806" i="1"/>
  <c r="J806" i="1"/>
  <c r="I806" i="1"/>
  <c r="G806" i="1"/>
  <c r="F806" i="1"/>
  <c r="E806" i="1"/>
  <c r="D806" i="1"/>
  <c r="C806" i="1"/>
  <c r="B806" i="1"/>
  <c r="K805" i="1"/>
  <c r="J805" i="1"/>
  <c r="I805" i="1"/>
  <c r="G805" i="1"/>
  <c r="F805" i="1"/>
  <c r="E805" i="1"/>
  <c r="D805" i="1"/>
  <c r="C805" i="1"/>
  <c r="B805" i="1"/>
  <c r="K804" i="1"/>
  <c r="J804" i="1"/>
  <c r="I804" i="1"/>
  <c r="G804" i="1"/>
  <c r="F804" i="1"/>
  <c r="E804" i="1"/>
  <c r="D804" i="1"/>
  <c r="C804" i="1"/>
  <c r="B804" i="1"/>
  <c r="K803" i="1"/>
  <c r="J803" i="1"/>
  <c r="I803" i="1"/>
  <c r="G803" i="1"/>
  <c r="D803" i="1"/>
  <c r="C803" i="1"/>
  <c r="B803" i="1"/>
  <c r="K802" i="1"/>
  <c r="J802" i="1"/>
  <c r="I802" i="1"/>
  <c r="G802" i="1"/>
  <c r="F802" i="1"/>
  <c r="E802" i="1"/>
  <c r="D802" i="1"/>
  <c r="C802" i="1"/>
  <c r="B802" i="1"/>
  <c r="K801" i="1"/>
  <c r="J801" i="1"/>
  <c r="I801" i="1"/>
  <c r="G801" i="1"/>
  <c r="F801" i="1"/>
  <c r="E801" i="1"/>
  <c r="D801" i="1"/>
  <c r="C801" i="1"/>
  <c r="B801" i="1"/>
  <c r="K800" i="1"/>
  <c r="J800" i="1"/>
  <c r="I800" i="1"/>
  <c r="G800" i="1"/>
  <c r="F800" i="1"/>
  <c r="E800" i="1"/>
  <c r="D800" i="1"/>
  <c r="C800" i="1"/>
  <c r="B800" i="1"/>
  <c r="K799" i="1"/>
  <c r="J799" i="1"/>
  <c r="I799" i="1"/>
  <c r="G799" i="1"/>
  <c r="F799" i="1"/>
  <c r="E799" i="1"/>
  <c r="D799" i="1"/>
  <c r="C799" i="1"/>
  <c r="B799" i="1"/>
  <c r="K798" i="1"/>
  <c r="J798" i="1"/>
  <c r="D798" i="1"/>
  <c r="C798" i="1"/>
  <c r="B798" i="1"/>
  <c r="K797" i="1"/>
  <c r="J797" i="1"/>
  <c r="I797" i="1"/>
  <c r="G797" i="1"/>
  <c r="F797" i="1"/>
  <c r="E797" i="1"/>
  <c r="D797" i="1"/>
  <c r="C797" i="1"/>
  <c r="B797" i="1"/>
  <c r="K796" i="1"/>
  <c r="J796" i="1"/>
  <c r="I796" i="1"/>
  <c r="G796" i="1"/>
  <c r="D796" i="1"/>
  <c r="C796" i="1"/>
  <c r="B796" i="1"/>
  <c r="K795" i="1"/>
  <c r="J795" i="1"/>
  <c r="I795" i="1"/>
  <c r="H795" i="1"/>
  <c r="G795" i="1"/>
  <c r="F795" i="1"/>
  <c r="E795" i="1"/>
  <c r="D795" i="1"/>
  <c r="C795" i="1"/>
  <c r="B795" i="1"/>
  <c r="K794" i="1"/>
  <c r="J794" i="1"/>
  <c r="I794" i="1"/>
  <c r="G794" i="1"/>
  <c r="F794" i="1"/>
  <c r="E794" i="1"/>
  <c r="D794" i="1"/>
  <c r="C794" i="1"/>
  <c r="B794" i="1"/>
  <c r="K793" i="1"/>
  <c r="J793" i="1"/>
  <c r="I793" i="1"/>
  <c r="G793" i="1"/>
  <c r="F793" i="1"/>
  <c r="E793" i="1"/>
  <c r="D793" i="1"/>
  <c r="C793" i="1"/>
  <c r="B793" i="1"/>
  <c r="K792" i="1"/>
  <c r="J792" i="1"/>
  <c r="I792" i="1"/>
  <c r="H792" i="1"/>
  <c r="G792" i="1"/>
  <c r="F792" i="1"/>
  <c r="E792" i="1"/>
  <c r="D792" i="1"/>
  <c r="C792" i="1"/>
  <c r="B792" i="1"/>
  <c r="K791" i="1"/>
  <c r="J791" i="1"/>
  <c r="I791" i="1"/>
  <c r="H791" i="1"/>
  <c r="G791" i="1"/>
  <c r="F791" i="1"/>
  <c r="E791" i="1"/>
  <c r="D791" i="1"/>
  <c r="C791" i="1"/>
  <c r="B791" i="1"/>
  <c r="K790" i="1"/>
  <c r="J790" i="1"/>
  <c r="I790" i="1"/>
  <c r="H790" i="1"/>
  <c r="G790" i="1"/>
  <c r="F790" i="1"/>
  <c r="E790" i="1"/>
  <c r="D790" i="1"/>
  <c r="C790" i="1"/>
  <c r="B790" i="1"/>
  <c r="K789" i="1"/>
  <c r="J789" i="1"/>
  <c r="I789" i="1"/>
  <c r="G789" i="1"/>
  <c r="F789" i="1"/>
  <c r="E789" i="1"/>
  <c r="D789" i="1"/>
  <c r="C789" i="1"/>
  <c r="B789" i="1"/>
  <c r="K788" i="1"/>
  <c r="J788" i="1"/>
  <c r="I788" i="1"/>
  <c r="G788" i="1"/>
  <c r="F788" i="1"/>
  <c r="E788" i="1"/>
  <c r="D788" i="1"/>
  <c r="C788" i="1"/>
  <c r="B788" i="1"/>
  <c r="K787" i="1"/>
  <c r="J787" i="1"/>
  <c r="I787" i="1"/>
  <c r="G787" i="1"/>
  <c r="F787" i="1"/>
  <c r="E787" i="1"/>
  <c r="D787" i="1"/>
  <c r="C787" i="1"/>
  <c r="B787" i="1"/>
  <c r="K786" i="1"/>
  <c r="J786" i="1"/>
  <c r="I786" i="1"/>
  <c r="G786" i="1"/>
  <c r="D786" i="1"/>
  <c r="C786" i="1"/>
  <c r="B786" i="1"/>
  <c r="K785" i="1"/>
  <c r="J785" i="1"/>
  <c r="I785" i="1"/>
  <c r="H785" i="1"/>
  <c r="G785" i="1"/>
  <c r="F785" i="1"/>
  <c r="E785" i="1"/>
  <c r="D785" i="1"/>
  <c r="C785" i="1"/>
  <c r="B785" i="1"/>
  <c r="K784" i="1"/>
  <c r="J784" i="1"/>
  <c r="I784" i="1"/>
  <c r="H784" i="1"/>
  <c r="G784" i="1"/>
  <c r="F784" i="1"/>
  <c r="E784" i="1"/>
  <c r="D784" i="1"/>
  <c r="C784" i="1"/>
  <c r="B784" i="1"/>
  <c r="K783" i="1"/>
  <c r="J783" i="1"/>
  <c r="I783" i="1"/>
  <c r="H783" i="1"/>
  <c r="G783" i="1"/>
  <c r="F783" i="1"/>
  <c r="E783" i="1"/>
  <c r="D783" i="1"/>
  <c r="C783" i="1"/>
  <c r="B783" i="1"/>
  <c r="K782" i="1"/>
  <c r="J782" i="1"/>
  <c r="I782" i="1"/>
  <c r="H782" i="1"/>
  <c r="G782" i="1"/>
  <c r="F782" i="1"/>
  <c r="E782" i="1"/>
  <c r="D782" i="1"/>
  <c r="C782" i="1"/>
  <c r="B782" i="1"/>
  <c r="K781" i="1"/>
  <c r="J781" i="1"/>
  <c r="I781" i="1"/>
  <c r="H781" i="1"/>
  <c r="G781" i="1"/>
  <c r="F781" i="1"/>
  <c r="E781" i="1"/>
  <c r="D781" i="1"/>
  <c r="C781" i="1"/>
  <c r="B781" i="1"/>
  <c r="K780" i="1"/>
  <c r="J780" i="1"/>
  <c r="I780" i="1"/>
  <c r="G780" i="1"/>
  <c r="F780" i="1"/>
  <c r="E780" i="1"/>
  <c r="D780" i="1"/>
  <c r="C780" i="1"/>
  <c r="B780" i="1"/>
  <c r="K779" i="1"/>
  <c r="J779" i="1"/>
  <c r="I779" i="1"/>
  <c r="G779" i="1"/>
  <c r="F779" i="1"/>
  <c r="E779" i="1"/>
  <c r="D779" i="1"/>
  <c r="C779" i="1"/>
  <c r="B779" i="1"/>
  <c r="K778" i="1"/>
  <c r="J778" i="1"/>
  <c r="I778" i="1"/>
  <c r="G778" i="1"/>
  <c r="F778" i="1"/>
  <c r="E778" i="1"/>
  <c r="D778" i="1"/>
  <c r="C778" i="1"/>
  <c r="B778" i="1"/>
  <c r="K777" i="1"/>
  <c r="J777" i="1"/>
  <c r="I777" i="1"/>
  <c r="G777" i="1"/>
  <c r="D777" i="1"/>
  <c r="C777" i="1"/>
  <c r="B777" i="1"/>
  <c r="K776" i="1"/>
  <c r="J776" i="1"/>
  <c r="I776" i="1"/>
  <c r="H776" i="1"/>
  <c r="G776" i="1"/>
  <c r="F776" i="1"/>
  <c r="E776" i="1"/>
  <c r="D776" i="1"/>
  <c r="C776" i="1"/>
  <c r="B776" i="1"/>
  <c r="K775" i="1"/>
  <c r="J775" i="1"/>
  <c r="I775" i="1"/>
  <c r="G775" i="1"/>
  <c r="D775" i="1"/>
  <c r="C775" i="1"/>
  <c r="B775" i="1"/>
  <c r="K774" i="1"/>
  <c r="J774" i="1"/>
  <c r="I774" i="1"/>
  <c r="G774" i="1"/>
  <c r="F774" i="1"/>
  <c r="E774" i="1"/>
  <c r="D774" i="1"/>
  <c r="C774" i="1"/>
  <c r="B774" i="1"/>
  <c r="K773" i="1"/>
  <c r="J773" i="1"/>
  <c r="I773" i="1"/>
  <c r="H773" i="1"/>
  <c r="G773" i="1"/>
  <c r="F773" i="1"/>
  <c r="E773" i="1"/>
  <c r="D773" i="1"/>
  <c r="C773" i="1"/>
  <c r="B773" i="1"/>
  <c r="K772" i="1"/>
  <c r="J772" i="1"/>
  <c r="I772" i="1"/>
  <c r="H772" i="1"/>
  <c r="G772" i="1"/>
  <c r="F772" i="1"/>
  <c r="E772" i="1"/>
  <c r="D772" i="1"/>
  <c r="C772" i="1"/>
  <c r="B772" i="1"/>
  <c r="K771" i="1"/>
  <c r="J771" i="1"/>
  <c r="I771" i="1"/>
  <c r="G771" i="1"/>
  <c r="D771" i="1"/>
  <c r="C771" i="1"/>
  <c r="B771" i="1"/>
  <c r="K770" i="1"/>
  <c r="J770" i="1"/>
  <c r="I770" i="1"/>
  <c r="G770" i="1"/>
  <c r="F770" i="1"/>
  <c r="E770" i="1"/>
  <c r="D770" i="1"/>
  <c r="C770" i="1"/>
  <c r="B770" i="1"/>
  <c r="K769" i="1"/>
  <c r="J769" i="1"/>
  <c r="I769" i="1"/>
  <c r="G769" i="1"/>
  <c r="D769" i="1"/>
  <c r="C769" i="1"/>
  <c r="B769" i="1"/>
  <c r="K768" i="1"/>
  <c r="J768" i="1"/>
  <c r="I768" i="1"/>
  <c r="G768" i="1"/>
  <c r="F768" i="1"/>
  <c r="E768" i="1"/>
  <c r="D768" i="1"/>
  <c r="C768" i="1"/>
  <c r="B768" i="1"/>
  <c r="K767" i="1"/>
  <c r="J767" i="1"/>
  <c r="I767" i="1"/>
  <c r="G767" i="1"/>
  <c r="F767" i="1"/>
  <c r="E767" i="1"/>
  <c r="D767" i="1"/>
  <c r="C767" i="1"/>
  <c r="B767" i="1"/>
  <c r="K766" i="1"/>
  <c r="J766" i="1"/>
  <c r="I766" i="1"/>
  <c r="G766" i="1"/>
  <c r="F766" i="1"/>
  <c r="E766" i="1"/>
  <c r="D766" i="1"/>
  <c r="C766" i="1"/>
  <c r="B766" i="1"/>
  <c r="K765" i="1"/>
  <c r="J765" i="1"/>
  <c r="I765" i="1"/>
  <c r="H765" i="1"/>
  <c r="G765" i="1"/>
  <c r="F765" i="1"/>
  <c r="E765" i="1"/>
  <c r="D765" i="1"/>
  <c r="C765" i="1"/>
  <c r="B765" i="1"/>
  <c r="K764" i="1"/>
  <c r="J764" i="1"/>
  <c r="I764" i="1"/>
  <c r="H764" i="1"/>
  <c r="G764" i="1"/>
  <c r="F764" i="1"/>
  <c r="E764" i="1"/>
  <c r="D764" i="1"/>
  <c r="C764" i="1"/>
  <c r="B764" i="1"/>
  <c r="K763" i="1"/>
  <c r="J763" i="1"/>
  <c r="I763" i="1"/>
  <c r="H763" i="1"/>
  <c r="G763" i="1"/>
  <c r="F763" i="1"/>
  <c r="E763" i="1"/>
  <c r="D763" i="1"/>
  <c r="C763" i="1"/>
  <c r="B763" i="1"/>
  <c r="K762" i="1"/>
  <c r="J762" i="1"/>
  <c r="I762" i="1"/>
  <c r="G762" i="1"/>
  <c r="F762" i="1"/>
  <c r="E762" i="1"/>
  <c r="D762" i="1"/>
  <c r="C762" i="1"/>
  <c r="B762" i="1"/>
  <c r="K761" i="1"/>
  <c r="J761" i="1"/>
  <c r="I761" i="1"/>
  <c r="H761" i="1"/>
  <c r="G761" i="1"/>
  <c r="F761" i="1"/>
  <c r="E761" i="1"/>
  <c r="D761" i="1"/>
  <c r="C761" i="1"/>
  <c r="B761" i="1"/>
  <c r="K760" i="1"/>
  <c r="J760" i="1"/>
  <c r="I760" i="1"/>
  <c r="H760" i="1"/>
  <c r="G760" i="1"/>
  <c r="F760" i="1"/>
  <c r="E760" i="1"/>
  <c r="D760" i="1"/>
  <c r="C760" i="1"/>
  <c r="B760" i="1"/>
  <c r="K759" i="1"/>
  <c r="J759" i="1"/>
  <c r="I759" i="1"/>
  <c r="G759" i="1"/>
  <c r="F759" i="1"/>
  <c r="E759" i="1"/>
  <c r="D759" i="1"/>
  <c r="C759" i="1"/>
  <c r="B759" i="1"/>
  <c r="K758" i="1"/>
  <c r="J758" i="1"/>
  <c r="I758" i="1"/>
  <c r="G758" i="1"/>
  <c r="F758" i="1"/>
  <c r="E758" i="1"/>
  <c r="D758" i="1"/>
  <c r="C758" i="1"/>
  <c r="B758" i="1"/>
  <c r="K757" i="1"/>
  <c r="J757" i="1"/>
  <c r="I757" i="1"/>
  <c r="H757" i="1"/>
  <c r="G757" i="1"/>
  <c r="F757" i="1"/>
  <c r="E757" i="1"/>
  <c r="D757" i="1"/>
  <c r="C757" i="1"/>
  <c r="B757" i="1"/>
  <c r="K756" i="1"/>
  <c r="J756" i="1"/>
  <c r="I756" i="1"/>
  <c r="H756" i="1"/>
  <c r="G756" i="1"/>
  <c r="F756" i="1"/>
  <c r="E756" i="1"/>
  <c r="D756" i="1"/>
  <c r="C756" i="1"/>
  <c r="B756" i="1"/>
  <c r="K755" i="1"/>
  <c r="J755" i="1"/>
  <c r="I755" i="1"/>
  <c r="G755" i="1"/>
  <c r="F755" i="1"/>
  <c r="E755" i="1"/>
  <c r="D755" i="1"/>
  <c r="C755" i="1"/>
  <c r="B755" i="1"/>
  <c r="K754" i="1"/>
  <c r="J754" i="1"/>
  <c r="I754" i="1"/>
  <c r="G754" i="1"/>
  <c r="F754" i="1"/>
  <c r="E754" i="1"/>
  <c r="D754" i="1"/>
  <c r="C754" i="1"/>
  <c r="B754" i="1"/>
  <c r="K753" i="1"/>
  <c r="J753" i="1"/>
  <c r="I753" i="1"/>
  <c r="H753" i="1"/>
  <c r="G753" i="1"/>
  <c r="F753" i="1"/>
  <c r="E753" i="1"/>
  <c r="D753" i="1"/>
  <c r="C753" i="1"/>
  <c r="B753" i="1"/>
  <c r="K752" i="1"/>
  <c r="J752" i="1"/>
  <c r="I752" i="1"/>
  <c r="G752" i="1"/>
  <c r="D752" i="1"/>
  <c r="C752" i="1"/>
  <c r="B752" i="1"/>
  <c r="K751" i="1"/>
  <c r="J751" i="1"/>
  <c r="I751" i="1"/>
  <c r="G751" i="1"/>
  <c r="F751" i="1"/>
  <c r="E751" i="1"/>
  <c r="D751" i="1"/>
  <c r="C751" i="1"/>
  <c r="B751" i="1"/>
  <c r="K750" i="1"/>
  <c r="J750" i="1"/>
  <c r="I750" i="1"/>
  <c r="H750" i="1"/>
  <c r="G750" i="1"/>
  <c r="F750" i="1"/>
  <c r="E750" i="1"/>
  <c r="D750" i="1"/>
  <c r="C750" i="1"/>
  <c r="B750" i="1"/>
  <c r="K749" i="1"/>
  <c r="J749" i="1"/>
  <c r="I749" i="1"/>
  <c r="H749" i="1"/>
  <c r="G749" i="1"/>
  <c r="F749" i="1"/>
  <c r="E749" i="1"/>
  <c r="D749" i="1"/>
  <c r="C749" i="1"/>
  <c r="B749" i="1"/>
  <c r="K748" i="1"/>
  <c r="J748" i="1"/>
  <c r="I748" i="1"/>
  <c r="G748" i="1"/>
  <c r="F748" i="1"/>
  <c r="E748" i="1"/>
  <c r="D748" i="1"/>
  <c r="C748" i="1"/>
  <c r="B748" i="1"/>
  <c r="K747" i="1"/>
  <c r="J747" i="1"/>
  <c r="I747" i="1"/>
  <c r="G747" i="1"/>
  <c r="F747" i="1"/>
  <c r="E747" i="1"/>
  <c r="D747" i="1"/>
  <c r="C747" i="1"/>
  <c r="B747" i="1"/>
  <c r="K746" i="1"/>
  <c r="J746" i="1"/>
  <c r="I746" i="1"/>
  <c r="G746" i="1"/>
  <c r="F746" i="1"/>
  <c r="E746" i="1"/>
  <c r="D746" i="1"/>
  <c r="C746" i="1"/>
  <c r="B746" i="1"/>
  <c r="K745" i="1"/>
  <c r="J745" i="1"/>
  <c r="I745" i="1"/>
  <c r="G745" i="1"/>
  <c r="F745" i="1"/>
  <c r="E745" i="1"/>
  <c r="D745" i="1"/>
  <c r="C745" i="1"/>
  <c r="B745" i="1"/>
  <c r="K744" i="1"/>
  <c r="J744" i="1"/>
  <c r="I744" i="1"/>
  <c r="G744" i="1"/>
  <c r="D744" i="1"/>
  <c r="C744" i="1"/>
  <c r="B744" i="1"/>
  <c r="K743" i="1"/>
  <c r="J743" i="1"/>
  <c r="I743" i="1"/>
  <c r="G743" i="1"/>
  <c r="F743" i="1"/>
  <c r="E743" i="1"/>
  <c r="D743" i="1"/>
  <c r="C743" i="1"/>
  <c r="B743" i="1"/>
  <c r="K742" i="1"/>
  <c r="J742" i="1"/>
  <c r="I742" i="1"/>
  <c r="G742" i="1"/>
  <c r="F742" i="1"/>
  <c r="E742" i="1"/>
  <c r="D742" i="1"/>
  <c r="C742" i="1"/>
  <c r="B742" i="1"/>
  <c r="K741" i="1"/>
  <c r="J741" i="1"/>
  <c r="I741" i="1"/>
  <c r="G741" i="1"/>
  <c r="D741" i="1"/>
  <c r="C741" i="1"/>
  <c r="B741" i="1"/>
  <c r="K740" i="1"/>
  <c r="J740" i="1"/>
  <c r="I740" i="1"/>
  <c r="G740" i="1"/>
  <c r="F740" i="1"/>
  <c r="E740" i="1"/>
  <c r="D740" i="1"/>
  <c r="C740" i="1"/>
  <c r="B740" i="1"/>
  <c r="K739" i="1"/>
  <c r="J739" i="1"/>
  <c r="I739" i="1"/>
  <c r="G739" i="1"/>
  <c r="F739" i="1"/>
  <c r="E739" i="1"/>
  <c r="D739" i="1"/>
  <c r="C739" i="1"/>
  <c r="B739" i="1"/>
  <c r="K738" i="1"/>
  <c r="J738" i="1"/>
  <c r="I738" i="1"/>
  <c r="G738" i="1"/>
  <c r="F738" i="1"/>
  <c r="E738" i="1"/>
  <c r="D738" i="1"/>
  <c r="C738" i="1"/>
  <c r="B738" i="1"/>
  <c r="K737" i="1"/>
  <c r="J737" i="1"/>
  <c r="I737" i="1"/>
  <c r="G737" i="1"/>
  <c r="F737" i="1"/>
  <c r="E737" i="1"/>
  <c r="D737" i="1"/>
  <c r="C737" i="1"/>
  <c r="B737" i="1"/>
  <c r="K736" i="1"/>
  <c r="J736" i="1"/>
  <c r="I736" i="1"/>
  <c r="H736" i="1"/>
  <c r="G736" i="1"/>
  <c r="F736" i="1"/>
  <c r="E736" i="1"/>
  <c r="D736" i="1"/>
  <c r="C736" i="1"/>
  <c r="B736" i="1"/>
  <c r="K735" i="1"/>
  <c r="J735" i="1"/>
  <c r="I735" i="1"/>
  <c r="G735" i="1"/>
  <c r="F735" i="1"/>
  <c r="E735" i="1"/>
  <c r="D735" i="1"/>
  <c r="C735" i="1"/>
  <c r="B735" i="1"/>
  <c r="K734" i="1"/>
  <c r="J734" i="1"/>
  <c r="I734" i="1"/>
  <c r="H734" i="1"/>
  <c r="G734" i="1"/>
  <c r="F734" i="1"/>
  <c r="E734" i="1"/>
  <c r="D734" i="1"/>
  <c r="C734" i="1"/>
  <c r="B734" i="1"/>
  <c r="K733" i="1"/>
  <c r="J733" i="1"/>
  <c r="I733" i="1"/>
  <c r="H733" i="1"/>
  <c r="G733" i="1"/>
  <c r="F733" i="1"/>
  <c r="E733" i="1"/>
  <c r="D733" i="1"/>
  <c r="C733" i="1"/>
  <c r="B733" i="1"/>
  <c r="K732" i="1"/>
  <c r="J732" i="1"/>
  <c r="I732" i="1"/>
  <c r="H732" i="1"/>
  <c r="G732" i="1"/>
  <c r="F732" i="1"/>
  <c r="E732" i="1"/>
  <c r="D732" i="1"/>
  <c r="C732" i="1"/>
  <c r="B732" i="1"/>
  <c r="K731" i="1"/>
  <c r="J731" i="1"/>
  <c r="I731" i="1"/>
  <c r="G731" i="1"/>
  <c r="F731" i="1"/>
  <c r="E731" i="1"/>
  <c r="D731" i="1"/>
  <c r="C731" i="1"/>
  <c r="B731" i="1"/>
  <c r="K730" i="1"/>
  <c r="J730" i="1"/>
  <c r="I730" i="1"/>
  <c r="H730" i="1"/>
  <c r="G730" i="1"/>
  <c r="F730" i="1"/>
  <c r="E730" i="1"/>
  <c r="D730" i="1"/>
  <c r="C730" i="1"/>
  <c r="B730" i="1"/>
  <c r="K729" i="1"/>
  <c r="J729" i="1"/>
  <c r="I729" i="1"/>
  <c r="G729" i="1"/>
  <c r="F729" i="1"/>
  <c r="E729" i="1"/>
  <c r="D729" i="1"/>
  <c r="C729" i="1"/>
  <c r="B729" i="1"/>
  <c r="K728" i="1"/>
  <c r="J728" i="1"/>
  <c r="I728" i="1"/>
  <c r="G728" i="1"/>
  <c r="F728" i="1"/>
  <c r="E728" i="1"/>
  <c r="D728" i="1"/>
  <c r="C728" i="1"/>
  <c r="B728" i="1"/>
  <c r="K727" i="1"/>
  <c r="J727" i="1"/>
  <c r="I727" i="1"/>
  <c r="H727" i="1"/>
  <c r="G727" i="1"/>
  <c r="F727" i="1"/>
  <c r="E727" i="1"/>
  <c r="D727" i="1"/>
  <c r="C727" i="1"/>
  <c r="B727" i="1"/>
  <c r="K726" i="1"/>
  <c r="J726" i="1"/>
  <c r="I726" i="1"/>
  <c r="H726" i="1"/>
  <c r="G726" i="1"/>
  <c r="F726" i="1"/>
  <c r="E726" i="1"/>
  <c r="D726" i="1"/>
  <c r="C726" i="1"/>
  <c r="B726" i="1"/>
  <c r="K725" i="1"/>
  <c r="J725" i="1"/>
  <c r="I725" i="1"/>
  <c r="G725" i="1"/>
  <c r="F725" i="1"/>
  <c r="E725" i="1"/>
  <c r="D725" i="1"/>
  <c r="C725" i="1"/>
  <c r="B725" i="1"/>
  <c r="K724" i="1"/>
  <c r="J724" i="1"/>
  <c r="I724" i="1"/>
  <c r="H724" i="1"/>
  <c r="G724" i="1"/>
  <c r="F724" i="1"/>
  <c r="E724" i="1"/>
  <c r="D724" i="1"/>
  <c r="C724" i="1"/>
  <c r="B724" i="1"/>
  <c r="K723" i="1"/>
  <c r="J723" i="1"/>
  <c r="I723" i="1"/>
  <c r="G723" i="1"/>
  <c r="D723" i="1"/>
  <c r="C723" i="1"/>
  <c r="B723" i="1"/>
  <c r="K722" i="1"/>
  <c r="J722" i="1"/>
  <c r="I722" i="1"/>
  <c r="H722" i="1"/>
  <c r="G722" i="1"/>
  <c r="F722" i="1"/>
  <c r="E722" i="1"/>
  <c r="D722" i="1"/>
  <c r="C722" i="1"/>
  <c r="B722" i="1"/>
  <c r="K721" i="1"/>
  <c r="J721" i="1"/>
  <c r="I721" i="1"/>
  <c r="H721" i="1"/>
  <c r="G721" i="1"/>
  <c r="D721" i="1"/>
  <c r="C721" i="1"/>
  <c r="B721" i="1"/>
  <c r="K720" i="1"/>
  <c r="J720" i="1"/>
  <c r="I720" i="1"/>
  <c r="G720" i="1"/>
  <c r="F720" i="1"/>
  <c r="E720" i="1"/>
  <c r="D720" i="1"/>
  <c r="C720" i="1"/>
  <c r="B720" i="1"/>
  <c r="K719" i="1"/>
  <c r="J719" i="1"/>
  <c r="I719" i="1"/>
  <c r="H719" i="1"/>
  <c r="G719" i="1"/>
  <c r="D719" i="1"/>
  <c r="C719" i="1"/>
  <c r="B719" i="1"/>
  <c r="K718" i="1"/>
  <c r="J718" i="1"/>
  <c r="I718" i="1"/>
  <c r="H718" i="1"/>
  <c r="G718" i="1"/>
  <c r="F718" i="1"/>
  <c r="E718" i="1"/>
  <c r="D718" i="1"/>
  <c r="C718" i="1"/>
  <c r="B718" i="1"/>
  <c r="K717" i="1"/>
  <c r="J717" i="1"/>
  <c r="I717" i="1"/>
  <c r="H717" i="1"/>
  <c r="G717" i="1"/>
  <c r="F717" i="1"/>
  <c r="E717" i="1"/>
  <c r="D717" i="1"/>
  <c r="C717" i="1"/>
  <c r="B717" i="1"/>
  <c r="K716" i="1"/>
  <c r="J716" i="1"/>
  <c r="I716" i="1"/>
  <c r="H716" i="1"/>
  <c r="G716" i="1"/>
  <c r="F716" i="1"/>
  <c r="E716" i="1"/>
  <c r="D716" i="1"/>
  <c r="C716" i="1"/>
  <c r="B716" i="1"/>
  <c r="K715" i="1"/>
  <c r="J715" i="1"/>
  <c r="I715" i="1"/>
  <c r="G715" i="1"/>
  <c r="F715" i="1"/>
  <c r="E715" i="1"/>
  <c r="D715" i="1"/>
  <c r="C715" i="1"/>
  <c r="B715" i="1"/>
  <c r="K714" i="1"/>
  <c r="J714" i="1"/>
  <c r="I714" i="1"/>
  <c r="H714" i="1"/>
  <c r="G714" i="1"/>
  <c r="F714" i="1"/>
  <c r="E714" i="1"/>
  <c r="D714" i="1"/>
  <c r="C714" i="1"/>
  <c r="B714" i="1"/>
  <c r="K713" i="1"/>
  <c r="J713" i="1"/>
  <c r="I713" i="1"/>
  <c r="G713" i="1"/>
  <c r="F713" i="1"/>
  <c r="E713" i="1"/>
  <c r="D713" i="1"/>
  <c r="C713" i="1"/>
  <c r="B713" i="1"/>
  <c r="K712" i="1"/>
  <c r="J712" i="1"/>
  <c r="I712" i="1"/>
  <c r="H712" i="1"/>
  <c r="G712" i="1"/>
  <c r="F712" i="1"/>
  <c r="E712" i="1"/>
  <c r="D712" i="1"/>
  <c r="C712" i="1"/>
  <c r="B712" i="1"/>
  <c r="K711" i="1"/>
  <c r="J711" i="1"/>
  <c r="I711" i="1"/>
  <c r="G711" i="1"/>
  <c r="F711" i="1"/>
  <c r="E711" i="1"/>
  <c r="D711" i="1"/>
  <c r="C711" i="1"/>
  <c r="B711" i="1"/>
  <c r="K710" i="1"/>
  <c r="J710" i="1"/>
  <c r="I710" i="1"/>
  <c r="G710" i="1"/>
  <c r="F710" i="1"/>
  <c r="E710" i="1"/>
  <c r="D710" i="1"/>
  <c r="C710" i="1"/>
  <c r="B710" i="1"/>
  <c r="K709" i="1"/>
  <c r="J709" i="1"/>
  <c r="I709" i="1"/>
  <c r="H709" i="1"/>
  <c r="G709" i="1"/>
  <c r="F709" i="1"/>
  <c r="E709" i="1"/>
  <c r="D709" i="1"/>
  <c r="C709" i="1"/>
  <c r="B709" i="1"/>
  <c r="K708" i="1"/>
  <c r="J708" i="1"/>
  <c r="I708" i="1"/>
  <c r="G708" i="1"/>
  <c r="F708" i="1"/>
  <c r="E708" i="1"/>
  <c r="D708" i="1"/>
  <c r="C708" i="1"/>
  <c r="B708" i="1"/>
  <c r="K707" i="1"/>
  <c r="J707" i="1"/>
  <c r="I707" i="1"/>
  <c r="G707" i="1"/>
  <c r="F707" i="1"/>
  <c r="E707" i="1"/>
  <c r="D707" i="1"/>
  <c r="C707" i="1"/>
  <c r="B707" i="1"/>
  <c r="K706" i="1"/>
  <c r="J706" i="1"/>
  <c r="I706" i="1"/>
  <c r="G706" i="1"/>
  <c r="F706" i="1"/>
  <c r="E706" i="1"/>
  <c r="D706" i="1"/>
  <c r="C706" i="1"/>
  <c r="B706" i="1"/>
  <c r="K705" i="1"/>
  <c r="J705" i="1"/>
  <c r="I705" i="1"/>
  <c r="G705" i="1"/>
  <c r="D705" i="1"/>
  <c r="C705" i="1"/>
  <c r="B705" i="1"/>
  <c r="K704" i="1"/>
  <c r="J704" i="1"/>
  <c r="I704" i="1"/>
  <c r="G704" i="1"/>
  <c r="F704" i="1"/>
  <c r="E704" i="1"/>
  <c r="D704" i="1"/>
  <c r="C704" i="1"/>
  <c r="B704" i="1"/>
  <c r="K703" i="1"/>
  <c r="J703" i="1"/>
  <c r="I703" i="1"/>
  <c r="G703" i="1"/>
  <c r="D703" i="1"/>
  <c r="C703" i="1"/>
  <c r="B703" i="1"/>
  <c r="K702" i="1"/>
  <c r="J702" i="1"/>
  <c r="I702" i="1"/>
  <c r="H702" i="1"/>
  <c r="G702" i="1"/>
  <c r="F702" i="1"/>
  <c r="E702" i="1"/>
  <c r="D702" i="1"/>
  <c r="C702" i="1"/>
  <c r="B702" i="1"/>
  <c r="K701" i="1"/>
  <c r="J701" i="1"/>
  <c r="I701" i="1"/>
  <c r="G701" i="1"/>
  <c r="F701" i="1"/>
  <c r="E701" i="1"/>
  <c r="D701" i="1"/>
  <c r="C701" i="1"/>
  <c r="B701" i="1"/>
  <c r="K700" i="1"/>
  <c r="J700" i="1"/>
  <c r="I700" i="1"/>
  <c r="G700" i="1"/>
  <c r="F700" i="1"/>
  <c r="E700" i="1"/>
  <c r="D700" i="1"/>
  <c r="C700" i="1"/>
  <c r="B700" i="1"/>
  <c r="K699" i="1"/>
  <c r="J699" i="1"/>
  <c r="I699" i="1"/>
  <c r="H699" i="1"/>
  <c r="G699" i="1"/>
  <c r="F699" i="1"/>
  <c r="E699" i="1"/>
  <c r="D699" i="1"/>
  <c r="C699" i="1"/>
  <c r="B699" i="1"/>
  <c r="K698" i="1"/>
  <c r="J698" i="1"/>
  <c r="I698" i="1"/>
  <c r="G698" i="1"/>
  <c r="F698" i="1"/>
  <c r="E698" i="1"/>
  <c r="D698" i="1"/>
  <c r="C698" i="1"/>
  <c r="B698" i="1"/>
  <c r="K697" i="1"/>
  <c r="J697" i="1"/>
  <c r="D697" i="1"/>
  <c r="C697" i="1"/>
  <c r="B697" i="1"/>
  <c r="K696" i="1"/>
  <c r="J696" i="1"/>
  <c r="I696" i="1"/>
  <c r="G696" i="1"/>
  <c r="F696" i="1"/>
  <c r="E696" i="1"/>
  <c r="D696" i="1"/>
  <c r="C696" i="1"/>
  <c r="B696" i="1"/>
  <c r="K695" i="1"/>
  <c r="J695" i="1"/>
  <c r="I695" i="1"/>
  <c r="H695" i="1"/>
  <c r="G695" i="1"/>
  <c r="F695" i="1"/>
  <c r="E695" i="1"/>
  <c r="D695" i="1"/>
  <c r="C695" i="1"/>
  <c r="B695" i="1"/>
  <c r="K694" i="1"/>
  <c r="J694" i="1"/>
  <c r="I694" i="1"/>
  <c r="G694" i="1"/>
  <c r="F694" i="1"/>
  <c r="E694" i="1"/>
  <c r="D694" i="1"/>
  <c r="C694" i="1"/>
  <c r="B694" i="1"/>
  <c r="K693" i="1"/>
  <c r="J693" i="1"/>
  <c r="I693" i="1"/>
  <c r="H693" i="1"/>
  <c r="G693" i="1"/>
  <c r="F693" i="1"/>
  <c r="E693" i="1"/>
  <c r="D693" i="1"/>
  <c r="C693" i="1"/>
  <c r="B693" i="1"/>
  <c r="K692" i="1"/>
  <c r="J692" i="1"/>
  <c r="I692" i="1"/>
  <c r="G692" i="1"/>
  <c r="F692" i="1"/>
  <c r="E692" i="1"/>
  <c r="D692" i="1"/>
  <c r="C692" i="1"/>
  <c r="B692" i="1"/>
  <c r="K691" i="1"/>
  <c r="J691" i="1"/>
  <c r="I691" i="1"/>
  <c r="G691" i="1"/>
  <c r="F691" i="1"/>
  <c r="E691" i="1"/>
  <c r="D691" i="1"/>
  <c r="C691" i="1"/>
  <c r="B691" i="1"/>
  <c r="K690" i="1"/>
  <c r="J690" i="1"/>
  <c r="I690" i="1"/>
  <c r="G690" i="1"/>
  <c r="F690" i="1"/>
  <c r="E690" i="1"/>
  <c r="D690" i="1"/>
  <c r="C690" i="1"/>
  <c r="B690" i="1"/>
  <c r="K689" i="1"/>
  <c r="J689" i="1"/>
  <c r="I689" i="1"/>
  <c r="H689" i="1"/>
  <c r="G689" i="1"/>
  <c r="F689" i="1"/>
  <c r="E689" i="1"/>
  <c r="D689" i="1"/>
  <c r="C689" i="1"/>
  <c r="B689" i="1"/>
  <c r="K688" i="1"/>
  <c r="J688" i="1"/>
  <c r="I688" i="1"/>
  <c r="G688" i="1"/>
  <c r="F688" i="1"/>
  <c r="E688" i="1"/>
  <c r="D688" i="1"/>
  <c r="C688" i="1"/>
  <c r="B688" i="1"/>
  <c r="K687" i="1"/>
  <c r="J687" i="1"/>
  <c r="I687" i="1"/>
  <c r="G687" i="1"/>
  <c r="F687" i="1"/>
  <c r="E687" i="1"/>
  <c r="D687" i="1"/>
  <c r="C687" i="1"/>
  <c r="B687" i="1"/>
  <c r="K686" i="1"/>
  <c r="J686" i="1"/>
  <c r="I686" i="1"/>
  <c r="G686" i="1"/>
  <c r="D686" i="1"/>
  <c r="C686" i="1"/>
  <c r="B686" i="1"/>
  <c r="K685" i="1"/>
  <c r="J685" i="1"/>
  <c r="I685" i="1"/>
  <c r="H685" i="1"/>
  <c r="G685" i="1"/>
  <c r="F685" i="1"/>
  <c r="E685" i="1"/>
  <c r="D685" i="1"/>
  <c r="C685" i="1"/>
  <c r="B685" i="1"/>
  <c r="K684" i="1"/>
  <c r="J684" i="1"/>
  <c r="I684" i="1"/>
  <c r="H684" i="1"/>
  <c r="G684" i="1"/>
  <c r="F684" i="1"/>
  <c r="E684" i="1"/>
  <c r="D684" i="1"/>
  <c r="C684" i="1"/>
  <c r="B684" i="1"/>
  <c r="K683" i="1"/>
  <c r="J683" i="1"/>
  <c r="I683" i="1"/>
  <c r="G683" i="1"/>
  <c r="D683" i="1"/>
  <c r="C683" i="1"/>
  <c r="B683" i="1"/>
  <c r="K682" i="1"/>
  <c r="J682" i="1"/>
  <c r="I682" i="1"/>
  <c r="H682" i="1"/>
  <c r="G682" i="1"/>
  <c r="F682" i="1"/>
  <c r="E682" i="1"/>
  <c r="D682" i="1"/>
  <c r="C682" i="1"/>
  <c r="B682" i="1"/>
  <c r="K681" i="1"/>
  <c r="J681" i="1"/>
  <c r="I681" i="1"/>
  <c r="H681" i="1"/>
  <c r="G681" i="1"/>
  <c r="F681" i="1"/>
  <c r="E681" i="1"/>
  <c r="D681" i="1"/>
  <c r="C681" i="1"/>
  <c r="B681" i="1"/>
  <c r="K680" i="1"/>
  <c r="J680" i="1"/>
  <c r="I680" i="1"/>
  <c r="H680" i="1"/>
  <c r="G680" i="1"/>
  <c r="F680" i="1"/>
  <c r="E680" i="1"/>
  <c r="D680" i="1"/>
  <c r="C680" i="1"/>
  <c r="B680" i="1"/>
  <c r="K679" i="1"/>
  <c r="J679" i="1"/>
  <c r="I679" i="1"/>
  <c r="G679" i="1"/>
  <c r="D679" i="1"/>
  <c r="C679" i="1"/>
  <c r="B679" i="1"/>
  <c r="K678" i="1"/>
  <c r="J678" i="1"/>
  <c r="I678" i="1"/>
  <c r="G678" i="1"/>
  <c r="F678" i="1"/>
  <c r="E678" i="1"/>
  <c r="D678" i="1"/>
  <c r="C678" i="1"/>
  <c r="B678" i="1"/>
  <c r="K677" i="1"/>
  <c r="J677" i="1"/>
  <c r="I677" i="1"/>
  <c r="G677" i="1"/>
  <c r="F677" i="1"/>
  <c r="E677" i="1"/>
  <c r="D677" i="1"/>
  <c r="C677" i="1"/>
  <c r="B677" i="1"/>
  <c r="K676" i="1"/>
  <c r="J676" i="1"/>
  <c r="I676" i="1"/>
  <c r="G676" i="1"/>
  <c r="F676" i="1"/>
  <c r="E676" i="1"/>
  <c r="D676" i="1"/>
  <c r="C676" i="1"/>
  <c r="B676" i="1"/>
  <c r="K675" i="1"/>
  <c r="J675" i="1"/>
  <c r="I675" i="1"/>
  <c r="G675" i="1"/>
  <c r="F675" i="1"/>
  <c r="E675" i="1"/>
  <c r="D675" i="1"/>
  <c r="C675" i="1"/>
  <c r="B675" i="1"/>
  <c r="K674" i="1"/>
  <c r="J674" i="1"/>
  <c r="I674" i="1"/>
  <c r="H674" i="1"/>
  <c r="G674" i="1"/>
  <c r="F674" i="1"/>
  <c r="E674" i="1"/>
  <c r="D674" i="1"/>
  <c r="C674" i="1"/>
  <c r="B674" i="1"/>
  <c r="K673" i="1"/>
  <c r="J673" i="1"/>
  <c r="I673" i="1"/>
  <c r="H673" i="1"/>
  <c r="G673" i="1"/>
  <c r="F673" i="1"/>
  <c r="E673" i="1"/>
  <c r="D673" i="1"/>
  <c r="C673" i="1"/>
  <c r="B673" i="1"/>
  <c r="K672" i="1"/>
  <c r="J672" i="1"/>
  <c r="I672" i="1"/>
  <c r="G672" i="1"/>
  <c r="F672" i="1"/>
  <c r="E672" i="1"/>
  <c r="D672" i="1"/>
  <c r="C672" i="1"/>
  <c r="B672" i="1"/>
  <c r="K671" i="1"/>
  <c r="J671" i="1"/>
  <c r="I671" i="1"/>
  <c r="H671" i="1"/>
  <c r="G671" i="1"/>
  <c r="F671" i="1"/>
  <c r="E671" i="1"/>
  <c r="D671" i="1"/>
  <c r="C671" i="1"/>
  <c r="B671" i="1"/>
  <c r="K670" i="1"/>
  <c r="J670" i="1"/>
  <c r="I670" i="1"/>
  <c r="G670" i="1"/>
  <c r="F670" i="1"/>
  <c r="E670" i="1"/>
  <c r="D670" i="1"/>
  <c r="C670" i="1"/>
  <c r="B670" i="1"/>
  <c r="K669" i="1"/>
  <c r="J669" i="1"/>
  <c r="I669" i="1"/>
  <c r="G669" i="1"/>
  <c r="F669" i="1"/>
  <c r="E669" i="1"/>
  <c r="D669" i="1"/>
  <c r="C669" i="1"/>
  <c r="B669" i="1"/>
  <c r="K668" i="1"/>
  <c r="J668" i="1"/>
  <c r="I668" i="1"/>
  <c r="G668" i="1"/>
  <c r="F668" i="1"/>
  <c r="E668" i="1"/>
  <c r="D668" i="1"/>
  <c r="C668" i="1"/>
  <c r="B668" i="1"/>
  <c r="K667" i="1"/>
  <c r="J667" i="1"/>
  <c r="I667" i="1"/>
  <c r="G667" i="1"/>
  <c r="F667" i="1"/>
  <c r="E667" i="1"/>
  <c r="D667" i="1"/>
  <c r="C667" i="1"/>
  <c r="B667" i="1"/>
  <c r="K666" i="1"/>
  <c r="J666" i="1"/>
  <c r="I666" i="1"/>
  <c r="G666" i="1"/>
  <c r="F666" i="1"/>
  <c r="E666" i="1"/>
  <c r="D666" i="1"/>
  <c r="C666" i="1"/>
  <c r="B666" i="1"/>
  <c r="K665" i="1"/>
  <c r="J665" i="1"/>
  <c r="I665" i="1"/>
  <c r="G665" i="1"/>
  <c r="F665" i="1"/>
  <c r="E665" i="1"/>
  <c r="D665" i="1"/>
  <c r="C665" i="1"/>
  <c r="B665" i="1"/>
  <c r="K664" i="1"/>
  <c r="J664" i="1"/>
  <c r="I664" i="1"/>
  <c r="G664" i="1"/>
  <c r="D664" i="1"/>
  <c r="C664" i="1"/>
  <c r="B664" i="1"/>
  <c r="K663" i="1"/>
  <c r="J663" i="1"/>
  <c r="I663" i="1"/>
  <c r="H663" i="1"/>
  <c r="G663" i="1"/>
  <c r="F663" i="1"/>
  <c r="E663" i="1"/>
  <c r="D663" i="1"/>
  <c r="C663" i="1"/>
  <c r="B663" i="1"/>
  <c r="K662" i="1"/>
  <c r="J662" i="1"/>
  <c r="I662" i="1"/>
  <c r="G662" i="1"/>
  <c r="D662" i="1"/>
  <c r="C662" i="1"/>
  <c r="B662" i="1"/>
  <c r="K661" i="1"/>
  <c r="J661" i="1"/>
  <c r="I661" i="1"/>
  <c r="G661" i="1"/>
  <c r="F661" i="1"/>
  <c r="E661" i="1"/>
  <c r="D661" i="1"/>
  <c r="C661" i="1"/>
  <c r="B661" i="1"/>
  <c r="K660" i="1"/>
  <c r="J660" i="1"/>
  <c r="I660" i="1"/>
  <c r="G660" i="1"/>
  <c r="D660" i="1"/>
  <c r="C660" i="1"/>
  <c r="B660" i="1"/>
  <c r="K659" i="1"/>
  <c r="J659" i="1"/>
  <c r="I659" i="1"/>
  <c r="G659" i="1"/>
  <c r="F659" i="1"/>
  <c r="E659" i="1"/>
  <c r="D659" i="1"/>
  <c r="C659" i="1"/>
  <c r="B659" i="1"/>
  <c r="K658" i="1"/>
  <c r="J658" i="1"/>
  <c r="I658" i="1"/>
  <c r="H658" i="1"/>
  <c r="G658" i="1"/>
  <c r="F658" i="1"/>
  <c r="E658" i="1"/>
  <c r="D658" i="1"/>
  <c r="C658" i="1"/>
  <c r="B658" i="1"/>
  <c r="K657" i="1"/>
  <c r="J657" i="1"/>
  <c r="I657" i="1"/>
  <c r="H657" i="1"/>
  <c r="G657" i="1"/>
  <c r="F657" i="1"/>
  <c r="E657" i="1"/>
  <c r="D657" i="1"/>
  <c r="C657" i="1"/>
  <c r="B657" i="1"/>
  <c r="K656" i="1"/>
  <c r="J656" i="1"/>
  <c r="I656" i="1"/>
  <c r="G656" i="1"/>
  <c r="F656" i="1"/>
  <c r="E656" i="1"/>
  <c r="D656" i="1"/>
  <c r="C656" i="1"/>
  <c r="B656" i="1"/>
  <c r="K655" i="1"/>
  <c r="J655" i="1"/>
  <c r="I655" i="1"/>
  <c r="H655" i="1"/>
  <c r="G655" i="1"/>
  <c r="F655" i="1"/>
  <c r="E655" i="1"/>
  <c r="D655" i="1"/>
  <c r="C655" i="1"/>
  <c r="B655" i="1"/>
  <c r="K654" i="1"/>
  <c r="J654" i="1"/>
  <c r="I654" i="1"/>
  <c r="H654" i="1"/>
  <c r="G654" i="1"/>
  <c r="F654" i="1"/>
  <c r="E654" i="1"/>
  <c r="D654" i="1"/>
  <c r="C654" i="1"/>
  <c r="B654" i="1"/>
  <c r="K653" i="1"/>
  <c r="J653" i="1"/>
  <c r="I653" i="1"/>
  <c r="H653" i="1"/>
  <c r="G653" i="1"/>
  <c r="F653" i="1"/>
  <c r="E653" i="1"/>
  <c r="D653" i="1"/>
  <c r="C653" i="1"/>
  <c r="B653" i="1"/>
  <c r="K652" i="1"/>
  <c r="J652" i="1"/>
  <c r="I652" i="1"/>
  <c r="H652" i="1"/>
  <c r="G652" i="1"/>
  <c r="F652" i="1"/>
  <c r="E652" i="1"/>
  <c r="D652" i="1"/>
  <c r="C652" i="1"/>
  <c r="B652" i="1"/>
  <c r="K651" i="1"/>
  <c r="J651" i="1"/>
  <c r="I651" i="1"/>
  <c r="G651" i="1"/>
  <c r="D651" i="1"/>
  <c r="C651" i="1"/>
  <c r="B651" i="1"/>
  <c r="K650" i="1"/>
  <c r="J650" i="1"/>
  <c r="I650" i="1"/>
  <c r="H650" i="1"/>
  <c r="G650" i="1"/>
  <c r="F650" i="1"/>
  <c r="E650" i="1"/>
  <c r="D650" i="1"/>
  <c r="C650" i="1"/>
  <c r="B650" i="1"/>
  <c r="K649" i="1"/>
  <c r="J649" i="1"/>
  <c r="I649" i="1"/>
  <c r="H649" i="1"/>
  <c r="G649" i="1"/>
  <c r="F649" i="1"/>
  <c r="E649" i="1"/>
  <c r="D649" i="1"/>
  <c r="C649" i="1"/>
  <c r="B649" i="1"/>
  <c r="K648" i="1"/>
  <c r="J648" i="1"/>
  <c r="I648" i="1"/>
  <c r="G648" i="1"/>
  <c r="F648" i="1"/>
  <c r="E648" i="1"/>
  <c r="D648" i="1"/>
  <c r="C648" i="1"/>
  <c r="B648" i="1"/>
  <c r="K647" i="1"/>
  <c r="J647" i="1"/>
  <c r="I647" i="1"/>
  <c r="G647" i="1"/>
  <c r="F647" i="1"/>
  <c r="E647" i="1"/>
  <c r="D647" i="1"/>
  <c r="C647" i="1"/>
  <c r="B647" i="1"/>
  <c r="K646" i="1"/>
  <c r="J646" i="1"/>
  <c r="I646" i="1"/>
  <c r="G646" i="1"/>
  <c r="D646" i="1"/>
  <c r="C646" i="1"/>
  <c r="B646" i="1"/>
  <c r="K645" i="1"/>
  <c r="J645" i="1"/>
  <c r="I645" i="1"/>
  <c r="G645" i="1"/>
  <c r="D645" i="1"/>
  <c r="C645" i="1"/>
  <c r="B645" i="1"/>
  <c r="K644" i="1"/>
  <c r="J644" i="1"/>
  <c r="I644" i="1"/>
  <c r="H644" i="1"/>
  <c r="G644" i="1"/>
  <c r="D644" i="1"/>
  <c r="C644" i="1"/>
  <c r="B644" i="1"/>
  <c r="K643" i="1"/>
  <c r="J643" i="1"/>
  <c r="I643" i="1"/>
  <c r="G643" i="1"/>
  <c r="F643" i="1"/>
  <c r="E643" i="1"/>
  <c r="D643" i="1"/>
  <c r="C643" i="1"/>
  <c r="B643" i="1"/>
  <c r="K642" i="1"/>
  <c r="J642" i="1"/>
  <c r="I642" i="1"/>
  <c r="G642" i="1"/>
  <c r="F642" i="1"/>
  <c r="E642" i="1"/>
  <c r="D642" i="1"/>
  <c r="C642" i="1"/>
  <c r="B642" i="1"/>
  <c r="K641" i="1"/>
  <c r="J641" i="1"/>
  <c r="I641" i="1"/>
  <c r="G641" i="1"/>
  <c r="F641" i="1"/>
  <c r="E641" i="1"/>
  <c r="D641" i="1"/>
  <c r="C641" i="1"/>
  <c r="B641" i="1"/>
  <c r="K640" i="1"/>
  <c r="J640" i="1"/>
  <c r="I640" i="1"/>
  <c r="G640" i="1"/>
  <c r="D640" i="1"/>
  <c r="C640" i="1"/>
  <c r="B640" i="1"/>
  <c r="K639" i="1"/>
  <c r="J639" i="1"/>
  <c r="I639" i="1"/>
  <c r="G639" i="1"/>
  <c r="F639" i="1"/>
  <c r="E639" i="1"/>
  <c r="D639" i="1"/>
  <c r="C639" i="1"/>
  <c r="B639" i="1"/>
  <c r="K638" i="1"/>
  <c r="J638" i="1"/>
  <c r="I638" i="1"/>
  <c r="G638" i="1"/>
  <c r="F638" i="1"/>
  <c r="E638" i="1"/>
  <c r="D638" i="1"/>
  <c r="C638" i="1"/>
  <c r="B638" i="1"/>
  <c r="K637" i="1"/>
  <c r="J637" i="1"/>
  <c r="I637" i="1"/>
  <c r="H637" i="1"/>
  <c r="G637" i="1"/>
  <c r="F637" i="1"/>
  <c r="E637" i="1"/>
  <c r="D637" i="1"/>
  <c r="C637" i="1"/>
  <c r="B637" i="1"/>
  <c r="K636" i="1"/>
  <c r="J636" i="1"/>
  <c r="I636" i="1"/>
  <c r="H636" i="1"/>
  <c r="G636" i="1"/>
  <c r="F636" i="1"/>
  <c r="E636" i="1"/>
  <c r="D636" i="1"/>
  <c r="C636" i="1"/>
  <c r="B636" i="1"/>
  <c r="K635" i="1"/>
  <c r="J635" i="1"/>
  <c r="I635" i="1"/>
  <c r="G635" i="1"/>
  <c r="D635" i="1"/>
  <c r="C635" i="1"/>
  <c r="B635" i="1"/>
  <c r="K634" i="1"/>
  <c r="J634" i="1"/>
  <c r="I634" i="1"/>
  <c r="H634" i="1"/>
  <c r="G634" i="1"/>
  <c r="F634" i="1"/>
  <c r="E634" i="1"/>
  <c r="D634" i="1"/>
  <c r="C634" i="1"/>
  <c r="B634" i="1"/>
  <c r="K633" i="1"/>
  <c r="J633" i="1"/>
  <c r="I633" i="1"/>
  <c r="G633" i="1"/>
  <c r="F633" i="1"/>
  <c r="E633" i="1"/>
  <c r="D633" i="1"/>
  <c r="C633" i="1"/>
  <c r="B633" i="1"/>
  <c r="K632" i="1"/>
  <c r="J632" i="1"/>
  <c r="I632" i="1"/>
  <c r="G632" i="1"/>
  <c r="F632" i="1"/>
  <c r="E632" i="1"/>
  <c r="D632" i="1"/>
  <c r="C632" i="1"/>
  <c r="B632" i="1"/>
  <c r="K631" i="1"/>
  <c r="J631" i="1"/>
  <c r="I631" i="1"/>
  <c r="H631" i="1"/>
  <c r="G631" i="1"/>
  <c r="F631" i="1"/>
  <c r="E631" i="1"/>
  <c r="D631" i="1"/>
  <c r="C631" i="1"/>
  <c r="B631" i="1"/>
  <c r="K630" i="1"/>
  <c r="J630" i="1"/>
  <c r="I630" i="1"/>
  <c r="H630" i="1"/>
  <c r="G630" i="1"/>
  <c r="F630" i="1"/>
  <c r="E630" i="1"/>
  <c r="D630" i="1"/>
  <c r="C630" i="1"/>
  <c r="B630" i="1"/>
  <c r="K629" i="1"/>
  <c r="J629" i="1"/>
  <c r="I629" i="1"/>
  <c r="H629" i="1"/>
  <c r="G629" i="1"/>
  <c r="F629" i="1"/>
  <c r="E629" i="1"/>
  <c r="D629" i="1"/>
  <c r="C629" i="1"/>
  <c r="B629" i="1"/>
  <c r="K628" i="1"/>
  <c r="J628" i="1"/>
  <c r="I628" i="1"/>
  <c r="G628" i="1"/>
  <c r="D628" i="1"/>
  <c r="C628" i="1"/>
  <c r="B628" i="1"/>
  <c r="K627" i="1"/>
  <c r="J627" i="1"/>
  <c r="I627" i="1"/>
  <c r="G627" i="1"/>
  <c r="F627" i="1"/>
  <c r="E627" i="1"/>
  <c r="D627" i="1"/>
  <c r="C627" i="1"/>
  <c r="B627" i="1"/>
  <c r="K626" i="1"/>
  <c r="J626" i="1"/>
  <c r="I626" i="1"/>
  <c r="H626" i="1"/>
  <c r="G626" i="1"/>
  <c r="F626" i="1"/>
  <c r="E626" i="1"/>
  <c r="D626" i="1"/>
  <c r="C626" i="1"/>
  <c r="B626" i="1"/>
  <c r="K625" i="1"/>
  <c r="J625" i="1"/>
  <c r="I625" i="1"/>
  <c r="G625" i="1"/>
  <c r="D625" i="1"/>
  <c r="C625" i="1"/>
  <c r="B625" i="1"/>
  <c r="K624" i="1"/>
  <c r="J624" i="1"/>
  <c r="I624" i="1"/>
  <c r="H624" i="1"/>
  <c r="G624" i="1"/>
  <c r="F624" i="1"/>
  <c r="E624" i="1"/>
  <c r="D624" i="1"/>
  <c r="C624" i="1"/>
  <c r="B624" i="1"/>
  <c r="K623" i="1"/>
  <c r="J623" i="1"/>
  <c r="I623" i="1"/>
  <c r="H623" i="1"/>
  <c r="G623" i="1"/>
  <c r="F623" i="1"/>
  <c r="E623" i="1"/>
  <c r="D623" i="1"/>
  <c r="C623" i="1"/>
  <c r="B623" i="1"/>
  <c r="K622" i="1"/>
  <c r="J622" i="1"/>
  <c r="I622" i="1"/>
  <c r="H622" i="1"/>
  <c r="G622" i="1"/>
  <c r="F622" i="1"/>
  <c r="E622" i="1"/>
  <c r="D622" i="1"/>
  <c r="C622" i="1"/>
  <c r="B622" i="1"/>
  <c r="K621" i="1"/>
  <c r="J621" i="1"/>
  <c r="I621" i="1"/>
  <c r="G621" i="1"/>
  <c r="F621" i="1"/>
  <c r="E621" i="1"/>
  <c r="D621" i="1"/>
  <c r="C621" i="1"/>
  <c r="B621" i="1"/>
  <c r="K620" i="1"/>
  <c r="J620" i="1"/>
  <c r="I620" i="1"/>
  <c r="G620" i="1"/>
  <c r="D620" i="1"/>
  <c r="C620" i="1"/>
  <c r="B620" i="1"/>
  <c r="K619" i="1"/>
  <c r="J619" i="1"/>
  <c r="I619" i="1"/>
  <c r="G619" i="1"/>
  <c r="F619" i="1"/>
  <c r="E619" i="1"/>
  <c r="D619" i="1"/>
  <c r="C619" i="1"/>
  <c r="B619" i="1"/>
  <c r="K618" i="1"/>
  <c r="J618" i="1"/>
  <c r="I618" i="1"/>
  <c r="H618" i="1"/>
  <c r="G618" i="1"/>
  <c r="F618" i="1"/>
  <c r="E618" i="1"/>
  <c r="D618" i="1"/>
  <c r="C618" i="1"/>
  <c r="B618" i="1"/>
  <c r="K617" i="1"/>
  <c r="J617" i="1"/>
  <c r="I617" i="1"/>
  <c r="G617" i="1"/>
  <c r="F617" i="1"/>
  <c r="E617" i="1"/>
  <c r="D617" i="1"/>
  <c r="C617" i="1"/>
  <c r="B617" i="1"/>
  <c r="K616" i="1"/>
  <c r="J616" i="1"/>
  <c r="I616" i="1"/>
  <c r="G616" i="1"/>
  <c r="F616" i="1"/>
  <c r="E616" i="1"/>
  <c r="D616" i="1"/>
  <c r="C616" i="1"/>
  <c r="B616" i="1"/>
  <c r="K615" i="1"/>
  <c r="J615" i="1"/>
  <c r="I615" i="1"/>
  <c r="G615" i="1"/>
  <c r="F615" i="1"/>
  <c r="E615" i="1"/>
  <c r="D615" i="1"/>
  <c r="C615" i="1"/>
  <c r="B615" i="1"/>
  <c r="K614" i="1"/>
  <c r="J614" i="1"/>
  <c r="I614" i="1"/>
  <c r="H614" i="1"/>
  <c r="G614" i="1"/>
  <c r="F614" i="1"/>
  <c r="E614" i="1"/>
  <c r="D614" i="1"/>
  <c r="C614" i="1"/>
  <c r="B614" i="1"/>
  <c r="K613" i="1"/>
  <c r="J613" i="1"/>
  <c r="I613" i="1"/>
  <c r="G613" i="1"/>
  <c r="F613" i="1"/>
  <c r="E613" i="1"/>
  <c r="D613" i="1"/>
  <c r="C613" i="1"/>
  <c r="B613" i="1"/>
  <c r="K612" i="1"/>
  <c r="J612" i="1"/>
  <c r="I612" i="1"/>
  <c r="H612" i="1"/>
  <c r="G612" i="1"/>
  <c r="F612" i="1"/>
  <c r="E612" i="1"/>
  <c r="D612" i="1"/>
  <c r="C612" i="1"/>
  <c r="B612" i="1"/>
  <c r="K611" i="1"/>
  <c r="J611" i="1"/>
  <c r="I611" i="1"/>
  <c r="G611" i="1"/>
  <c r="F611" i="1"/>
  <c r="E611" i="1"/>
  <c r="D611" i="1"/>
  <c r="C611" i="1"/>
  <c r="B611" i="1"/>
  <c r="K610" i="1"/>
  <c r="J610" i="1"/>
  <c r="I610" i="1"/>
  <c r="H610" i="1"/>
  <c r="G610" i="1"/>
  <c r="F610" i="1"/>
  <c r="E610" i="1"/>
  <c r="D610" i="1"/>
  <c r="C610" i="1"/>
  <c r="B610" i="1"/>
  <c r="K609" i="1"/>
  <c r="J609" i="1"/>
  <c r="I609" i="1"/>
  <c r="H609" i="1"/>
  <c r="G609" i="1"/>
  <c r="F609" i="1"/>
  <c r="E609" i="1"/>
  <c r="D609" i="1"/>
  <c r="C609" i="1"/>
  <c r="B609" i="1"/>
  <c r="K608" i="1"/>
  <c r="J608" i="1"/>
  <c r="I608" i="1"/>
  <c r="G608" i="1"/>
  <c r="D608" i="1"/>
  <c r="C608" i="1"/>
  <c r="B608" i="1"/>
  <c r="K607" i="1"/>
  <c r="J607" i="1"/>
  <c r="I607" i="1"/>
  <c r="H607" i="1"/>
  <c r="G607" i="1"/>
  <c r="F607" i="1"/>
  <c r="E607" i="1"/>
  <c r="D607" i="1"/>
  <c r="C607" i="1"/>
  <c r="B607" i="1"/>
  <c r="K606" i="1"/>
  <c r="J606" i="1"/>
  <c r="I606" i="1"/>
  <c r="G606" i="1"/>
  <c r="F606" i="1"/>
  <c r="E606" i="1"/>
  <c r="D606" i="1"/>
  <c r="C606" i="1"/>
  <c r="B606" i="1"/>
  <c r="K605" i="1"/>
  <c r="J605" i="1"/>
  <c r="I605" i="1"/>
  <c r="G605" i="1"/>
  <c r="F605" i="1"/>
  <c r="E605" i="1"/>
  <c r="D605" i="1"/>
  <c r="C605" i="1"/>
  <c r="B605" i="1"/>
  <c r="K604" i="1"/>
  <c r="J604" i="1"/>
  <c r="I604" i="1"/>
  <c r="G604" i="1"/>
  <c r="F604" i="1"/>
  <c r="E604" i="1"/>
  <c r="D604" i="1"/>
  <c r="C604" i="1"/>
  <c r="B604" i="1"/>
  <c r="K603" i="1"/>
  <c r="J603" i="1"/>
  <c r="I603" i="1"/>
  <c r="H603" i="1"/>
  <c r="G603" i="1"/>
  <c r="F603" i="1"/>
  <c r="E603" i="1"/>
  <c r="D603" i="1"/>
  <c r="C603" i="1"/>
  <c r="B603" i="1"/>
  <c r="K602" i="1"/>
  <c r="J602" i="1"/>
  <c r="I602" i="1"/>
  <c r="H602" i="1"/>
  <c r="G602" i="1"/>
  <c r="F602" i="1"/>
  <c r="E602" i="1"/>
  <c r="D602" i="1"/>
  <c r="C602" i="1"/>
  <c r="B602" i="1"/>
  <c r="K601" i="1"/>
  <c r="J601" i="1"/>
  <c r="I601" i="1"/>
  <c r="G601" i="1"/>
  <c r="D601" i="1"/>
  <c r="C601" i="1"/>
  <c r="B601" i="1"/>
  <c r="K600" i="1"/>
  <c r="J600" i="1"/>
  <c r="I600" i="1"/>
  <c r="G600" i="1"/>
  <c r="F600" i="1"/>
  <c r="E600" i="1"/>
  <c r="D600" i="1"/>
  <c r="C600" i="1"/>
  <c r="B600" i="1"/>
  <c r="K599" i="1"/>
  <c r="J599" i="1"/>
  <c r="I599" i="1"/>
  <c r="G599" i="1"/>
  <c r="F599" i="1"/>
  <c r="E599" i="1"/>
  <c r="D599" i="1"/>
  <c r="C599" i="1"/>
  <c r="B599" i="1"/>
  <c r="K598" i="1"/>
  <c r="J598" i="1"/>
  <c r="I598" i="1"/>
  <c r="G598" i="1"/>
  <c r="F598" i="1"/>
  <c r="E598" i="1"/>
  <c r="D598" i="1"/>
  <c r="C598" i="1"/>
  <c r="B598" i="1"/>
  <c r="K597" i="1"/>
  <c r="J597" i="1"/>
  <c r="I597" i="1"/>
  <c r="H597" i="1"/>
  <c r="G597" i="1"/>
  <c r="F597" i="1"/>
  <c r="E597" i="1"/>
  <c r="D597" i="1"/>
  <c r="C597" i="1"/>
  <c r="B597" i="1"/>
  <c r="K596" i="1"/>
  <c r="J596" i="1"/>
  <c r="I596" i="1"/>
  <c r="G596" i="1"/>
  <c r="F596" i="1"/>
  <c r="E596" i="1"/>
  <c r="D596" i="1"/>
  <c r="C596" i="1"/>
  <c r="B596" i="1"/>
  <c r="K595" i="1"/>
  <c r="J595" i="1"/>
  <c r="I595" i="1"/>
  <c r="G595" i="1"/>
  <c r="F595" i="1"/>
  <c r="E595" i="1"/>
  <c r="D595" i="1"/>
  <c r="C595" i="1"/>
  <c r="B595" i="1"/>
  <c r="K594" i="1"/>
  <c r="J594" i="1"/>
  <c r="I594" i="1"/>
  <c r="G594" i="1"/>
  <c r="F594" i="1"/>
  <c r="E594" i="1"/>
  <c r="D594" i="1"/>
  <c r="C594" i="1"/>
  <c r="B594" i="1"/>
  <c r="K593" i="1"/>
  <c r="J593" i="1"/>
  <c r="I593" i="1"/>
  <c r="H593" i="1"/>
  <c r="G593" i="1"/>
  <c r="F593" i="1"/>
  <c r="E593" i="1"/>
  <c r="D593" i="1"/>
  <c r="C593" i="1"/>
  <c r="B593" i="1"/>
  <c r="K592" i="1"/>
  <c r="J592" i="1"/>
  <c r="I592" i="1"/>
  <c r="H592" i="1"/>
  <c r="G592" i="1"/>
  <c r="F592" i="1"/>
  <c r="E592" i="1"/>
  <c r="D592" i="1"/>
  <c r="C592" i="1"/>
  <c r="B592" i="1"/>
  <c r="K591" i="1"/>
  <c r="J591" i="1"/>
  <c r="I591" i="1"/>
  <c r="G591" i="1"/>
  <c r="F591" i="1"/>
  <c r="E591" i="1"/>
  <c r="D591" i="1"/>
  <c r="C591" i="1"/>
  <c r="B591" i="1"/>
  <c r="K590" i="1"/>
  <c r="J590" i="1"/>
  <c r="I590" i="1"/>
  <c r="H590" i="1"/>
  <c r="G590" i="1"/>
  <c r="F590" i="1"/>
  <c r="E590" i="1"/>
  <c r="D590" i="1"/>
  <c r="C590" i="1"/>
  <c r="B590" i="1"/>
  <c r="K589" i="1"/>
  <c r="J589" i="1"/>
  <c r="I589" i="1"/>
  <c r="G589" i="1"/>
  <c r="D589" i="1"/>
  <c r="C589" i="1"/>
  <c r="B589" i="1"/>
  <c r="K588" i="1"/>
  <c r="J588" i="1"/>
  <c r="I588" i="1"/>
  <c r="H588" i="1"/>
  <c r="G588" i="1"/>
  <c r="F588" i="1"/>
  <c r="E588" i="1"/>
  <c r="D588" i="1"/>
  <c r="C588" i="1"/>
  <c r="B588" i="1"/>
  <c r="K587" i="1"/>
  <c r="J587" i="1"/>
  <c r="I587" i="1"/>
  <c r="G587" i="1"/>
  <c r="F587" i="1"/>
  <c r="E587" i="1"/>
  <c r="D587" i="1"/>
  <c r="C587" i="1"/>
  <c r="B587" i="1"/>
  <c r="K586" i="1"/>
  <c r="J586" i="1"/>
  <c r="I586" i="1"/>
  <c r="G586" i="1"/>
  <c r="F586" i="1"/>
  <c r="E586" i="1"/>
  <c r="D586" i="1"/>
  <c r="C586" i="1"/>
  <c r="B586" i="1"/>
  <c r="K585" i="1"/>
  <c r="J585" i="1"/>
  <c r="I585" i="1"/>
  <c r="H585" i="1"/>
  <c r="G585" i="1"/>
  <c r="F585" i="1"/>
  <c r="E585" i="1"/>
  <c r="D585" i="1"/>
  <c r="C585" i="1"/>
  <c r="B585" i="1"/>
  <c r="K584" i="1"/>
  <c r="J584" i="1"/>
  <c r="I584" i="1"/>
  <c r="G584" i="1"/>
  <c r="F584" i="1"/>
  <c r="E584" i="1"/>
  <c r="D584" i="1"/>
  <c r="C584" i="1"/>
  <c r="B584" i="1"/>
  <c r="K583" i="1"/>
  <c r="J583" i="1"/>
  <c r="I583" i="1"/>
  <c r="G583" i="1"/>
  <c r="F583" i="1"/>
  <c r="E583" i="1"/>
  <c r="D583" i="1"/>
  <c r="C583" i="1"/>
  <c r="B583" i="1"/>
  <c r="K582" i="1"/>
  <c r="J582" i="1"/>
  <c r="I582" i="1"/>
  <c r="G582" i="1"/>
  <c r="F582" i="1"/>
  <c r="E582" i="1"/>
  <c r="D582" i="1"/>
  <c r="C582" i="1"/>
  <c r="B582" i="1"/>
  <c r="K581" i="1"/>
  <c r="J581" i="1"/>
  <c r="I581" i="1"/>
  <c r="H581" i="1"/>
  <c r="G581" i="1"/>
  <c r="F581" i="1"/>
  <c r="E581" i="1"/>
  <c r="D581" i="1"/>
  <c r="C581" i="1"/>
  <c r="B581" i="1"/>
  <c r="K580" i="1"/>
  <c r="J580" i="1"/>
  <c r="I580" i="1"/>
  <c r="G580" i="1"/>
  <c r="F580" i="1"/>
  <c r="E580" i="1"/>
  <c r="D580" i="1"/>
  <c r="C580" i="1"/>
  <c r="B580" i="1"/>
  <c r="K579" i="1"/>
  <c r="J579" i="1"/>
  <c r="I579" i="1"/>
  <c r="G579" i="1"/>
  <c r="F579" i="1"/>
  <c r="E579" i="1"/>
  <c r="D579" i="1"/>
  <c r="C579" i="1"/>
  <c r="B579" i="1"/>
  <c r="K578" i="1"/>
  <c r="J578" i="1"/>
  <c r="I578" i="1"/>
  <c r="H578" i="1"/>
  <c r="G578" i="1"/>
  <c r="F578" i="1"/>
  <c r="E578" i="1"/>
  <c r="D578" i="1"/>
  <c r="C578" i="1"/>
  <c r="B578" i="1"/>
  <c r="K577" i="1"/>
  <c r="J577" i="1"/>
  <c r="I577" i="1"/>
  <c r="G577" i="1"/>
  <c r="F577" i="1"/>
  <c r="E577" i="1"/>
  <c r="D577" i="1"/>
  <c r="C577" i="1"/>
  <c r="B577" i="1"/>
  <c r="K576" i="1"/>
  <c r="J576" i="1"/>
  <c r="I576" i="1"/>
  <c r="G576" i="1"/>
  <c r="F576" i="1"/>
  <c r="E576" i="1"/>
  <c r="D576" i="1"/>
  <c r="C576" i="1"/>
  <c r="B576" i="1"/>
  <c r="K575" i="1"/>
  <c r="J575" i="1"/>
  <c r="I575" i="1"/>
  <c r="G575" i="1"/>
  <c r="F575" i="1"/>
  <c r="E575" i="1"/>
  <c r="D575" i="1"/>
  <c r="C575" i="1"/>
  <c r="B575" i="1"/>
  <c r="K574" i="1"/>
  <c r="J574" i="1"/>
  <c r="I574" i="1"/>
  <c r="H574" i="1"/>
  <c r="G574" i="1"/>
  <c r="F574" i="1"/>
  <c r="E574" i="1"/>
  <c r="D574" i="1"/>
  <c r="C574" i="1"/>
  <c r="B574" i="1"/>
  <c r="K573" i="1"/>
  <c r="J573" i="1"/>
  <c r="I573" i="1"/>
  <c r="H573" i="1"/>
  <c r="G573" i="1"/>
  <c r="F573" i="1"/>
  <c r="E573" i="1"/>
  <c r="D573" i="1"/>
  <c r="C573" i="1"/>
  <c r="B573" i="1"/>
  <c r="K572" i="1"/>
  <c r="J572" i="1"/>
  <c r="I572" i="1"/>
  <c r="G572" i="1"/>
  <c r="D572" i="1"/>
  <c r="C572" i="1"/>
  <c r="B572" i="1"/>
  <c r="K571" i="1"/>
  <c r="J571" i="1"/>
  <c r="I571" i="1"/>
  <c r="G571" i="1"/>
  <c r="F571" i="1"/>
  <c r="E571" i="1"/>
  <c r="D571" i="1"/>
  <c r="C571" i="1"/>
  <c r="B571" i="1"/>
  <c r="K570" i="1"/>
  <c r="J570" i="1"/>
  <c r="I570" i="1"/>
  <c r="H570" i="1"/>
  <c r="G570" i="1"/>
  <c r="F570" i="1"/>
  <c r="E570" i="1"/>
  <c r="D570" i="1"/>
  <c r="C570" i="1"/>
  <c r="B570" i="1"/>
  <c r="K569" i="1"/>
  <c r="J569" i="1"/>
  <c r="I569" i="1"/>
  <c r="G569" i="1"/>
  <c r="F569" i="1"/>
  <c r="E569" i="1"/>
  <c r="D569" i="1"/>
  <c r="C569" i="1"/>
  <c r="B569" i="1"/>
  <c r="K568" i="1"/>
  <c r="J568" i="1"/>
  <c r="I568" i="1"/>
  <c r="H568" i="1"/>
  <c r="G568" i="1"/>
  <c r="F568" i="1"/>
  <c r="E568" i="1"/>
  <c r="D568" i="1"/>
  <c r="C568" i="1"/>
  <c r="B568" i="1"/>
  <c r="K567" i="1"/>
  <c r="J567" i="1"/>
  <c r="I567" i="1"/>
  <c r="H567" i="1"/>
  <c r="G567" i="1"/>
  <c r="F567" i="1"/>
  <c r="E567" i="1"/>
  <c r="D567" i="1"/>
  <c r="C567" i="1"/>
  <c r="B567" i="1"/>
  <c r="K566" i="1"/>
  <c r="J566" i="1"/>
  <c r="I566" i="1"/>
  <c r="H566" i="1"/>
  <c r="G566" i="1"/>
  <c r="F566" i="1"/>
  <c r="E566" i="1"/>
  <c r="D566" i="1"/>
  <c r="C566" i="1"/>
  <c r="B566" i="1"/>
  <c r="K565" i="1"/>
  <c r="J565" i="1"/>
  <c r="I565" i="1"/>
  <c r="G565" i="1"/>
  <c r="F565" i="1"/>
  <c r="E565" i="1"/>
  <c r="D565" i="1"/>
  <c r="C565" i="1"/>
  <c r="B565" i="1"/>
  <c r="K564" i="1"/>
  <c r="J564" i="1"/>
  <c r="I564" i="1"/>
  <c r="G564" i="1"/>
  <c r="F564" i="1"/>
  <c r="E564" i="1"/>
  <c r="D564" i="1"/>
  <c r="C564" i="1"/>
  <c r="B564" i="1"/>
  <c r="K563" i="1"/>
  <c r="J563" i="1"/>
  <c r="I563" i="1"/>
  <c r="H563" i="1"/>
  <c r="G563" i="1"/>
  <c r="F563" i="1"/>
  <c r="E563" i="1"/>
  <c r="D563" i="1"/>
  <c r="C563" i="1"/>
  <c r="B563" i="1"/>
  <c r="K562" i="1"/>
  <c r="J562" i="1"/>
  <c r="I562" i="1"/>
  <c r="G562" i="1"/>
  <c r="F562" i="1"/>
  <c r="E562" i="1"/>
  <c r="D562" i="1"/>
  <c r="C562" i="1"/>
  <c r="B562" i="1"/>
  <c r="K561" i="1"/>
  <c r="J561" i="1"/>
  <c r="I561" i="1"/>
  <c r="G561" i="1"/>
  <c r="F561" i="1"/>
  <c r="E561" i="1"/>
  <c r="D561" i="1"/>
  <c r="C561" i="1"/>
  <c r="B561" i="1"/>
  <c r="K560" i="1"/>
  <c r="J560" i="1"/>
  <c r="I560" i="1"/>
  <c r="G560" i="1"/>
  <c r="F560" i="1"/>
  <c r="E560" i="1"/>
  <c r="D560" i="1"/>
  <c r="C560" i="1"/>
  <c r="B560" i="1"/>
  <c r="K559" i="1"/>
  <c r="J559" i="1"/>
  <c r="I559" i="1"/>
  <c r="G559" i="1"/>
  <c r="F559" i="1"/>
  <c r="E559" i="1"/>
  <c r="D559" i="1"/>
  <c r="C559" i="1"/>
  <c r="B559" i="1"/>
  <c r="K558" i="1"/>
  <c r="J558" i="1"/>
  <c r="I558" i="1"/>
  <c r="G558" i="1"/>
  <c r="D558" i="1"/>
  <c r="C558" i="1"/>
  <c r="B558" i="1"/>
  <c r="K557" i="1"/>
  <c r="J557" i="1"/>
  <c r="I557" i="1"/>
  <c r="H557" i="1"/>
  <c r="G557" i="1"/>
  <c r="F557" i="1"/>
  <c r="E557" i="1"/>
  <c r="D557" i="1"/>
  <c r="C557" i="1"/>
  <c r="B557" i="1"/>
  <c r="K556" i="1"/>
  <c r="J556" i="1"/>
  <c r="I556" i="1"/>
  <c r="H556" i="1"/>
  <c r="G556" i="1"/>
  <c r="F556" i="1"/>
  <c r="E556" i="1"/>
  <c r="D556" i="1"/>
  <c r="C556" i="1"/>
  <c r="B556" i="1"/>
  <c r="K555" i="1"/>
  <c r="J555" i="1"/>
  <c r="I555" i="1"/>
  <c r="G555" i="1"/>
  <c r="F555" i="1"/>
  <c r="E555" i="1"/>
  <c r="D555" i="1"/>
  <c r="C555" i="1"/>
  <c r="B555" i="1"/>
  <c r="K554" i="1"/>
  <c r="J554" i="1"/>
  <c r="I554" i="1"/>
  <c r="G554" i="1"/>
  <c r="D554" i="1"/>
  <c r="C554" i="1"/>
  <c r="B554" i="1"/>
  <c r="K553" i="1"/>
  <c r="J553" i="1"/>
  <c r="I553" i="1"/>
  <c r="G553" i="1"/>
  <c r="F553" i="1"/>
  <c r="E553" i="1"/>
  <c r="D553" i="1"/>
  <c r="C553" i="1"/>
  <c r="B553" i="1"/>
  <c r="K552" i="1"/>
  <c r="J552" i="1"/>
  <c r="I552" i="1"/>
  <c r="H552" i="1"/>
  <c r="G552" i="1"/>
  <c r="F552" i="1"/>
  <c r="E552" i="1"/>
  <c r="D552" i="1"/>
  <c r="C552" i="1"/>
  <c r="B552" i="1"/>
  <c r="K551" i="1"/>
  <c r="J551" i="1"/>
  <c r="I551" i="1"/>
  <c r="G551" i="1"/>
  <c r="D551" i="1"/>
  <c r="C551" i="1"/>
  <c r="B551" i="1"/>
  <c r="K550" i="1"/>
  <c r="J550" i="1"/>
  <c r="I550" i="1"/>
  <c r="H550" i="1"/>
  <c r="G550" i="1"/>
  <c r="F550" i="1"/>
  <c r="E550" i="1"/>
  <c r="D550" i="1"/>
  <c r="C550" i="1"/>
  <c r="B550" i="1"/>
  <c r="K549" i="1"/>
  <c r="J549" i="1"/>
  <c r="I549" i="1"/>
  <c r="G549" i="1"/>
  <c r="F549" i="1"/>
  <c r="E549" i="1"/>
  <c r="D549" i="1"/>
  <c r="C549" i="1"/>
  <c r="B549" i="1"/>
  <c r="K548" i="1"/>
  <c r="J548" i="1"/>
  <c r="I548" i="1"/>
  <c r="G548" i="1"/>
  <c r="F548" i="1"/>
  <c r="E548" i="1"/>
  <c r="D548" i="1"/>
  <c r="C548" i="1"/>
  <c r="B548" i="1"/>
  <c r="K547" i="1"/>
  <c r="J547" i="1"/>
  <c r="I547" i="1"/>
  <c r="H547" i="1"/>
  <c r="G547" i="1"/>
  <c r="F547" i="1"/>
  <c r="E547" i="1"/>
  <c r="D547" i="1"/>
  <c r="C547" i="1"/>
  <c r="B547" i="1"/>
  <c r="K546" i="1"/>
  <c r="J546" i="1"/>
  <c r="I546" i="1"/>
  <c r="G546" i="1"/>
  <c r="F546" i="1"/>
  <c r="E546" i="1"/>
  <c r="D546" i="1"/>
  <c r="C546" i="1"/>
  <c r="B546" i="1"/>
  <c r="K545" i="1"/>
  <c r="J545" i="1"/>
  <c r="I545" i="1"/>
  <c r="G545" i="1"/>
  <c r="F545" i="1"/>
  <c r="E545" i="1"/>
  <c r="D545" i="1"/>
  <c r="C545" i="1"/>
  <c r="B545" i="1"/>
  <c r="K544" i="1"/>
  <c r="J544" i="1"/>
  <c r="I544" i="1"/>
  <c r="H544" i="1"/>
  <c r="G544" i="1"/>
  <c r="F544" i="1"/>
  <c r="E544" i="1"/>
  <c r="D544" i="1"/>
  <c r="C544" i="1"/>
  <c r="B544" i="1"/>
  <c r="K543" i="1"/>
  <c r="J543" i="1"/>
  <c r="I543" i="1"/>
  <c r="G543" i="1"/>
  <c r="F543" i="1"/>
  <c r="E543" i="1"/>
  <c r="D543" i="1"/>
  <c r="C543" i="1"/>
  <c r="B543" i="1"/>
  <c r="K542" i="1"/>
  <c r="J542" i="1"/>
  <c r="I542" i="1"/>
  <c r="H542" i="1"/>
  <c r="G542" i="1"/>
  <c r="F542" i="1"/>
  <c r="E542" i="1"/>
  <c r="D542" i="1"/>
  <c r="C542" i="1"/>
  <c r="B542" i="1"/>
  <c r="K541" i="1"/>
  <c r="J541" i="1"/>
  <c r="I541" i="1"/>
  <c r="G541" i="1"/>
  <c r="F541" i="1"/>
  <c r="E541" i="1"/>
  <c r="D541" i="1"/>
  <c r="C541" i="1"/>
  <c r="B541" i="1"/>
  <c r="K540" i="1"/>
  <c r="J540" i="1"/>
  <c r="I540" i="1"/>
  <c r="H540" i="1"/>
  <c r="G540" i="1"/>
  <c r="F540" i="1"/>
  <c r="E540" i="1"/>
  <c r="D540" i="1"/>
  <c r="C540" i="1"/>
  <c r="B540" i="1"/>
  <c r="K539" i="1"/>
  <c r="J539" i="1"/>
  <c r="I539" i="1"/>
  <c r="G539" i="1"/>
  <c r="F539" i="1"/>
  <c r="E539" i="1"/>
  <c r="D539" i="1"/>
  <c r="C539" i="1"/>
  <c r="B539" i="1"/>
  <c r="K538" i="1"/>
  <c r="J538" i="1"/>
  <c r="I538" i="1"/>
  <c r="G538" i="1"/>
  <c r="F538" i="1"/>
  <c r="E538" i="1"/>
  <c r="D538" i="1"/>
  <c r="C538" i="1"/>
  <c r="B538" i="1"/>
  <c r="K537" i="1"/>
  <c r="J537" i="1"/>
  <c r="I537" i="1"/>
  <c r="G537" i="1"/>
  <c r="F537" i="1"/>
  <c r="E537" i="1"/>
  <c r="D537" i="1"/>
  <c r="C537" i="1"/>
  <c r="B537" i="1"/>
  <c r="K536" i="1"/>
  <c r="J536" i="1"/>
  <c r="I536" i="1"/>
  <c r="H536" i="1"/>
  <c r="G536" i="1"/>
  <c r="F536" i="1"/>
  <c r="E536" i="1"/>
  <c r="D536" i="1"/>
  <c r="C536" i="1"/>
  <c r="B536" i="1"/>
  <c r="K535" i="1"/>
  <c r="J535" i="1"/>
  <c r="I535" i="1"/>
  <c r="H535" i="1"/>
  <c r="G535" i="1"/>
  <c r="F535" i="1"/>
  <c r="E535" i="1"/>
  <c r="D535" i="1"/>
  <c r="C535" i="1"/>
  <c r="B535" i="1"/>
  <c r="K534" i="1"/>
  <c r="J534" i="1"/>
  <c r="I534" i="1"/>
  <c r="H534" i="1"/>
  <c r="G534" i="1"/>
  <c r="F534" i="1"/>
  <c r="E534" i="1"/>
  <c r="D534" i="1"/>
  <c r="C534" i="1"/>
  <c r="B534" i="1"/>
  <c r="K533" i="1"/>
  <c r="J533" i="1"/>
  <c r="I533" i="1"/>
  <c r="G533" i="1"/>
  <c r="F533" i="1"/>
  <c r="E533" i="1"/>
  <c r="D533" i="1"/>
  <c r="C533" i="1"/>
  <c r="B533" i="1"/>
  <c r="K532" i="1"/>
  <c r="J532" i="1"/>
  <c r="I532" i="1"/>
  <c r="G532" i="1"/>
  <c r="F532" i="1"/>
  <c r="E532" i="1"/>
  <c r="D532" i="1"/>
  <c r="C532" i="1"/>
  <c r="B532" i="1"/>
  <c r="K531" i="1"/>
  <c r="J531" i="1"/>
  <c r="I531" i="1"/>
  <c r="H531" i="1"/>
  <c r="G531" i="1"/>
  <c r="F531" i="1"/>
  <c r="E531" i="1"/>
  <c r="D531" i="1"/>
  <c r="C531" i="1"/>
  <c r="B531" i="1"/>
  <c r="K530" i="1"/>
  <c r="J530" i="1"/>
  <c r="I530" i="1"/>
  <c r="G530" i="1"/>
  <c r="D530" i="1"/>
  <c r="C530" i="1"/>
  <c r="B530" i="1"/>
  <c r="K529" i="1"/>
  <c r="J529" i="1"/>
  <c r="I529" i="1"/>
  <c r="H529" i="1"/>
  <c r="G529" i="1"/>
  <c r="F529" i="1"/>
  <c r="E529" i="1"/>
  <c r="D529" i="1"/>
  <c r="C529" i="1"/>
  <c r="B529" i="1"/>
  <c r="K528" i="1"/>
  <c r="J528" i="1"/>
  <c r="I528" i="1"/>
  <c r="H528" i="1"/>
  <c r="G528" i="1"/>
  <c r="F528" i="1"/>
  <c r="E528" i="1"/>
  <c r="D528" i="1"/>
  <c r="C528" i="1"/>
  <c r="B528" i="1"/>
  <c r="K527" i="1"/>
  <c r="J527" i="1"/>
  <c r="I527" i="1"/>
  <c r="H527" i="1"/>
  <c r="G527" i="1"/>
  <c r="F527" i="1"/>
  <c r="E527" i="1"/>
  <c r="D527" i="1"/>
  <c r="C527" i="1"/>
  <c r="B527" i="1"/>
  <c r="K526" i="1"/>
  <c r="J526" i="1"/>
  <c r="I526" i="1"/>
  <c r="G526" i="1"/>
  <c r="D526" i="1"/>
  <c r="C526" i="1"/>
  <c r="B526" i="1"/>
  <c r="K525" i="1"/>
  <c r="J525" i="1"/>
  <c r="I525" i="1"/>
  <c r="G525" i="1"/>
  <c r="D525" i="1"/>
  <c r="C525" i="1"/>
  <c r="B525" i="1"/>
  <c r="K524" i="1"/>
  <c r="J524" i="1"/>
  <c r="I524" i="1"/>
  <c r="G524" i="1"/>
  <c r="F524" i="1"/>
  <c r="E524" i="1"/>
  <c r="D524" i="1"/>
  <c r="C524" i="1"/>
  <c r="B524" i="1"/>
  <c r="K523" i="1"/>
  <c r="J523" i="1"/>
  <c r="I523" i="1"/>
  <c r="G523" i="1"/>
  <c r="F523" i="1"/>
  <c r="E523" i="1"/>
  <c r="D523" i="1"/>
  <c r="C523" i="1"/>
  <c r="B523" i="1"/>
  <c r="K522" i="1"/>
  <c r="J522" i="1"/>
  <c r="I522" i="1"/>
  <c r="G522" i="1"/>
  <c r="F522" i="1"/>
  <c r="E522" i="1"/>
  <c r="D522" i="1"/>
  <c r="C522" i="1"/>
  <c r="B522" i="1"/>
  <c r="K521" i="1"/>
  <c r="J521" i="1"/>
  <c r="I521" i="1"/>
  <c r="G521" i="1"/>
  <c r="F521" i="1"/>
  <c r="E521" i="1"/>
  <c r="D521" i="1"/>
  <c r="C521" i="1"/>
  <c r="B521" i="1"/>
  <c r="K520" i="1"/>
  <c r="J520" i="1"/>
  <c r="I520" i="1"/>
  <c r="H520" i="1"/>
  <c r="G520" i="1"/>
  <c r="F520" i="1"/>
  <c r="E520" i="1"/>
  <c r="D520" i="1"/>
  <c r="C520" i="1"/>
  <c r="B520" i="1"/>
  <c r="K519" i="1"/>
  <c r="J519" i="1"/>
  <c r="I519" i="1"/>
  <c r="G519" i="1"/>
  <c r="F519" i="1"/>
  <c r="E519" i="1"/>
  <c r="D519" i="1"/>
  <c r="C519" i="1"/>
  <c r="B519" i="1"/>
  <c r="K518" i="1"/>
  <c r="J518" i="1"/>
  <c r="I518" i="1"/>
  <c r="G518" i="1"/>
  <c r="D518" i="1"/>
  <c r="C518" i="1"/>
  <c r="B518" i="1"/>
  <c r="K517" i="1"/>
  <c r="J517" i="1"/>
  <c r="I517" i="1"/>
  <c r="H517" i="1"/>
  <c r="G517" i="1"/>
  <c r="F517" i="1"/>
  <c r="E517" i="1"/>
  <c r="D517" i="1"/>
  <c r="C517" i="1"/>
  <c r="B517" i="1"/>
  <c r="K516" i="1"/>
  <c r="J516" i="1"/>
  <c r="I516" i="1"/>
  <c r="H516" i="1"/>
  <c r="G516" i="1"/>
  <c r="F516" i="1"/>
  <c r="E516" i="1"/>
  <c r="D516" i="1"/>
  <c r="C516" i="1"/>
  <c r="B516" i="1"/>
  <c r="K515" i="1"/>
  <c r="J515" i="1"/>
  <c r="I515" i="1"/>
  <c r="G515" i="1"/>
  <c r="F515" i="1"/>
  <c r="E515" i="1"/>
  <c r="D515" i="1"/>
  <c r="C515" i="1"/>
  <c r="B515" i="1"/>
  <c r="K514" i="1"/>
  <c r="J514" i="1"/>
  <c r="I514" i="1"/>
  <c r="H514" i="1"/>
  <c r="G514" i="1"/>
  <c r="F514" i="1"/>
  <c r="E514" i="1"/>
  <c r="D514" i="1"/>
  <c r="C514" i="1"/>
  <c r="B514" i="1"/>
  <c r="K513" i="1"/>
  <c r="J513" i="1"/>
  <c r="I513" i="1"/>
  <c r="H513" i="1"/>
  <c r="G513" i="1"/>
  <c r="F513" i="1"/>
  <c r="E513" i="1"/>
  <c r="D513" i="1"/>
  <c r="C513" i="1"/>
  <c r="B513" i="1"/>
  <c r="K512" i="1"/>
  <c r="J512" i="1"/>
  <c r="I512" i="1"/>
  <c r="G512" i="1"/>
  <c r="D512" i="1"/>
  <c r="C512" i="1"/>
  <c r="B512" i="1"/>
  <c r="K511" i="1"/>
  <c r="J511" i="1"/>
  <c r="I511" i="1"/>
  <c r="G511" i="1"/>
  <c r="F511" i="1"/>
  <c r="E511" i="1"/>
  <c r="D511" i="1"/>
  <c r="C511" i="1"/>
  <c r="B511" i="1"/>
  <c r="K510" i="1"/>
  <c r="J510" i="1"/>
  <c r="I510" i="1"/>
  <c r="H510" i="1"/>
  <c r="G510" i="1"/>
  <c r="F510" i="1"/>
  <c r="E510" i="1"/>
  <c r="D510" i="1"/>
  <c r="C510" i="1"/>
  <c r="B510" i="1"/>
  <c r="K509" i="1"/>
  <c r="J509" i="1"/>
  <c r="I509" i="1"/>
  <c r="H509" i="1"/>
  <c r="G509" i="1"/>
  <c r="F509" i="1"/>
  <c r="E509" i="1"/>
  <c r="D509" i="1"/>
  <c r="C509" i="1"/>
  <c r="B509" i="1"/>
  <c r="K508" i="1"/>
  <c r="J508" i="1"/>
  <c r="I508" i="1"/>
  <c r="G508" i="1"/>
  <c r="F508" i="1"/>
  <c r="E508" i="1"/>
  <c r="D508" i="1"/>
  <c r="C508" i="1"/>
  <c r="B508" i="1"/>
  <c r="K507" i="1"/>
  <c r="J507" i="1"/>
  <c r="I507" i="1"/>
  <c r="G507" i="1"/>
  <c r="D507" i="1"/>
  <c r="C507" i="1"/>
  <c r="B507" i="1"/>
  <c r="K506" i="1"/>
  <c r="J506" i="1"/>
  <c r="I506" i="1"/>
  <c r="H506" i="1"/>
  <c r="G506" i="1"/>
  <c r="F506" i="1"/>
  <c r="E506" i="1"/>
  <c r="D506" i="1"/>
  <c r="C506" i="1"/>
  <c r="B506" i="1"/>
  <c r="K505" i="1"/>
  <c r="J505" i="1"/>
  <c r="I505" i="1"/>
  <c r="G505" i="1"/>
  <c r="D505" i="1"/>
  <c r="C505" i="1"/>
  <c r="B505" i="1"/>
  <c r="K504" i="1"/>
  <c r="J504" i="1"/>
  <c r="I504" i="1"/>
  <c r="G504" i="1"/>
  <c r="F504" i="1"/>
  <c r="E504" i="1"/>
  <c r="D504" i="1"/>
  <c r="C504" i="1"/>
  <c r="B504" i="1"/>
  <c r="K503" i="1"/>
  <c r="J503" i="1"/>
  <c r="I503" i="1"/>
  <c r="H503" i="1"/>
  <c r="G503" i="1"/>
  <c r="F503" i="1"/>
  <c r="E503" i="1"/>
  <c r="D503" i="1"/>
  <c r="C503" i="1"/>
  <c r="B503" i="1"/>
  <c r="K502" i="1"/>
  <c r="J502" i="1"/>
  <c r="I502" i="1"/>
  <c r="H502" i="1"/>
  <c r="G502" i="1"/>
  <c r="F502" i="1"/>
  <c r="E502" i="1"/>
  <c r="D502" i="1"/>
  <c r="C502" i="1"/>
  <c r="B502" i="1"/>
  <c r="K501" i="1"/>
  <c r="J501" i="1"/>
  <c r="I501" i="1"/>
  <c r="G501" i="1"/>
  <c r="F501" i="1"/>
  <c r="E501" i="1"/>
  <c r="D501" i="1"/>
  <c r="C501" i="1"/>
  <c r="B501" i="1"/>
  <c r="J500" i="1"/>
  <c r="D500" i="1"/>
  <c r="C500" i="1"/>
  <c r="B500" i="1"/>
  <c r="K499" i="1"/>
  <c r="J499" i="1"/>
  <c r="I499" i="1"/>
  <c r="G499" i="1"/>
  <c r="F499" i="1"/>
  <c r="E499" i="1"/>
  <c r="D499" i="1"/>
  <c r="C499" i="1"/>
  <c r="B499" i="1"/>
  <c r="K498" i="1"/>
  <c r="J498" i="1"/>
  <c r="I498" i="1"/>
  <c r="G498" i="1"/>
  <c r="F498" i="1"/>
  <c r="E498" i="1"/>
  <c r="D498" i="1"/>
  <c r="C498" i="1"/>
  <c r="B498" i="1"/>
  <c r="K497" i="1"/>
  <c r="J497" i="1"/>
  <c r="I497" i="1"/>
  <c r="G497" i="1"/>
  <c r="D497" i="1"/>
  <c r="C497" i="1"/>
  <c r="B497" i="1"/>
  <c r="K496" i="1"/>
  <c r="J496" i="1"/>
  <c r="I496" i="1"/>
  <c r="G496" i="1"/>
  <c r="F496" i="1"/>
  <c r="E496" i="1"/>
  <c r="D496" i="1"/>
  <c r="C496" i="1"/>
  <c r="B496" i="1"/>
  <c r="K495" i="1"/>
  <c r="J495" i="1"/>
  <c r="I495" i="1"/>
  <c r="H495" i="1"/>
  <c r="G495" i="1"/>
  <c r="F495" i="1"/>
  <c r="E495" i="1"/>
  <c r="D495" i="1"/>
  <c r="C495" i="1"/>
  <c r="B495" i="1"/>
  <c r="K494" i="1"/>
  <c r="J494" i="1"/>
  <c r="I494" i="1"/>
  <c r="G494" i="1"/>
  <c r="F494" i="1"/>
  <c r="E494" i="1"/>
  <c r="D494" i="1"/>
  <c r="C494" i="1"/>
  <c r="B494" i="1"/>
  <c r="K493" i="1"/>
  <c r="J493" i="1"/>
  <c r="I493" i="1"/>
  <c r="H493" i="1"/>
  <c r="G493" i="1"/>
  <c r="F493" i="1"/>
  <c r="E493" i="1"/>
  <c r="D493" i="1"/>
  <c r="C493" i="1"/>
  <c r="B493" i="1"/>
  <c r="K492" i="1"/>
  <c r="J492" i="1"/>
  <c r="I492" i="1"/>
  <c r="H492" i="1"/>
  <c r="G492" i="1"/>
  <c r="F492" i="1"/>
  <c r="E492" i="1"/>
  <c r="D492" i="1"/>
  <c r="C492" i="1"/>
  <c r="B492" i="1"/>
  <c r="K491" i="1"/>
  <c r="J491" i="1"/>
  <c r="I491" i="1"/>
  <c r="H491" i="1"/>
  <c r="G491" i="1"/>
  <c r="F491" i="1"/>
  <c r="E491" i="1"/>
  <c r="D491" i="1"/>
  <c r="C491" i="1"/>
  <c r="B491" i="1"/>
  <c r="K490" i="1"/>
  <c r="J490" i="1"/>
  <c r="I490" i="1"/>
  <c r="H490" i="1"/>
  <c r="G490" i="1"/>
  <c r="F490" i="1"/>
  <c r="E490" i="1"/>
  <c r="D490" i="1"/>
  <c r="C490" i="1"/>
  <c r="B490" i="1"/>
  <c r="K489" i="1"/>
  <c r="J489" i="1"/>
  <c r="I489" i="1"/>
  <c r="G489" i="1"/>
  <c r="F489" i="1"/>
  <c r="E489" i="1"/>
  <c r="D489" i="1"/>
  <c r="C489" i="1"/>
  <c r="B489" i="1"/>
  <c r="K488" i="1"/>
  <c r="J488" i="1"/>
  <c r="I488" i="1"/>
  <c r="G488" i="1"/>
  <c r="D488" i="1"/>
  <c r="C488" i="1"/>
  <c r="B488" i="1"/>
  <c r="K487" i="1"/>
  <c r="J487" i="1"/>
  <c r="I487" i="1"/>
  <c r="G487" i="1"/>
  <c r="D487" i="1"/>
  <c r="C487" i="1"/>
  <c r="B487" i="1"/>
  <c r="K486" i="1"/>
  <c r="J486" i="1"/>
  <c r="I486" i="1"/>
  <c r="G486" i="1"/>
  <c r="F486" i="1"/>
  <c r="E486" i="1"/>
  <c r="D486" i="1"/>
  <c r="C486" i="1"/>
  <c r="B486" i="1"/>
  <c r="K485" i="1"/>
  <c r="J485" i="1"/>
  <c r="I485" i="1"/>
  <c r="G485" i="1"/>
  <c r="F485" i="1"/>
  <c r="E485" i="1"/>
  <c r="D485" i="1"/>
  <c r="C485" i="1"/>
  <c r="B485" i="1"/>
  <c r="K484" i="1"/>
  <c r="J484" i="1"/>
  <c r="I484" i="1"/>
  <c r="G484" i="1"/>
  <c r="F484" i="1"/>
  <c r="E484" i="1"/>
  <c r="D484" i="1"/>
  <c r="C484" i="1"/>
  <c r="B484" i="1"/>
  <c r="K483" i="1"/>
  <c r="J483" i="1"/>
  <c r="I483" i="1"/>
  <c r="G483" i="1"/>
  <c r="F483" i="1"/>
  <c r="E483" i="1"/>
  <c r="D483" i="1"/>
  <c r="C483" i="1"/>
  <c r="B483" i="1"/>
  <c r="K482" i="1"/>
  <c r="J482" i="1"/>
  <c r="I482" i="1"/>
  <c r="G482" i="1"/>
  <c r="F482" i="1"/>
  <c r="E482" i="1"/>
  <c r="D482" i="1"/>
  <c r="C482" i="1"/>
  <c r="B482" i="1"/>
  <c r="K481" i="1"/>
  <c r="J481" i="1"/>
  <c r="I481" i="1"/>
  <c r="G481" i="1"/>
  <c r="D481" i="1"/>
  <c r="C481" i="1"/>
  <c r="B481" i="1"/>
  <c r="K480" i="1"/>
  <c r="J480" i="1"/>
  <c r="I480" i="1"/>
  <c r="H480" i="1"/>
  <c r="G480" i="1"/>
  <c r="F480" i="1"/>
  <c r="E480" i="1"/>
  <c r="D480" i="1"/>
  <c r="C480" i="1"/>
  <c r="B480" i="1"/>
  <c r="K479" i="1"/>
  <c r="J479" i="1"/>
  <c r="I479" i="1"/>
  <c r="H479" i="1"/>
  <c r="G479" i="1"/>
  <c r="F479" i="1"/>
  <c r="E479" i="1"/>
  <c r="D479" i="1"/>
  <c r="C479" i="1"/>
  <c r="B479" i="1"/>
  <c r="K478" i="1"/>
  <c r="J478" i="1"/>
  <c r="I478" i="1"/>
  <c r="H478" i="1"/>
  <c r="G478" i="1"/>
  <c r="F478" i="1"/>
  <c r="E478" i="1"/>
  <c r="D478" i="1"/>
  <c r="C478" i="1"/>
  <c r="B478" i="1"/>
  <c r="K477" i="1"/>
  <c r="J477" i="1"/>
  <c r="I477" i="1"/>
  <c r="G477" i="1"/>
  <c r="F477" i="1"/>
  <c r="E477" i="1"/>
  <c r="D477" i="1"/>
  <c r="C477" i="1"/>
  <c r="B477" i="1"/>
  <c r="K476" i="1"/>
  <c r="J476" i="1"/>
  <c r="I476" i="1"/>
  <c r="H476" i="1"/>
  <c r="G476" i="1"/>
  <c r="F476" i="1"/>
  <c r="E476" i="1"/>
  <c r="D476" i="1"/>
  <c r="C476" i="1"/>
  <c r="B476" i="1"/>
  <c r="K475" i="1"/>
  <c r="J475" i="1"/>
  <c r="I475" i="1"/>
  <c r="G475" i="1"/>
  <c r="F475" i="1"/>
  <c r="E475" i="1"/>
  <c r="D475" i="1"/>
  <c r="C475" i="1"/>
  <c r="B475" i="1"/>
  <c r="K474" i="1"/>
  <c r="J474" i="1"/>
  <c r="I474" i="1"/>
  <c r="H474" i="1"/>
  <c r="G474" i="1"/>
  <c r="F474" i="1"/>
  <c r="E474" i="1"/>
  <c r="D474" i="1"/>
  <c r="C474" i="1"/>
  <c r="B474" i="1"/>
  <c r="K473" i="1"/>
  <c r="J473" i="1"/>
  <c r="I473" i="1"/>
  <c r="H473" i="1"/>
  <c r="G473" i="1"/>
  <c r="F473" i="1"/>
  <c r="E473" i="1"/>
  <c r="D473" i="1"/>
  <c r="C473" i="1"/>
  <c r="B473" i="1"/>
  <c r="K472" i="1"/>
  <c r="J472" i="1"/>
  <c r="I472" i="1"/>
  <c r="G472" i="1"/>
  <c r="F472" i="1"/>
  <c r="E472" i="1"/>
  <c r="D472" i="1"/>
  <c r="C472" i="1"/>
  <c r="B472" i="1"/>
  <c r="K471" i="1"/>
  <c r="J471" i="1"/>
  <c r="I471" i="1"/>
  <c r="H471" i="1"/>
  <c r="G471" i="1"/>
  <c r="F471" i="1"/>
  <c r="E471" i="1"/>
  <c r="D471" i="1"/>
  <c r="C471" i="1"/>
  <c r="B471" i="1"/>
  <c r="K470" i="1"/>
  <c r="J470" i="1"/>
  <c r="I470" i="1"/>
  <c r="G470" i="1"/>
  <c r="F470" i="1"/>
  <c r="E470" i="1"/>
  <c r="D470" i="1"/>
  <c r="C470" i="1"/>
  <c r="B470" i="1"/>
  <c r="K469" i="1"/>
  <c r="J469" i="1"/>
  <c r="I469" i="1"/>
  <c r="G469" i="1"/>
  <c r="D469" i="1"/>
  <c r="C469" i="1"/>
  <c r="B469" i="1"/>
  <c r="K468" i="1"/>
  <c r="J468" i="1"/>
  <c r="I468" i="1"/>
  <c r="G468" i="1"/>
  <c r="F468" i="1"/>
  <c r="E468" i="1"/>
  <c r="D468" i="1"/>
  <c r="C468" i="1"/>
  <c r="B468" i="1"/>
  <c r="K467" i="1"/>
  <c r="J467" i="1"/>
  <c r="I467" i="1"/>
  <c r="G467" i="1"/>
  <c r="F467" i="1"/>
  <c r="E467" i="1"/>
  <c r="D467" i="1"/>
  <c r="C467" i="1"/>
  <c r="B467" i="1"/>
  <c r="K466" i="1"/>
  <c r="J466" i="1"/>
  <c r="I466" i="1"/>
  <c r="G466" i="1"/>
  <c r="F466" i="1"/>
  <c r="E466" i="1"/>
  <c r="D466" i="1"/>
  <c r="C466" i="1"/>
  <c r="B466" i="1"/>
  <c r="K465" i="1"/>
  <c r="J465" i="1"/>
  <c r="I465" i="1"/>
  <c r="G465" i="1"/>
  <c r="F465" i="1"/>
  <c r="E465" i="1"/>
  <c r="D465" i="1"/>
  <c r="C465" i="1"/>
  <c r="B465" i="1"/>
  <c r="K464" i="1"/>
  <c r="J464" i="1"/>
  <c r="I464" i="1"/>
  <c r="G464" i="1"/>
  <c r="F464" i="1"/>
  <c r="E464" i="1"/>
  <c r="D464" i="1"/>
  <c r="C464" i="1"/>
  <c r="B464" i="1"/>
  <c r="K463" i="1"/>
  <c r="J463" i="1"/>
  <c r="I463" i="1"/>
  <c r="H463" i="1"/>
  <c r="G463" i="1"/>
  <c r="F463" i="1"/>
  <c r="E463" i="1"/>
  <c r="D463" i="1"/>
  <c r="C463" i="1"/>
  <c r="B463" i="1"/>
  <c r="K462" i="1"/>
  <c r="J462" i="1"/>
  <c r="I462" i="1"/>
  <c r="G462" i="1"/>
  <c r="D462" i="1"/>
  <c r="C462" i="1"/>
  <c r="B462" i="1"/>
  <c r="K461" i="1"/>
  <c r="J461" i="1"/>
  <c r="I461" i="1"/>
  <c r="G461" i="1"/>
  <c r="F461" i="1"/>
  <c r="E461" i="1"/>
  <c r="D461" i="1"/>
  <c r="C461" i="1"/>
  <c r="B461" i="1"/>
  <c r="K460" i="1"/>
  <c r="J460" i="1"/>
  <c r="I460" i="1"/>
  <c r="G460" i="1"/>
  <c r="F460" i="1"/>
  <c r="E460" i="1"/>
  <c r="D460" i="1"/>
  <c r="C460" i="1"/>
  <c r="B460" i="1"/>
  <c r="K459" i="1"/>
  <c r="J459" i="1"/>
  <c r="I459" i="1"/>
  <c r="H459" i="1"/>
  <c r="G459" i="1"/>
  <c r="F459" i="1"/>
  <c r="E459" i="1"/>
  <c r="D459" i="1"/>
  <c r="C459" i="1"/>
  <c r="B459" i="1"/>
  <c r="K458" i="1"/>
  <c r="J458" i="1"/>
  <c r="I458" i="1"/>
  <c r="G458" i="1"/>
  <c r="F458" i="1"/>
  <c r="E458" i="1"/>
  <c r="D458" i="1"/>
  <c r="C458" i="1"/>
  <c r="B458" i="1"/>
  <c r="K457" i="1"/>
  <c r="J457" i="1"/>
  <c r="I457" i="1"/>
  <c r="G457" i="1"/>
  <c r="F457" i="1"/>
  <c r="E457" i="1"/>
  <c r="D457" i="1"/>
  <c r="C457" i="1"/>
  <c r="B457" i="1"/>
  <c r="K456" i="1"/>
  <c r="J456" i="1"/>
  <c r="I456" i="1"/>
  <c r="G456" i="1"/>
  <c r="D456" i="1"/>
  <c r="C456" i="1"/>
  <c r="B456" i="1"/>
  <c r="K455" i="1"/>
  <c r="J455" i="1"/>
  <c r="I455" i="1"/>
  <c r="G455" i="1"/>
  <c r="F455" i="1"/>
  <c r="E455" i="1"/>
  <c r="D455" i="1"/>
  <c r="C455" i="1"/>
  <c r="B455" i="1"/>
  <c r="K454" i="1"/>
  <c r="J454" i="1"/>
  <c r="I454" i="1"/>
  <c r="G454" i="1"/>
  <c r="F454" i="1"/>
  <c r="E454" i="1"/>
  <c r="D454" i="1"/>
  <c r="C454" i="1"/>
  <c r="B454" i="1"/>
  <c r="K453" i="1"/>
  <c r="J453" i="1"/>
  <c r="I453" i="1"/>
  <c r="G453" i="1"/>
  <c r="F453" i="1"/>
  <c r="E453" i="1"/>
  <c r="D453" i="1"/>
  <c r="C453" i="1"/>
  <c r="B453" i="1"/>
  <c r="K452" i="1"/>
  <c r="J452" i="1"/>
  <c r="I452" i="1"/>
  <c r="H452" i="1"/>
  <c r="G452" i="1"/>
  <c r="F452" i="1"/>
  <c r="E452" i="1"/>
  <c r="D452" i="1"/>
  <c r="C452" i="1"/>
  <c r="B452" i="1"/>
  <c r="K451" i="1"/>
  <c r="J451" i="1"/>
  <c r="I451" i="1"/>
  <c r="H451" i="1"/>
  <c r="G451" i="1"/>
  <c r="F451" i="1"/>
  <c r="E451" i="1"/>
  <c r="D451" i="1"/>
  <c r="C451" i="1"/>
  <c r="B451" i="1"/>
  <c r="K450" i="1"/>
  <c r="J450" i="1"/>
  <c r="I450" i="1"/>
  <c r="G450" i="1"/>
  <c r="F450" i="1"/>
  <c r="E450" i="1"/>
  <c r="D450" i="1"/>
  <c r="C450" i="1"/>
  <c r="B450" i="1"/>
  <c r="K449" i="1"/>
  <c r="J449" i="1"/>
  <c r="I449" i="1"/>
  <c r="G449" i="1"/>
  <c r="F449" i="1"/>
  <c r="E449" i="1"/>
  <c r="D449" i="1"/>
  <c r="C449" i="1"/>
  <c r="B449" i="1"/>
  <c r="K448" i="1"/>
  <c r="J448" i="1"/>
  <c r="I448" i="1"/>
  <c r="H448" i="1"/>
  <c r="G448" i="1"/>
  <c r="F448" i="1"/>
  <c r="E448" i="1"/>
  <c r="D448" i="1"/>
  <c r="C448" i="1"/>
  <c r="B448" i="1"/>
  <c r="K447" i="1"/>
  <c r="J447" i="1"/>
  <c r="I447" i="1"/>
  <c r="G447" i="1"/>
  <c r="F447" i="1"/>
  <c r="E447" i="1"/>
  <c r="D447" i="1"/>
  <c r="C447" i="1"/>
  <c r="B447" i="1"/>
  <c r="K446" i="1"/>
  <c r="J446" i="1"/>
  <c r="I446" i="1"/>
  <c r="H446" i="1"/>
  <c r="G446" i="1"/>
  <c r="F446" i="1"/>
  <c r="E446" i="1"/>
  <c r="D446" i="1"/>
  <c r="C446" i="1"/>
  <c r="B446" i="1"/>
  <c r="K445" i="1"/>
  <c r="J445" i="1"/>
  <c r="I445" i="1"/>
  <c r="H445" i="1"/>
  <c r="G445" i="1"/>
  <c r="F445" i="1"/>
  <c r="E445" i="1"/>
  <c r="D445" i="1"/>
  <c r="C445" i="1"/>
  <c r="B445" i="1"/>
  <c r="K444" i="1"/>
  <c r="J444" i="1"/>
  <c r="I444" i="1"/>
  <c r="H444" i="1"/>
  <c r="G444" i="1"/>
  <c r="F444" i="1"/>
  <c r="E444" i="1"/>
  <c r="D444" i="1"/>
  <c r="C444" i="1"/>
  <c r="B444" i="1"/>
  <c r="K443" i="1"/>
  <c r="J443" i="1"/>
  <c r="I443" i="1"/>
  <c r="G443" i="1"/>
  <c r="F443" i="1"/>
  <c r="E443" i="1"/>
  <c r="D443" i="1"/>
  <c r="C443" i="1"/>
  <c r="B443" i="1"/>
  <c r="K442" i="1"/>
  <c r="J442" i="1"/>
  <c r="I442" i="1"/>
  <c r="H442" i="1"/>
  <c r="G442" i="1"/>
  <c r="F442" i="1"/>
  <c r="E442" i="1"/>
  <c r="D442" i="1"/>
  <c r="C442" i="1"/>
  <c r="B442" i="1"/>
  <c r="K441" i="1"/>
  <c r="J441" i="1"/>
  <c r="I441" i="1"/>
  <c r="H441" i="1"/>
  <c r="G441" i="1"/>
  <c r="F441" i="1"/>
  <c r="E441" i="1"/>
  <c r="D441" i="1"/>
  <c r="C441" i="1"/>
  <c r="B441" i="1"/>
  <c r="K440" i="1"/>
  <c r="J440" i="1"/>
  <c r="I440" i="1"/>
  <c r="G440" i="1"/>
  <c r="F440" i="1"/>
  <c r="E440" i="1"/>
  <c r="D440" i="1"/>
  <c r="C440" i="1"/>
  <c r="B440" i="1"/>
  <c r="K439" i="1"/>
  <c r="J439" i="1"/>
  <c r="I439" i="1"/>
  <c r="H439" i="1"/>
  <c r="G439" i="1"/>
  <c r="F439" i="1"/>
  <c r="E439" i="1"/>
  <c r="D439" i="1"/>
  <c r="C439" i="1"/>
  <c r="B439" i="1"/>
  <c r="K438" i="1"/>
  <c r="J438" i="1"/>
  <c r="I438" i="1"/>
  <c r="G438" i="1"/>
  <c r="D438" i="1"/>
  <c r="C438" i="1"/>
  <c r="B438" i="1"/>
  <c r="K437" i="1"/>
  <c r="J437" i="1"/>
  <c r="I437" i="1"/>
  <c r="G437" i="1"/>
  <c r="D437" i="1"/>
  <c r="C437" i="1"/>
  <c r="B437" i="1"/>
  <c r="K436" i="1"/>
  <c r="J436" i="1"/>
  <c r="I436" i="1"/>
  <c r="H436" i="1"/>
  <c r="G436" i="1"/>
  <c r="F436" i="1"/>
  <c r="E436" i="1"/>
  <c r="D436" i="1"/>
  <c r="C436" i="1"/>
  <c r="B436" i="1"/>
  <c r="K435" i="1"/>
  <c r="J435" i="1"/>
  <c r="I435" i="1"/>
  <c r="G435" i="1"/>
  <c r="F435" i="1"/>
  <c r="E435" i="1"/>
  <c r="D435" i="1"/>
  <c r="C435" i="1"/>
  <c r="B435" i="1"/>
  <c r="K434" i="1"/>
  <c r="J434" i="1"/>
  <c r="I434" i="1"/>
  <c r="H434" i="1"/>
  <c r="G434" i="1"/>
  <c r="F434" i="1"/>
  <c r="E434" i="1"/>
  <c r="D434" i="1"/>
  <c r="C434" i="1"/>
  <c r="B434" i="1"/>
  <c r="K433" i="1"/>
  <c r="J433" i="1"/>
  <c r="I433" i="1"/>
  <c r="H433" i="1"/>
  <c r="G433" i="1"/>
  <c r="F433" i="1"/>
  <c r="E433" i="1"/>
  <c r="D433" i="1"/>
  <c r="C433" i="1"/>
  <c r="B433" i="1"/>
  <c r="K432" i="1"/>
  <c r="J432" i="1"/>
  <c r="I432" i="1"/>
  <c r="H432" i="1"/>
  <c r="G432" i="1"/>
  <c r="F432" i="1"/>
  <c r="E432" i="1"/>
  <c r="D432" i="1"/>
  <c r="C432" i="1"/>
  <c r="B432" i="1"/>
  <c r="K431" i="1"/>
  <c r="J431" i="1"/>
  <c r="I431" i="1"/>
  <c r="G431" i="1"/>
  <c r="F431" i="1"/>
  <c r="E431" i="1"/>
  <c r="D431" i="1"/>
  <c r="C431" i="1"/>
  <c r="B431" i="1"/>
  <c r="K430" i="1"/>
  <c r="J430" i="1"/>
  <c r="I430" i="1"/>
  <c r="G430" i="1"/>
  <c r="F430" i="1"/>
  <c r="E430" i="1"/>
  <c r="D430" i="1"/>
  <c r="C430" i="1"/>
  <c r="B430" i="1"/>
  <c r="K429" i="1"/>
  <c r="J429" i="1"/>
  <c r="I429" i="1"/>
  <c r="H429" i="1"/>
  <c r="G429" i="1"/>
  <c r="F429" i="1"/>
  <c r="E429" i="1"/>
  <c r="D429" i="1"/>
  <c r="C429" i="1"/>
  <c r="B429" i="1"/>
  <c r="K428" i="1"/>
  <c r="J428" i="1"/>
  <c r="I428" i="1"/>
  <c r="H428" i="1"/>
  <c r="G428" i="1"/>
  <c r="F428" i="1"/>
  <c r="E428" i="1"/>
  <c r="D428" i="1"/>
  <c r="C428" i="1"/>
  <c r="B428" i="1"/>
  <c r="K427" i="1"/>
  <c r="J427" i="1"/>
  <c r="I427" i="1"/>
  <c r="H427" i="1"/>
  <c r="G427" i="1"/>
  <c r="F427" i="1"/>
  <c r="E427" i="1"/>
  <c r="D427" i="1"/>
  <c r="C427" i="1"/>
  <c r="B427" i="1"/>
  <c r="K426" i="1"/>
  <c r="J426" i="1"/>
  <c r="I426" i="1"/>
  <c r="H426" i="1"/>
  <c r="G426" i="1"/>
  <c r="F426" i="1"/>
  <c r="E426" i="1"/>
  <c r="D426" i="1"/>
  <c r="C426" i="1"/>
  <c r="B426" i="1"/>
  <c r="K425" i="1"/>
  <c r="J425" i="1"/>
  <c r="I425" i="1"/>
  <c r="G425" i="1"/>
  <c r="F425" i="1"/>
  <c r="E425" i="1"/>
  <c r="D425" i="1"/>
  <c r="C425" i="1"/>
  <c r="B425" i="1"/>
  <c r="K424" i="1"/>
  <c r="J424" i="1"/>
  <c r="I424" i="1"/>
  <c r="H424" i="1"/>
  <c r="G424" i="1"/>
  <c r="F424" i="1"/>
  <c r="E424" i="1"/>
  <c r="D424" i="1"/>
  <c r="C424" i="1"/>
  <c r="B424" i="1"/>
  <c r="K423" i="1"/>
  <c r="J423" i="1"/>
  <c r="I423" i="1"/>
  <c r="H423" i="1"/>
  <c r="G423" i="1"/>
  <c r="F423" i="1"/>
  <c r="E423" i="1"/>
  <c r="D423" i="1"/>
  <c r="C423" i="1"/>
  <c r="B423" i="1"/>
  <c r="K422" i="1"/>
  <c r="J422" i="1"/>
  <c r="I422" i="1"/>
  <c r="G422" i="1"/>
  <c r="F422" i="1"/>
  <c r="E422" i="1"/>
  <c r="D422" i="1"/>
  <c r="C422" i="1"/>
  <c r="B422" i="1"/>
  <c r="K421" i="1"/>
  <c r="J421" i="1"/>
  <c r="I421" i="1"/>
  <c r="H421" i="1"/>
  <c r="G421" i="1"/>
  <c r="F421" i="1"/>
  <c r="E421" i="1"/>
  <c r="D421" i="1"/>
  <c r="C421" i="1"/>
  <c r="B421" i="1"/>
  <c r="K420" i="1"/>
  <c r="J420" i="1"/>
  <c r="I420" i="1"/>
  <c r="H420" i="1"/>
  <c r="G420" i="1"/>
  <c r="F420" i="1"/>
  <c r="E420" i="1"/>
  <c r="D420" i="1"/>
  <c r="C420" i="1"/>
  <c r="B420" i="1"/>
  <c r="K419" i="1"/>
  <c r="J419" i="1"/>
  <c r="I419" i="1"/>
  <c r="H419" i="1"/>
  <c r="G419" i="1"/>
  <c r="F419" i="1"/>
  <c r="E419" i="1"/>
  <c r="D419" i="1"/>
  <c r="C419" i="1"/>
  <c r="B419" i="1"/>
  <c r="K418" i="1"/>
  <c r="J418" i="1"/>
  <c r="I418" i="1"/>
  <c r="G418" i="1"/>
  <c r="D418" i="1"/>
  <c r="C418" i="1"/>
  <c r="B418" i="1"/>
  <c r="K417" i="1"/>
  <c r="J417" i="1"/>
  <c r="I417" i="1"/>
  <c r="H417" i="1"/>
  <c r="G417" i="1"/>
  <c r="F417" i="1"/>
  <c r="E417" i="1"/>
  <c r="D417" i="1"/>
  <c r="C417" i="1"/>
  <c r="B417" i="1"/>
  <c r="K416" i="1"/>
  <c r="J416" i="1"/>
  <c r="I416" i="1"/>
  <c r="H416" i="1"/>
  <c r="G416" i="1"/>
  <c r="F416" i="1"/>
  <c r="E416" i="1"/>
  <c r="D416" i="1"/>
  <c r="C416" i="1"/>
  <c r="B416" i="1"/>
  <c r="K415" i="1"/>
  <c r="J415" i="1"/>
  <c r="I415" i="1"/>
  <c r="G415" i="1"/>
  <c r="D415" i="1"/>
  <c r="C415" i="1"/>
  <c r="B415" i="1"/>
  <c r="K414" i="1"/>
  <c r="J414" i="1"/>
  <c r="I414" i="1"/>
  <c r="G414" i="1"/>
  <c r="D414" i="1"/>
  <c r="C414" i="1"/>
  <c r="B414" i="1"/>
  <c r="K413" i="1"/>
  <c r="J413" i="1"/>
  <c r="I413" i="1"/>
  <c r="H413" i="1"/>
  <c r="G413" i="1"/>
  <c r="F413" i="1"/>
  <c r="E413" i="1"/>
  <c r="D413" i="1"/>
  <c r="C413" i="1"/>
  <c r="B413" i="1"/>
  <c r="K412" i="1"/>
  <c r="J412" i="1"/>
  <c r="I412" i="1"/>
  <c r="H412" i="1"/>
  <c r="G412" i="1"/>
  <c r="F412" i="1"/>
  <c r="E412" i="1"/>
  <c r="D412" i="1"/>
  <c r="C412" i="1"/>
  <c r="B412" i="1"/>
  <c r="K411" i="1"/>
  <c r="J411" i="1"/>
  <c r="I411" i="1"/>
  <c r="G411" i="1"/>
  <c r="F411" i="1"/>
  <c r="E411" i="1"/>
  <c r="D411" i="1"/>
  <c r="C411" i="1"/>
  <c r="B411" i="1"/>
  <c r="K410" i="1"/>
  <c r="J410" i="1"/>
  <c r="I410" i="1"/>
  <c r="G410" i="1"/>
  <c r="F410" i="1"/>
  <c r="E410" i="1"/>
  <c r="D410" i="1"/>
  <c r="C410" i="1"/>
  <c r="B410" i="1"/>
  <c r="K409" i="1"/>
  <c r="J409" i="1"/>
  <c r="I409" i="1"/>
  <c r="G409" i="1"/>
  <c r="D409" i="1"/>
  <c r="C409" i="1"/>
  <c r="B409" i="1"/>
  <c r="K408" i="1"/>
  <c r="J408" i="1"/>
  <c r="I408" i="1"/>
  <c r="G408" i="1"/>
  <c r="D408" i="1"/>
  <c r="C408" i="1"/>
  <c r="B408" i="1"/>
  <c r="K407" i="1"/>
  <c r="J407" i="1"/>
  <c r="I407" i="1"/>
  <c r="G407" i="1"/>
  <c r="F407" i="1"/>
  <c r="E407" i="1"/>
  <c r="D407" i="1"/>
  <c r="C407" i="1"/>
  <c r="B407" i="1"/>
  <c r="K406" i="1"/>
  <c r="J406" i="1"/>
  <c r="I406" i="1"/>
  <c r="G406" i="1"/>
  <c r="F406" i="1"/>
  <c r="E406" i="1"/>
  <c r="D406" i="1"/>
  <c r="C406" i="1"/>
  <c r="B406" i="1"/>
  <c r="K405" i="1"/>
  <c r="J405" i="1"/>
  <c r="I405" i="1"/>
  <c r="H405" i="1"/>
  <c r="G405" i="1"/>
  <c r="F405" i="1"/>
  <c r="E405" i="1"/>
  <c r="D405" i="1"/>
  <c r="C405" i="1"/>
  <c r="B405" i="1"/>
  <c r="K404" i="1"/>
  <c r="J404" i="1"/>
  <c r="I404" i="1"/>
  <c r="G404" i="1"/>
  <c r="F404" i="1"/>
  <c r="E404" i="1"/>
  <c r="D404" i="1"/>
  <c r="C404" i="1"/>
  <c r="B404" i="1"/>
  <c r="K403" i="1"/>
  <c r="J403" i="1"/>
  <c r="I403" i="1"/>
  <c r="H403" i="1"/>
  <c r="G403" i="1"/>
  <c r="F403" i="1"/>
  <c r="E403" i="1"/>
  <c r="D403" i="1"/>
  <c r="C403" i="1"/>
  <c r="B403" i="1"/>
  <c r="K402" i="1"/>
  <c r="J402" i="1"/>
  <c r="I402" i="1"/>
  <c r="H402" i="1"/>
  <c r="G402" i="1"/>
  <c r="F402" i="1"/>
  <c r="E402" i="1"/>
  <c r="D402" i="1"/>
  <c r="C402" i="1"/>
  <c r="B402" i="1"/>
  <c r="K401" i="1"/>
  <c r="J401" i="1"/>
  <c r="I401" i="1"/>
  <c r="H401" i="1"/>
  <c r="G401" i="1"/>
  <c r="F401" i="1"/>
  <c r="E401" i="1"/>
  <c r="D401" i="1"/>
  <c r="C401" i="1"/>
  <c r="B401" i="1"/>
  <c r="K400" i="1"/>
  <c r="J400" i="1"/>
  <c r="I400" i="1"/>
  <c r="G400" i="1"/>
  <c r="F400" i="1"/>
  <c r="E400" i="1"/>
  <c r="D400" i="1"/>
  <c r="C400" i="1"/>
  <c r="B400" i="1"/>
  <c r="K399" i="1"/>
  <c r="J399" i="1"/>
  <c r="I399" i="1"/>
  <c r="H399" i="1"/>
  <c r="G399" i="1"/>
  <c r="F399" i="1"/>
  <c r="E399" i="1"/>
  <c r="D399" i="1"/>
  <c r="C399" i="1"/>
  <c r="B399" i="1"/>
  <c r="K398" i="1"/>
  <c r="J398" i="1"/>
  <c r="I398" i="1"/>
  <c r="G398" i="1"/>
  <c r="F398" i="1"/>
  <c r="E398" i="1"/>
  <c r="D398" i="1"/>
  <c r="C398" i="1"/>
  <c r="B398" i="1"/>
  <c r="K397" i="1"/>
  <c r="J397" i="1"/>
  <c r="I397" i="1"/>
  <c r="G397" i="1"/>
  <c r="D397" i="1"/>
  <c r="C397" i="1"/>
  <c r="B397" i="1"/>
  <c r="K396" i="1"/>
  <c r="J396" i="1"/>
  <c r="I396" i="1"/>
  <c r="G396" i="1"/>
  <c r="F396" i="1"/>
  <c r="E396" i="1"/>
  <c r="D396" i="1"/>
  <c r="C396" i="1"/>
  <c r="B396" i="1"/>
  <c r="K395" i="1"/>
  <c r="J395" i="1"/>
  <c r="I395" i="1"/>
  <c r="G395" i="1"/>
  <c r="F395" i="1"/>
  <c r="E395" i="1"/>
  <c r="D395" i="1"/>
  <c r="C395" i="1"/>
  <c r="B395" i="1"/>
  <c r="K394" i="1"/>
  <c r="J394" i="1"/>
  <c r="I394" i="1"/>
  <c r="G394" i="1"/>
  <c r="D394" i="1"/>
  <c r="C394" i="1"/>
  <c r="B394" i="1"/>
  <c r="K393" i="1"/>
  <c r="J393" i="1"/>
  <c r="I393" i="1"/>
  <c r="G393" i="1"/>
  <c r="F393" i="1"/>
  <c r="E393" i="1"/>
  <c r="D393" i="1"/>
  <c r="C393" i="1"/>
  <c r="B393" i="1"/>
  <c r="K392" i="1"/>
  <c r="J392" i="1"/>
  <c r="I392" i="1"/>
  <c r="H392" i="1"/>
  <c r="G392" i="1"/>
  <c r="F392" i="1"/>
  <c r="E392" i="1"/>
  <c r="D392" i="1"/>
  <c r="C392" i="1"/>
  <c r="B392" i="1"/>
  <c r="K391" i="1"/>
  <c r="J391" i="1"/>
  <c r="I391" i="1"/>
  <c r="G391" i="1"/>
  <c r="D391" i="1"/>
  <c r="C391" i="1"/>
  <c r="B391" i="1"/>
  <c r="K390" i="1"/>
  <c r="J390" i="1"/>
  <c r="I390" i="1"/>
  <c r="G390" i="1"/>
  <c r="D390" i="1"/>
  <c r="C390" i="1"/>
  <c r="B390" i="1"/>
  <c r="K389" i="1"/>
  <c r="J389" i="1"/>
  <c r="I389" i="1"/>
  <c r="G389" i="1"/>
  <c r="F389" i="1"/>
  <c r="E389" i="1"/>
  <c r="D389" i="1"/>
  <c r="C389" i="1"/>
  <c r="B389" i="1"/>
  <c r="K388" i="1"/>
  <c r="J388" i="1"/>
  <c r="I388" i="1"/>
  <c r="G388" i="1"/>
  <c r="F388" i="1"/>
  <c r="E388" i="1"/>
  <c r="D388" i="1"/>
  <c r="C388" i="1"/>
  <c r="B388" i="1"/>
  <c r="K387" i="1"/>
  <c r="J387" i="1"/>
  <c r="I387" i="1"/>
  <c r="G387" i="1"/>
  <c r="D387" i="1"/>
  <c r="C387" i="1"/>
  <c r="B387" i="1"/>
  <c r="K386" i="1"/>
  <c r="J386" i="1"/>
  <c r="I386" i="1"/>
  <c r="G386" i="1"/>
  <c r="F386" i="1"/>
  <c r="E386" i="1"/>
  <c r="D386" i="1"/>
  <c r="C386" i="1"/>
  <c r="B386" i="1"/>
  <c r="K385" i="1"/>
  <c r="J385" i="1"/>
  <c r="I385" i="1"/>
  <c r="G385" i="1"/>
  <c r="F385" i="1"/>
  <c r="E385" i="1"/>
  <c r="D385" i="1"/>
  <c r="C385" i="1"/>
  <c r="B385" i="1"/>
  <c r="K384" i="1"/>
  <c r="J384" i="1"/>
  <c r="I384" i="1"/>
  <c r="G384" i="1"/>
  <c r="F384" i="1"/>
  <c r="E384" i="1"/>
  <c r="D384" i="1"/>
  <c r="C384" i="1"/>
  <c r="B384" i="1"/>
  <c r="K383" i="1"/>
  <c r="J383" i="1"/>
  <c r="I383" i="1"/>
  <c r="G383" i="1"/>
  <c r="F383" i="1"/>
  <c r="E383" i="1"/>
  <c r="D383" i="1"/>
  <c r="C383" i="1"/>
  <c r="B383" i="1"/>
  <c r="K382" i="1"/>
  <c r="J382" i="1"/>
  <c r="I382" i="1"/>
  <c r="G382" i="1"/>
  <c r="F382" i="1"/>
  <c r="E382" i="1"/>
  <c r="D382" i="1"/>
  <c r="C382" i="1"/>
  <c r="B382" i="1"/>
  <c r="K381" i="1"/>
  <c r="J381" i="1"/>
  <c r="I381" i="1"/>
  <c r="G381" i="1"/>
  <c r="F381" i="1"/>
  <c r="E381" i="1"/>
  <c r="D381" i="1"/>
  <c r="C381" i="1"/>
  <c r="B381" i="1"/>
  <c r="K380" i="1"/>
  <c r="J380" i="1"/>
  <c r="I380" i="1"/>
  <c r="G380" i="1"/>
  <c r="F380" i="1"/>
  <c r="E380" i="1"/>
  <c r="D380" i="1"/>
  <c r="C380" i="1"/>
  <c r="B380" i="1"/>
  <c r="K379" i="1"/>
  <c r="J379" i="1"/>
  <c r="I379" i="1"/>
  <c r="H379" i="1"/>
  <c r="G379" i="1"/>
  <c r="F379" i="1"/>
  <c r="E379" i="1"/>
  <c r="D379" i="1"/>
  <c r="C379" i="1"/>
  <c r="B379" i="1"/>
  <c r="K378" i="1"/>
  <c r="J378" i="1"/>
  <c r="I378" i="1"/>
  <c r="G378" i="1"/>
  <c r="F378" i="1"/>
  <c r="E378" i="1"/>
  <c r="D378" i="1"/>
  <c r="C378" i="1"/>
  <c r="B378" i="1"/>
  <c r="K377" i="1"/>
  <c r="J377" i="1"/>
  <c r="I377" i="1"/>
  <c r="H377" i="1"/>
  <c r="G377" i="1"/>
  <c r="F377" i="1"/>
  <c r="E377" i="1"/>
  <c r="D377" i="1"/>
  <c r="C377" i="1"/>
  <c r="B377" i="1"/>
  <c r="K376" i="1"/>
  <c r="J376" i="1"/>
  <c r="I376" i="1"/>
  <c r="G376" i="1"/>
  <c r="D376" i="1"/>
  <c r="C376" i="1"/>
  <c r="B376" i="1"/>
  <c r="K375" i="1"/>
  <c r="J375" i="1"/>
  <c r="I375" i="1"/>
  <c r="H375" i="1"/>
  <c r="G375" i="1"/>
  <c r="F375" i="1"/>
  <c r="E375" i="1"/>
  <c r="D375" i="1"/>
  <c r="C375" i="1"/>
  <c r="B375" i="1"/>
  <c r="K374" i="1"/>
  <c r="J374" i="1"/>
  <c r="I374" i="1"/>
  <c r="G374" i="1"/>
  <c r="F374" i="1"/>
  <c r="E374" i="1"/>
  <c r="D374" i="1"/>
  <c r="C374" i="1"/>
  <c r="B374" i="1"/>
  <c r="K373" i="1"/>
  <c r="J373" i="1"/>
  <c r="I373" i="1"/>
  <c r="G373" i="1"/>
  <c r="D373" i="1"/>
  <c r="C373" i="1"/>
  <c r="B373" i="1"/>
  <c r="K372" i="1"/>
  <c r="J372" i="1"/>
  <c r="I372" i="1"/>
  <c r="H372" i="1"/>
  <c r="G372" i="1"/>
  <c r="F372" i="1"/>
  <c r="E372" i="1"/>
  <c r="D372" i="1"/>
  <c r="C372" i="1"/>
  <c r="B372" i="1"/>
  <c r="K371" i="1"/>
  <c r="J371" i="1"/>
  <c r="I371" i="1"/>
  <c r="H371" i="1"/>
  <c r="G371" i="1"/>
  <c r="F371" i="1"/>
  <c r="E371" i="1"/>
  <c r="D371" i="1"/>
  <c r="C371" i="1"/>
  <c r="B371" i="1"/>
  <c r="K370" i="1"/>
  <c r="J370" i="1"/>
  <c r="I370" i="1"/>
  <c r="H370" i="1"/>
  <c r="G370" i="1"/>
  <c r="F370" i="1"/>
  <c r="E370" i="1"/>
  <c r="D370" i="1"/>
  <c r="C370" i="1"/>
  <c r="B370" i="1"/>
  <c r="K369" i="1"/>
  <c r="J369" i="1"/>
  <c r="I369" i="1"/>
  <c r="G369" i="1"/>
  <c r="F369" i="1"/>
  <c r="E369" i="1"/>
  <c r="D369" i="1"/>
  <c r="C369" i="1"/>
  <c r="B369" i="1"/>
  <c r="K368" i="1"/>
  <c r="J368" i="1"/>
  <c r="I368" i="1"/>
  <c r="G368" i="1"/>
  <c r="F368" i="1"/>
  <c r="E368" i="1"/>
  <c r="D368" i="1"/>
  <c r="C368" i="1"/>
  <c r="B368" i="1"/>
  <c r="K367" i="1"/>
  <c r="J367" i="1"/>
  <c r="I367" i="1"/>
  <c r="G367" i="1"/>
  <c r="F367" i="1"/>
  <c r="E367" i="1"/>
  <c r="D367" i="1"/>
  <c r="C367" i="1"/>
  <c r="B367" i="1"/>
  <c r="K366" i="1"/>
  <c r="J366" i="1"/>
  <c r="I366" i="1"/>
  <c r="G366" i="1"/>
  <c r="F366" i="1"/>
  <c r="E366" i="1"/>
  <c r="D366" i="1"/>
  <c r="C366" i="1"/>
  <c r="B366" i="1"/>
  <c r="K365" i="1"/>
  <c r="J365" i="1"/>
  <c r="I365" i="1"/>
  <c r="G365" i="1"/>
  <c r="D365" i="1"/>
  <c r="C365" i="1"/>
  <c r="B365" i="1"/>
  <c r="K364" i="1"/>
  <c r="J364" i="1"/>
  <c r="I364" i="1"/>
  <c r="G364" i="1"/>
  <c r="D364" i="1"/>
  <c r="C364" i="1"/>
  <c r="B364" i="1"/>
  <c r="K363" i="1"/>
  <c r="J363" i="1"/>
  <c r="I363" i="1"/>
  <c r="H363" i="1"/>
  <c r="G363" i="1"/>
  <c r="F363" i="1"/>
  <c r="E363" i="1"/>
  <c r="D363" i="1"/>
  <c r="C363" i="1"/>
  <c r="B363" i="1"/>
  <c r="K362" i="1"/>
  <c r="J362" i="1"/>
  <c r="I362" i="1"/>
  <c r="G362" i="1"/>
  <c r="F362" i="1"/>
  <c r="E362" i="1"/>
  <c r="D362" i="1"/>
  <c r="C362" i="1"/>
  <c r="B362" i="1"/>
  <c r="K361" i="1"/>
  <c r="J361" i="1"/>
  <c r="I361" i="1"/>
  <c r="G361" i="1"/>
  <c r="F361" i="1"/>
  <c r="E361" i="1"/>
  <c r="D361" i="1"/>
  <c r="C361" i="1"/>
  <c r="B361" i="1"/>
  <c r="K360" i="1"/>
  <c r="J360" i="1"/>
  <c r="I360" i="1"/>
  <c r="H360" i="1"/>
  <c r="G360" i="1"/>
  <c r="F360" i="1"/>
  <c r="E360" i="1"/>
  <c r="D360" i="1"/>
  <c r="C360" i="1"/>
  <c r="B360" i="1"/>
  <c r="K359" i="1"/>
  <c r="J359" i="1"/>
  <c r="I359" i="1"/>
  <c r="G359" i="1"/>
  <c r="F359" i="1"/>
  <c r="E359" i="1"/>
  <c r="D359" i="1"/>
  <c r="C359" i="1"/>
  <c r="B359" i="1"/>
  <c r="K358" i="1"/>
  <c r="J358" i="1"/>
  <c r="I358" i="1"/>
  <c r="G358" i="1"/>
  <c r="F358" i="1"/>
  <c r="E358" i="1"/>
  <c r="D358" i="1"/>
  <c r="C358" i="1"/>
  <c r="B358" i="1"/>
  <c r="K357" i="1"/>
  <c r="J357" i="1"/>
  <c r="I357" i="1"/>
  <c r="G357" i="1"/>
  <c r="F357" i="1"/>
  <c r="E357" i="1"/>
  <c r="D357" i="1"/>
  <c r="C357" i="1"/>
  <c r="B357" i="1"/>
  <c r="K356" i="1"/>
  <c r="J356" i="1"/>
  <c r="I356" i="1"/>
  <c r="H356" i="1"/>
  <c r="G356" i="1"/>
  <c r="F356" i="1"/>
  <c r="E356" i="1"/>
  <c r="D356" i="1"/>
  <c r="C356" i="1"/>
  <c r="B356" i="1"/>
  <c r="K355" i="1"/>
  <c r="J355" i="1"/>
  <c r="I355" i="1"/>
  <c r="H355" i="1"/>
  <c r="G355" i="1"/>
  <c r="F355" i="1"/>
  <c r="E355" i="1"/>
  <c r="D355" i="1"/>
  <c r="C355" i="1"/>
  <c r="B355" i="1"/>
  <c r="K354" i="1"/>
  <c r="J354" i="1"/>
  <c r="I354" i="1"/>
  <c r="H354" i="1"/>
  <c r="G354" i="1"/>
  <c r="F354" i="1"/>
  <c r="E354" i="1"/>
  <c r="D354" i="1"/>
  <c r="C354" i="1"/>
  <c r="B354" i="1"/>
  <c r="K353" i="1"/>
  <c r="J353" i="1"/>
  <c r="I353" i="1"/>
  <c r="H353" i="1"/>
  <c r="G353" i="1"/>
  <c r="F353" i="1"/>
  <c r="E353" i="1"/>
  <c r="D353" i="1"/>
  <c r="C353" i="1"/>
  <c r="B353" i="1"/>
  <c r="K352" i="1"/>
  <c r="J352" i="1"/>
  <c r="I352" i="1"/>
  <c r="H352" i="1"/>
  <c r="G352" i="1"/>
  <c r="F352" i="1"/>
  <c r="E352" i="1"/>
  <c r="D352" i="1"/>
  <c r="C352" i="1"/>
  <c r="B352" i="1"/>
  <c r="K351" i="1"/>
  <c r="J351" i="1"/>
  <c r="I351" i="1"/>
  <c r="G351" i="1"/>
  <c r="F351" i="1"/>
  <c r="E351" i="1"/>
  <c r="D351" i="1"/>
  <c r="C351" i="1"/>
  <c r="B351" i="1"/>
  <c r="K350" i="1"/>
  <c r="J350" i="1"/>
  <c r="I350" i="1"/>
  <c r="G350" i="1"/>
  <c r="F350" i="1"/>
  <c r="E350" i="1"/>
  <c r="D350" i="1"/>
  <c r="C350" i="1"/>
  <c r="B350" i="1"/>
  <c r="K349" i="1"/>
  <c r="J349" i="1"/>
  <c r="I349" i="1"/>
  <c r="G349" i="1"/>
  <c r="F349" i="1"/>
  <c r="E349" i="1"/>
  <c r="D349" i="1"/>
  <c r="C349" i="1"/>
  <c r="B349" i="1"/>
  <c r="K348" i="1"/>
  <c r="J348" i="1"/>
  <c r="I348" i="1"/>
  <c r="H348" i="1"/>
  <c r="G348" i="1"/>
  <c r="F348" i="1"/>
  <c r="E348" i="1"/>
  <c r="D348" i="1"/>
  <c r="C348" i="1"/>
  <c r="B348" i="1"/>
  <c r="K347" i="1"/>
  <c r="J347" i="1"/>
  <c r="I347" i="1"/>
  <c r="G347" i="1"/>
  <c r="F347" i="1"/>
  <c r="E347" i="1"/>
  <c r="D347" i="1"/>
  <c r="C347" i="1"/>
  <c r="B347" i="1"/>
  <c r="K346" i="1"/>
  <c r="J346" i="1"/>
  <c r="I346" i="1"/>
  <c r="G346" i="1"/>
  <c r="F346" i="1"/>
  <c r="E346" i="1"/>
  <c r="D346" i="1"/>
  <c r="C346" i="1"/>
  <c r="B346" i="1"/>
  <c r="K345" i="1"/>
  <c r="J345" i="1"/>
  <c r="I345" i="1"/>
  <c r="G345" i="1"/>
  <c r="F345" i="1"/>
  <c r="E345" i="1"/>
  <c r="D345" i="1"/>
  <c r="C345" i="1"/>
  <c r="B345" i="1"/>
  <c r="K344" i="1"/>
  <c r="J344" i="1"/>
  <c r="I344" i="1"/>
  <c r="G344" i="1"/>
  <c r="F344" i="1"/>
  <c r="E344" i="1"/>
  <c r="D344" i="1"/>
  <c r="C344" i="1"/>
  <c r="B344" i="1"/>
  <c r="K343" i="1"/>
  <c r="J343" i="1"/>
  <c r="I343" i="1"/>
  <c r="H343" i="1"/>
  <c r="G343" i="1"/>
  <c r="F343" i="1"/>
  <c r="E343" i="1"/>
  <c r="D343" i="1"/>
  <c r="C343" i="1"/>
  <c r="B343" i="1"/>
  <c r="K342" i="1"/>
  <c r="J342" i="1"/>
  <c r="I342" i="1"/>
  <c r="G342" i="1"/>
  <c r="F342" i="1"/>
  <c r="E342" i="1"/>
  <c r="D342" i="1"/>
  <c r="C342" i="1"/>
  <c r="B342" i="1"/>
  <c r="K341" i="1"/>
  <c r="J341" i="1"/>
  <c r="I341" i="1"/>
  <c r="G341" i="1"/>
  <c r="F341" i="1"/>
  <c r="E341" i="1"/>
  <c r="D341" i="1"/>
  <c r="C341" i="1"/>
  <c r="B341" i="1"/>
  <c r="K340" i="1"/>
  <c r="J340" i="1"/>
  <c r="I340" i="1"/>
  <c r="G340" i="1"/>
  <c r="D340" i="1"/>
  <c r="C340" i="1"/>
  <c r="B340" i="1"/>
  <c r="K339" i="1"/>
  <c r="J339" i="1"/>
  <c r="I339" i="1"/>
  <c r="H339" i="1"/>
  <c r="G339" i="1"/>
  <c r="F339" i="1"/>
  <c r="E339" i="1"/>
  <c r="D339" i="1"/>
  <c r="C339" i="1"/>
  <c r="B339" i="1"/>
  <c r="K338" i="1"/>
  <c r="J338" i="1"/>
  <c r="I338" i="1"/>
  <c r="H338" i="1"/>
  <c r="G338" i="1"/>
  <c r="F338" i="1"/>
  <c r="E338" i="1"/>
  <c r="D338" i="1"/>
  <c r="C338" i="1"/>
  <c r="B338" i="1"/>
  <c r="K337" i="1"/>
  <c r="J337" i="1"/>
  <c r="I337" i="1"/>
  <c r="G337" i="1"/>
  <c r="D337" i="1"/>
  <c r="C337" i="1"/>
  <c r="B337" i="1"/>
  <c r="K336" i="1"/>
  <c r="J336" i="1"/>
  <c r="I336" i="1"/>
  <c r="G336" i="1"/>
  <c r="F336" i="1"/>
  <c r="E336" i="1"/>
  <c r="D336" i="1"/>
  <c r="C336" i="1"/>
  <c r="B336" i="1"/>
  <c r="K335" i="1"/>
  <c r="J335" i="1"/>
  <c r="I335" i="1"/>
  <c r="H335" i="1"/>
  <c r="G335" i="1"/>
  <c r="F335" i="1"/>
  <c r="E335" i="1"/>
  <c r="D335" i="1"/>
  <c r="C335" i="1"/>
  <c r="B335" i="1"/>
  <c r="K334" i="1"/>
  <c r="J334" i="1"/>
  <c r="I334" i="1"/>
  <c r="H334" i="1"/>
  <c r="G334" i="1"/>
  <c r="F334" i="1"/>
  <c r="E334" i="1"/>
  <c r="D334" i="1"/>
  <c r="C334" i="1"/>
  <c r="B334" i="1"/>
  <c r="K333" i="1"/>
  <c r="J333" i="1"/>
  <c r="I333" i="1"/>
  <c r="G333" i="1"/>
  <c r="D333" i="1"/>
  <c r="C333" i="1"/>
  <c r="B333" i="1"/>
  <c r="K332" i="1"/>
  <c r="J332" i="1"/>
  <c r="I332" i="1"/>
  <c r="H332" i="1"/>
  <c r="G332" i="1"/>
  <c r="F332" i="1"/>
  <c r="E332" i="1"/>
  <c r="D332" i="1"/>
  <c r="C332" i="1"/>
  <c r="B332" i="1"/>
  <c r="K331" i="1"/>
  <c r="J331" i="1"/>
  <c r="I331" i="1"/>
  <c r="G331" i="1"/>
  <c r="F331" i="1"/>
  <c r="E331" i="1"/>
  <c r="D331" i="1"/>
  <c r="C331" i="1"/>
  <c r="B331" i="1"/>
  <c r="K330" i="1"/>
  <c r="J330" i="1"/>
  <c r="I330" i="1"/>
  <c r="H330" i="1"/>
  <c r="G330" i="1"/>
  <c r="F330" i="1"/>
  <c r="E330" i="1"/>
  <c r="D330" i="1"/>
  <c r="C330" i="1"/>
  <c r="B330" i="1"/>
  <c r="K329" i="1"/>
  <c r="J329" i="1"/>
  <c r="I329" i="1"/>
  <c r="G329" i="1"/>
  <c r="D329" i="1"/>
  <c r="C329" i="1"/>
  <c r="B329" i="1"/>
  <c r="K328" i="1"/>
  <c r="J328" i="1"/>
  <c r="I328" i="1"/>
  <c r="H328" i="1"/>
  <c r="G328" i="1"/>
  <c r="F328" i="1"/>
  <c r="E328" i="1"/>
  <c r="D328" i="1"/>
  <c r="C328" i="1"/>
  <c r="B328" i="1"/>
  <c r="K327" i="1"/>
  <c r="J327" i="1"/>
  <c r="I327" i="1"/>
  <c r="G327" i="1"/>
  <c r="F327" i="1"/>
  <c r="E327" i="1"/>
  <c r="D327" i="1"/>
  <c r="C327" i="1"/>
  <c r="B327" i="1"/>
  <c r="K326" i="1"/>
  <c r="J326" i="1"/>
  <c r="I326" i="1"/>
  <c r="G326" i="1"/>
  <c r="F326" i="1"/>
  <c r="E326" i="1"/>
  <c r="D326" i="1"/>
  <c r="C326" i="1"/>
  <c r="B326" i="1"/>
  <c r="K325" i="1"/>
  <c r="J325" i="1"/>
  <c r="I325" i="1"/>
  <c r="G325" i="1"/>
  <c r="F325" i="1"/>
  <c r="E325" i="1"/>
  <c r="D325" i="1"/>
  <c r="C325" i="1"/>
  <c r="B325" i="1"/>
  <c r="K324" i="1"/>
  <c r="J324" i="1"/>
  <c r="I324" i="1"/>
  <c r="H324" i="1"/>
  <c r="G324" i="1"/>
  <c r="F324" i="1"/>
  <c r="E324" i="1"/>
  <c r="D324" i="1"/>
  <c r="C324" i="1"/>
  <c r="B324" i="1"/>
  <c r="K323" i="1"/>
  <c r="J323" i="1"/>
  <c r="I323" i="1"/>
  <c r="G323" i="1"/>
  <c r="F323" i="1"/>
  <c r="E323" i="1"/>
  <c r="D323" i="1"/>
  <c r="C323" i="1"/>
  <c r="B323" i="1"/>
  <c r="K322" i="1"/>
  <c r="J322" i="1"/>
  <c r="I322" i="1"/>
  <c r="G322" i="1"/>
  <c r="D322" i="1"/>
  <c r="C322" i="1"/>
  <c r="B322" i="1"/>
  <c r="K321" i="1"/>
  <c r="J321" i="1"/>
  <c r="I321" i="1"/>
  <c r="G321" i="1"/>
  <c r="F321" i="1"/>
  <c r="E321" i="1"/>
  <c r="D321" i="1"/>
  <c r="C321" i="1"/>
  <c r="B321" i="1"/>
  <c r="K320" i="1"/>
  <c r="J320" i="1"/>
  <c r="I320" i="1"/>
  <c r="H320" i="1"/>
  <c r="G320" i="1"/>
  <c r="F320" i="1"/>
  <c r="E320" i="1"/>
  <c r="D320" i="1"/>
  <c r="C320" i="1"/>
  <c r="B320" i="1"/>
  <c r="K319" i="1"/>
  <c r="J319" i="1"/>
  <c r="I319" i="1"/>
  <c r="H319" i="1"/>
  <c r="G319" i="1"/>
  <c r="F319" i="1"/>
  <c r="E319" i="1"/>
  <c r="D319" i="1"/>
  <c r="C319" i="1"/>
  <c r="B319" i="1"/>
  <c r="K318" i="1"/>
  <c r="J318" i="1"/>
  <c r="I318" i="1"/>
  <c r="G318" i="1"/>
  <c r="D318" i="1"/>
  <c r="C318" i="1"/>
  <c r="B318" i="1"/>
  <c r="K317" i="1"/>
  <c r="J317" i="1"/>
  <c r="I317" i="1"/>
  <c r="H317" i="1"/>
  <c r="G317" i="1"/>
  <c r="F317" i="1"/>
  <c r="E317" i="1"/>
  <c r="D317" i="1"/>
  <c r="C317" i="1"/>
  <c r="B317" i="1"/>
  <c r="K316" i="1"/>
  <c r="J316" i="1"/>
  <c r="I316" i="1"/>
  <c r="G316" i="1"/>
  <c r="F316" i="1"/>
  <c r="E316" i="1"/>
  <c r="D316" i="1"/>
  <c r="C316" i="1"/>
  <c r="B316" i="1"/>
  <c r="K315" i="1"/>
  <c r="J315" i="1"/>
  <c r="I315" i="1"/>
  <c r="H315" i="1"/>
  <c r="G315" i="1"/>
  <c r="F315" i="1"/>
  <c r="E315" i="1"/>
  <c r="D315" i="1"/>
  <c r="C315" i="1"/>
  <c r="B315" i="1"/>
  <c r="K314" i="1"/>
  <c r="J314" i="1"/>
  <c r="I314" i="1"/>
  <c r="G314" i="1"/>
  <c r="D314" i="1"/>
  <c r="C314" i="1"/>
  <c r="B314" i="1"/>
  <c r="K313" i="1"/>
  <c r="J313" i="1"/>
  <c r="I313" i="1"/>
  <c r="G313" i="1"/>
  <c r="F313" i="1"/>
  <c r="E313" i="1"/>
  <c r="D313" i="1"/>
  <c r="C313" i="1"/>
  <c r="B313" i="1"/>
  <c r="K312" i="1"/>
  <c r="J312" i="1"/>
  <c r="I312" i="1"/>
  <c r="G312" i="1"/>
  <c r="D312" i="1"/>
  <c r="C312" i="1"/>
  <c r="B312" i="1"/>
  <c r="K311" i="1"/>
  <c r="J311" i="1"/>
  <c r="I311" i="1"/>
  <c r="H311" i="1"/>
  <c r="G311" i="1"/>
  <c r="F311" i="1"/>
  <c r="E311" i="1"/>
  <c r="D311" i="1"/>
  <c r="C311" i="1"/>
  <c r="B311" i="1"/>
  <c r="K310" i="1"/>
  <c r="J310" i="1"/>
  <c r="I310" i="1"/>
  <c r="H310" i="1"/>
  <c r="G310" i="1"/>
  <c r="F310" i="1"/>
  <c r="E310" i="1"/>
  <c r="D310" i="1"/>
  <c r="C310" i="1"/>
  <c r="B310" i="1"/>
  <c r="K309" i="1"/>
  <c r="J309" i="1"/>
  <c r="I309" i="1"/>
  <c r="H309" i="1"/>
  <c r="G309" i="1"/>
  <c r="F309" i="1"/>
  <c r="E309" i="1"/>
  <c r="D309" i="1"/>
  <c r="C309" i="1"/>
  <c r="B309" i="1"/>
  <c r="K308" i="1"/>
  <c r="J308" i="1"/>
  <c r="I308" i="1"/>
  <c r="H308" i="1"/>
  <c r="G308" i="1"/>
  <c r="F308" i="1"/>
  <c r="E308" i="1"/>
  <c r="D308" i="1"/>
  <c r="C308" i="1"/>
  <c r="B308" i="1"/>
  <c r="K307" i="1"/>
  <c r="J307" i="1"/>
  <c r="I307" i="1"/>
  <c r="G307" i="1"/>
  <c r="F307" i="1"/>
  <c r="E307" i="1"/>
  <c r="D307" i="1"/>
  <c r="C307" i="1"/>
  <c r="B307" i="1"/>
  <c r="K306" i="1"/>
  <c r="J306" i="1"/>
  <c r="I306" i="1"/>
  <c r="H306" i="1"/>
  <c r="G306" i="1"/>
  <c r="F306" i="1"/>
  <c r="E306" i="1"/>
  <c r="D306" i="1"/>
  <c r="C306" i="1"/>
  <c r="B306" i="1"/>
  <c r="K305" i="1"/>
  <c r="J305" i="1"/>
  <c r="I305" i="1"/>
  <c r="H305" i="1"/>
  <c r="G305" i="1"/>
  <c r="F305" i="1"/>
  <c r="E305" i="1"/>
  <c r="D305" i="1"/>
  <c r="C305" i="1"/>
  <c r="B305" i="1"/>
  <c r="K304" i="1"/>
  <c r="J304" i="1"/>
  <c r="I304" i="1"/>
  <c r="H304" i="1"/>
  <c r="G304" i="1"/>
  <c r="F304" i="1"/>
  <c r="E304" i="1"/>
  <c r="D304" i="1"/>
  <c r="C304" i="1"/>
  <c r="B304" i="1"/>
  <c r="K303" i="1"/>
  <c r="J303" i="1"/>
  <c r="D303" i="1"/>
  <c r="C303" i="1"/>
  <c r="B303" i="1"/>
  <c r="K302" i="1"/>
  <c r="J302" i="1"/>
  <c r="I302" i="1"/>
  <c r="G302" i="1"/>
  <c r="D302" i="1"/>
  <c r="C302" i="1"/>
  <c r="B302" i="1"/>
  <c r="K301" i="1"/>
  <c r="J301" i="1"/>
  <c r="I301" i="1"/>
  <c r="H301" i="1"/>
  <c r="G301" i="1"/>
  <c r="F301" i="1"/>
  <c r="E301" i="1"/>
  <c r="D301" i="1"/>
  <c r="C301" i="1"/>
  <c r="B301" i="1"/>
  <c r="K300" i="1"/>
  <c r="J300" i="1"/>
  <c r="I300" i="1"/>
  <c r="G300" i="1"/>
  <c r="F300" i="1"/>
  <c r="E300" i="1"/>
  <c r="D300" i="1"/>
  <c r="C300" i="1"/>
  <c r="B300" i="1"/>
  <c r="K299" i="1"/>
  <c r="J299" i="1"/>
  <c r="I299" i="1"/>
  <c r="G299" i="1"/>
  <c r="F299" i="1"/>
  <c r="E299" i="1"/>
  <c r="D299" i="1"/>
  <c r="C299" i="1"/>
  <c r="B299" i="1"/>
  <c r="K298" i="1"/>
  <c r="J298" i="1"/>
  <c r="I298" i="1"/>
  <c r="H298" i="1"/>
  <c r="G298" i="1"/>
  <c r="F298" i="1"/>
  <c r="E298" i="1"/>
  <c r="D298" i="1"/>
  <c r="C298" i="1"/>
  <c r="B298" i="1"/>
  <c r="K297" i="1"/>
  <c r="J297" i="1"/>
  <c r="I297" i="1"/>
  <c r="H297" i="1"/>
  <c r="G297" i="1"/>
  <c r="F297" i="1"/>
  <c r="E297" i="1"/>
  <c r="D297" i="1"/>
  <c r="C297" i="1"/>
  <c r="B297" i="1"/>
  <c r="K296" i="1"/>
  <c r="J296" i="1"/>
  <c r="I296" i="1"/>
  <c r="G296" i="1"/>
  <c r="F296" i="1"/>
  <c r="E296" i="1"/>
  <c r="D296" i="1"/>
  <c r="C296" i="1"/>
  <c r="B296" i="1"/>
  <c r="K295" i="1"/>
  <c r="J295" i="1"/>
  <c r="I295" i="1"/>
  <c r="H295" i="1"/>
  <c r="G295" i="1"/>
  <c r="F295" i="1"/>
  <c r="E295" i="1"/>
  <c r="D295" i="1"/>
  <c r="C295" i="1"/>
  <c r="B295" i="1"/>
  <c r="K294" i="1"/>
  <c r="J294" i="1"/>
  <c r="I294" i="1"/>
  <c r="H294" i="1"/>
  <c r="G294" i="1"/>
  <c r="F294" i="1"/>
  <c r="E294" i="1"/>
  <c r="D294" i="1"/>
  <c r="C294" i="1"/>
  <c r="B294" i="1"/>
  <c r="K293" i="1"/>
  <c r="J293" i="1"/>
  <c r="I293" i="1"/>
  <c r="G293" i="1"/>
  <c r="F293" i="1"/>
  <c r="E293" i="1"/>
  <c r="D293" i="1"/>
  <c r="C293" i="1"/>
  <c r="B293" i="1"/>
  <c r="K292" i="1"/>
  <c r="J292" i="1"/>
  <c r="I292" i="1"/>
  <c r="H292" i="1"/>
  <c r="G292" i="1"/>
  <c r="F292" i="1"/>
  <c r="E292" i="1"/>
  <c r="D292" i="1"/>
  <c r="C292" i="1"/>
  <c r="B292" i="1"/>
  <c r="K291" i="1"/>
  <c r="J291" i="1"/>
  <c r="I291" i="1"/>
  <c r="G291" i="1"/>
  <c r="D291" i="1"/>
  <c r="C291" i="1"/>
  <c r="B291" i="1"/>
  <c r="K290" i="1"/>
  <c r="J290" i="1"/>
  <c r="I290" i="1"/>
  <c r="G290" i="1"/>
  <c r="F290" i="1"/>
  <c r="E290" i="1"/>
  <c r="D290" i="1"/>
  <c r="C290" i="1"/>
  <c r="B290" i="1"/>
  <c r="K289" i="1"/>
  <c r="J289" i="1"/>
  <c r="I289" i="1"/>
  <c r="G289" i="1"/>
  <c r="F289" i="1"/>
  <c r="E289" i="1"/>
  <c r="D289" i="1"/>
  <c r="C289" i="1"/>
  <c r="B289" i="1"/>
  <c r="K288" i="1"/>
  <c r="J288" i="1"/>
  <c r="I288" i="1"/>
  <c r="G288" i="1"/>
  <c r="F288" i="1"/>
  <c r="E288" i="1"/>
  <c r="D288" i="1"/>
  <c r="C288" i="1"/>
  <c r="B288" i="1"/>
  <c r="K287" i="1"/>
  <c r="J287" i="1"/>
  <c r="I287" i="1"/>
  <c r="G287" i="1"/>
  <c r="F287" i="1"/>
  <c r="E287" i="1"/>
  <c r="D287" i="1"/>
  <c r="C287" i="1"/>
  <c r="B287" i="1"/>
  <c r="K286" i="1"/>
  <c r="J286" i="1"/>
  <c r="I286" i="1"/>
  <c r="G286" i="1"/>
  <c r="F286" i="1"/>
  <c r="E286" i="1"/>
  <c r="D286" i="1"/>
  <c r="C286" i="1"/>
  <c r="B286" i="1"/>
  <c r="K285" i="1"/>
  <c r="J285" i="1"/>
  <c r="I285" i="1"/>
  <c r="G285" i="1"/>
  <c r="F285" i="1"/>
  <c r="E285" i="1"/>
  <c r="D285" i="1"/>
  <c r="C285" i="1"/>
  <c r="B285" i="1"/>
  <c r="K284" i="1"/>
  <c r="J284" i="1"/>
  <c r="I284" i="1"/>
  <c r="G284" i="1"/>
  <c r="F284" i="1"/>
  <c r="E284" i="1"/>
  <c r="D284" i="1"/>
  <c r="C284" i="1"/>
  <c r="B284" i="1"/>
  <c r="K283" i="1"/>
  <c r="J283" i="1"/>
  <c r="I283" i="1"/>
  <c r="G283" i="1"/>
  <c r="F283" i="1"/>
  <c r="E283" i="1"/>
  <c r="D283" i="1"/>
  <c r="C283" i="1"/>
  <c r="B283" i="1"/>
  <c r="K282" i="1"/>
  <c r="J282" i="1"/>
  <c r="I282" i="1"/>
  <c r="G282" i="1"/>
  <c r="F282" i="1"/>
  <c r="E282" i="1"/>
  <c r="D282" i="1"/>
  <c r="C282" i="1"/>
  <c r="B282" i="1"/>
  <c r="K281" i="1"/>
  <c r="J281" i="1"/>
  <c r="I281" i="1"/>
  <c r="H281" i="1"/>
  <c r="G281" i="1"/>
  <c r="F281" i="1"/>
  <c r="E281" i="1"/>
  <c r="D281" i="1"/>
  <c r="C281" i="1"/>
  <c r="B281" i="1"/>
  <c r="K280" i="1"/>
  <c r="J280" i="1"/>
  <c r="I280" i="1"/>
  <c r="G280" i="1"/>
  <c r="F280" i="1"/>
  <c r="E280" i="1"/>
  <c r="D280" i="1"/>
  <c r="C280" i="1"/>
  <c r="B280" i="1"/>
  <c r="K279" i="1"/>
  <c r="J279" i="1"/>
  <c r="I279" i="1"/>
  <c r="G279" i="1"/>
  <c r="F279" i="1"/>
  <c r="E279" i="1"/>
  <c r="D279" i="1"/>
  <c r="C279" i="1"/>
  <c r="B279" i="1"/>
  <c r="K278" i="1"/>
  <c r="J278" i="1"/>
  <c r="I278" i="1"/>
  <c r="H278" i="1"/>
  <c r="G278" i="1"/>
  <c r="F278" i="1"/>
  <c r="E278" i="1"/>
  <c r="D278" i="1"/>
  <c r="C278" i="1"/>
  <c r="B278" i="1"/>
  <c r="K277" i="1"/>
  <c r="J277" i="1"/>
  <c r="I277" i="1"/>
  <c r="H277" i="1"/>
  <c r="G277" i="1"/>
  <c r="F277" i="1"/>
  <c r="E277" i="1"/>
  <c r="D277" i="1"/>
  <c r="C277" i="1"/>
  <c r="B277" i="1"/>
  <c r="K276" i="1"/>
  <c r="J276" i="1"/>
  <c r="I276" i="1"/>
  <c r="G276" i="1"/>
  <c r="D276" i="1"/>
  <c r="C276" i="1"/>
  <c r="B276" i="1"/>
  <c r="K275" i="1"/>
  <c r="J275" i="1"/>
  <c r="I275" i="1"/>
  <c r="G275" i="1"/>
  <c r="F275" i="1"/>
  <c r="E275" i="1"/>
  <c r="D275" i="1"/>
  <c r="C275" i="1"/>
  <c r="B275" i="1"/>
  <c r="K274" i="1"/>
  <c r="J274" i="1"/>
  <c r="I274" i="1"/>
  <c r="H274" i="1"/>
  <c r="G274" i="1"/>
  <c r="F274" i="1"/>
  <c r="E274" i="1"/>
  <c r="D274" i="1"/>
  <c r="C274" i="1"/>
  <c r="B274" i="1"/>
  <c r="K273" i="1"/>
  <c r="J273" i="1"/>
  <c r="I273" i="1"/>
  <c r="G273" i="1"/>
  <c r="D273" i="1"/>
  <c r="C273" i="1"/>
  <c r="B273" i="1"/>
  <c r="K272" i="1"/>
  <c r="J272" i="1"/>
  <c r="I272" i="1"/>
  <c r="G272" i="1"/>
  <c r="F272" i="1"/>
  <c r="E272" i="1"/>
  <c r="D272" i="1"/>
  <c r="C272" i="1"/>
  <c r="B272" i="1"/>
  <c r="K271" i="1"/>
  <c r="J271" i="1"/>
  <c r="I271" i="1"/>
  <c r="G271" i="1"/>
  <c r="F271" i="1"/>
  <c r="E271" i="1"/>
  <c r="D271" i="1"/>
  <c r="C271" i="1"/>
  <c r="B271" i="1"/>
  <c r="K270" i="1"/>
  <c r="J270" i="1"/>
  <c r="I270" i="1"/>
  <c r="G270" i="1"/>
  <c r="F270" i="1"/>
  <c r="E270" i="1"/>
  <c r="D270" i="1"/>
  <c r="C270" i="1"/>
  <c r="B270" i="1"/>
  <c r="K269" i="1"/>
  <c r="J269" i="1"/>
  <c r="I269" i="1"/>
  <c r="G269" i="1"/>
  <c r="F269" i="1"/>
  <c r="E269" i="1"/>
  <c r="D269" i="1"/>
  <c r="C269" i="1"/>
  <c r="B269" i="1"/>
  <c r="K268" i="1"/>
  <c r="J268" i="1"/>
  <c r="I268" i="1"/>
  <c r="H268" i="1"/>
  <c r="G268" i="1"/>
  <c r="F268" i="1"/>
  <c r="E268" i="1"/>
  <c r="D268" i="1"/>
  <c r="C268" i="1"/>
  <c r="B268" i="1"/>
  <c r="K267" i="1"/>
  <c r="J267" i="1"/>
  <c r="I267" i="1"/>
  <c r="H267" i="1"/>
  <c r="G267" i="1"/>
  <c r="F267" i="1"/>
  <c r="E267" i="1"/>
  <c r="D267" i="1"/>
  <c r="C267" i="1"/>
  <c r="B267" i="1"/>
  <c r="K266" i="1"/>
  <c r="J266" i="1"/>
  <c r="I266" i="1"/>
  <c r="H266" i="1"/>
  <c r="G266" i="1"/>
  <c r="F266" i="1"/>
  <c r="E266" i="1"/>
  <c r="D266" i="1"/>
  <c r="C266" i="1"/>
  <c r="B266" i="1"/>
  <c r="K265" i="1"/>
  <c r="J265" i="1"/>
  <c r="I265" i="1"/>
  <c r="H265" i="1"/>
  <c r="G265" i="1"/>
  <c r="F265" i="1"/>
  <c r="E265" i="1"/>
  <c r="D265" i="1"/>
  <c r="C265" i="1"/>
  <c r="B265" i="1"/>
  <c r="K264" i="1"/>
  <c r="J264" i="1"/>
  <c r="I264" i="1"/>
  <c r="G264" i="1"/>
  <c r="D264" i="1"/>
  <c r="C264" i="1"/>
  <c r="B264" i="1"/>
  <c r="K263" i="1"/>
  <c r="J263" i="1"/>
  <c r="I263" i="1"/>
  <c r="G263" i="1"/>
  <c r="D263" i="1"/>
  <c r="C263" i="1"/>
  <c r="B263" i="1"/>
  <c r="K262" i="1"/>
  <c r="J262" i="1"/>
  <c r="I262" i="1"/>
  <c r="H262" i="1"/>
  <c r="G262" i="1"/>
  <c r="F262" i="1"/>
  <c r="E262" i="1"/>
  <c r="D262" i="1"/>
  <c r="C262" i="1"/>
  <c r="B262" i="1"/>
  <c r="K261" i="1"/>
  <c r="J261" i="1"/>
  <c r="I261" i="1"/>
  <c r="G261" i="1"/>
  <c r="F261" i="1"/>
  <c r="E261" i="1"/>
  <c r="D261" i="1"/>
  <c r="C261" i="1"/>
  <c r="B261" i="1"/>
  <c r="K260" i="1"/>
  <c r="J260" i="1"/>
  <c r="I260" i="1"/>
  <c r="G260" i="1"/>
  <c r="F260" i="1"/>
  <c r="E260" i="1"/>
  <c r="D260" i="1"/>
  <c r="C260" i="1"/>
  <c r="B260" i="1"/>
  <c r="K259" i="1"/>
  <c r="J259" i="1"/>
  <c r="I259" i="1"/>
  <c r="G259" i="1"/>
  <c r="F259" i="1"/>
  <c r="E259" i="1"/>
  <c r="D259" i="1"/>
  <c r="C259" i="1"/>
  <c r="B259" i="1"/>
  <c r="K258" i="1"/>
  <c r="J258" i="1"/>
  <c r="I258" i="1"/>
  <c r="H258" i="1"/>
  <c r="G258" i="1"/>
  <c r="F258" i="1"/>
  <c r="E258" i="1"/>
  <c r="D258" i="1"/>
  <c r="C258" i="1"/>
  <c r="B258" i="1"/>
  <c r="K257" i="1"/>
  <c r="J257" i="1"/>
  <c r="I257" i="1"/>
  <c r="G257" i="1"/>
  <c r="F257" i="1"/>
  <c r="E257" i="1"/>
  <c r="D257" i="1"/>
  <c r="C257" i="1"/>
  <c r="B257" i="1"/>
  <c r="K256" i="1"/>
  <c r="J256" i="1"/>
  <c r="I256" i="1"/>
  <c r="H256" i="1"/>
  <c r="G256" i="1"/>
  <c r="F256" i="1"/>
  <c r="E256" i="1"/>
  <c r="D256" i="1"/>
  <c r="C256" i="1"/>
  <c r="B256" i="1"/>
  <c r="K255" i="1"/>
  <c r="J255" i="1"/>
  <c r="I255" i="1"/>
  <c r="H255" i="1"/>
  <c r="G255" i="1"/>
  <c r="F255" i="1"/>
  <c r="E255" i="1"/>
  <c r="D255" i="1"/>
  <c r="C255" i="1"/>
  <c r="B255" i="1"/>
  <c r="K254" i="1"/>
  <c r="J254" i="1"/>
  <c r="I254" i="1"/>
  <c r="H254" i="1"/>
  <c r="G254" i="1"/>
  <c r="F254" i="1"/>
  <c r="E254" i="1"/>
  <c r="D254" i="1"/>
  <c r="C254" i="1"/>
  <c r="B254" i="1"/>
  <c r="K253" i="1"/>
  <c r="J253" i="1"/>
  <c r="I253" i="1"/>
  <c r="H253" i="1"/>
  <c r="G253" i="1"/>
  <c r="F253" i="1"/>
  <c r="E253" i="1"/>
  <c r="D253" i="1"/>
  <c r="C253" i="1"/>
  <c r="B253" i="1"/>
  <c r="K252" i="1"/>
  <c r="J252" i="1"/>
  <c r="I252" i="1"/>
  <c r="G252" i="1"/>
  <c r="F252" i="1"/>
  <c r="E252" i="1"/>
  <c r="D252" i="1"/>
  <c r="C252" i="1"/>
  <c r="B252" i="1"/>
  <c r="K251" i="1"/>
  <c r="J251" i="1"/>
  <c r="I251" i="1"/>
  <c r="G251" i="1"/>
  <c r="D251" i="1"/>
  <c r="C251" i="1"/>
  <c r="B251" i="1"/>
  <c r="K250" i="1"/>
  <c r="J250" i="1"/>
  <c r="I250" i="1"/>
  <c r="G250" i="1"/>
  <c r="F250" i="1"/>
  <c r="E250" i="1"/>
  <c r="D250" i="1"/>
  <c r="C250" i="1"/>
  <c r="B250" i="1"/>
  <c r="K249" i="1"/>
  <c r="J249" i="1"/>
  <c r="I249" i="1"/>
  <c r="G249" i="1"/>
  <c r="F249" i="1"/>
  <c r="E249" i="1"/>
  <c r="D249" i="1"/>
  <c r="C249" i="1"/>
  <c r="B249" i="1"/>
  <c r="K248" i="1"/>
  <c r="J248" i="1"/>
  <c r="I248" i="1"/>
  <c r="G248" i="1"/>
  <c r="F248" i="1"/>
  <c r="E248" i="1"/>
  <c r="D248" i="1"/>
  <c r="C248" i="1"/>
  <c r="B248" i="1"/>
  <c r="K247" i="1"/>
  <c r="J247" i="1"/>
  <c r="I247" i="1"/>
  <c r="H247" i="1"/>
  <c r="G247" i="1"/>
  <c r="F247" i="1"/>
  <c r="E247" i="1"/>
  <c r="D247" i="1"/>
  <c r="C247" i="1"/>
  <c r="B247" i="1"/>
  <c r="K246" i="1"/>
  <c r="J246" i="1"/>
  <c r="I246" i="1"/>
  <c r="G246" i="1"/>
  <c r="F246" i="1"/>
  <c r="E246" i="1"/>
  <c r="D246" i="1"/>
  <c r="C246" i="1"/>
  <c r="B246" i="1"/>
  <c r="K245" i="1"/>
  <c r="J245" i="1"/>
  <c r="I245" i="1"/>
  <c r="H245" i="1"/>
  <c r="G245" i="1"/>
  <c r="F245" i="1"/>
  <c r="E245" i="1"/>
  <c r="D245" i="1"/>
  <c r="C245" i="1"/>
  <c r="B245" i="1"/>
  <c r="K244" i="1"/>
  <c r="J244" i="1"/>
  <c r="I244" i="1"/>
  <c r="H244" i="1"/>
  <c r="G244" i="1"/>
  <c r="F244" i="1"/>
  <c r="E244" i="1"/>
  <c r="D244" i="1"/>
  <c r="C244" i="1"/>
  <c r="B244" i="1"/>
  <c r="K243" i="1"/>
  <c r="J243" i="1"/>
  <c r="I243" i="1"/>
  <c r="G243" i="1"/>
  <c r="D243" i="1"/>
  <c r="C243" i="1"/>
  <c r="B243" i="1"/>
  <c r="K242" i="1"/>
  <c r="J242" i="1"/>
  <c r="I242" i="1"/>
  <c r="H242" i="1"/>
  <c r="G242" i="1"/>
  <c r="F242" i="1"/>
  <c r="E242" i="1"/>
  <c r="D242" i="1"/>
  <c r="C242" i="1"/>
  <c r="B242" i="1"/>
  <c r="K241" i="1"/>
  <c r="J241" i="1"/>
  <c r="I241" i="1"/>
  <c r="H241" i="1"/>
  <c r="G241" i="1"/>
  <c r="F241" i="1"/>
  <c r="E241" i="1"/>
  <c r="D241" i="1"/>
  <c r="C241" i="1"/>
  <c r="B241" i="1"/>
  <c r="K240" i="1"/>
  <c r="J240" i="1"/>
  <c r="I240" i="1"/>
  <c r="H240" i="1"/>
  <c r="G240" i="1"/>
  <c r="F240" i="1"/>
  <c r="E240" i="1"/>
  <c r="D240" i="1"/>
  <c r="C240" i="1"/>
  <c r="B240" i="1"/>
  <c r="K239" i="1"/>
  <c r="J239" i="1"/>
  <c r="I239" i="1"/>
  <c r="G239" i="1"/>
  <c r="F239" i="1"/>
  <c r="E239" i="1"/>
  <c r="D239" i="1"/>
  <c r="C239" i="1"/>
  <c r="B239" i="1"/>
  <c r="K238" i="1"/>
  <c r="J238" i="1"/>
  <c r="I238" i="1"/>
  <c r="H238" i="1"/>
  <c r="G238" i="1"/>
  <c r="F238" i="1"/>
  <c r="E238" i="1"/>
  <c r="D238" i="1"/>
  <c r="C238" i="1"/>
  <c r="B238" i="1"/>
  <c r="K237" i="1"/>
  <c r="J237" i="1"/>
  <c r="I237" i="1"/>
  <c r="G237" i="1"/>
  <c r="F237" i="1"/>
  <c r="E237" i="1"/>
  <c r="D237" i="1"/>
  <c r="C237" i="1"/>
  <c r="B237" i="1"/>
  <c r="K236" i="1"/>
  <c r="J236" i="1"/>
  <c r="I236" i="1"/>
  <c r="H236" i="1"/>
  <c r="G236" i="1"/>
  <c r="F236" i="1"/>
  <c r="E236" i="1"/>
  <c r="D236" i="1"/>
  <c r="C236" i="1"/>
  <c r="B236" i="1"/>
  <c r="K235" i="1"/>
  <c r="J235" i="1"/>
  <c r="I235" i="1"/>
  <c r="G235" i="1"/>
  <c r="F235" i="1"/>
  <c r="E235" i="1"/>
  <c r="D235" i="1"/>
  <c r="C235" i="1"/>
  <c r="B235" i="1"/>
  <c r="K234" i="1"/>
  <c r="J234" i="1"/>
  <c r="I234" i="1"/>
  <c r="G234" i="1"/>
  <c r="F234" i="1"/>
  <c r="E234" i="1"/>
  <c r="D234" i="1"/>
  <c r="C234" i="1"/>
  <c r="B234" i="1"/>
  <c r="K233" i="1"/>
  <c r="J233" i="1"/>
  <c r="I233" i="1"/>
  <c r="G233" i="1"/>
  <c r="F233" i="1"/>
  <c r="E233" i="1"/>
  <c r="D233" i="1"/>
  <c r="C233" i="1"/>
  <c r="B233" i="1"/>
  <c r="K232" i="1"/>
  <c r="J232" i="1"/>
  <c r="I232" i="1"/>
  <c r="G232" i="1"/>
  <c r="F232" i="1"/>
  <c r="E232" i="1"/>
  <c r="D232" i="1"/>
  <c r="C232" i="1"/>
  <c r="B232" i="1"/>
  <c r="K231" i="1"/>
  <c r="J231" i="1"/>
  <c r="I231" i="1"/>
  <c r="H231" i="1"/>
  <c r="G231" i="1"/>
  <c r="F231" i="1"/>
  <c r="E231" i="1"/>
  <c r="D231" i="1"/>
  <c r="C231" i="1"/>
  <c r="B231" i="1"/>
  <c r="K230" i="1"/>
  <c r="J230" i="1"/>
  <c r="I230" i="1"/>
  <c r="H230" i="1"/>
  <c r="G230" i="1"/>
  <c r="F230" i="1"/>
  <c r="E230" i="1"/>
  <c r="D230" i="1"/>
  <c r="C230" i="1"/>
  <c r="B230" i="1"/>
  <c r="K229" i="1"/>
  <c r="J229" i="1"/>
  <c r="I229" i="1"/>
  <c r="F229" i="1"/>
  <c r="E229" i="1"/>
  <c r="D229" i="1"/>
  <c r="C229" i="1"/>
  <c r="B229" i="1"/>
  <c r="K228" i="1"/>
  <c r="J228" i="1"/>
  <c r="I228" i="1"/>
  <c r="H228" i="1"/>
  <c r="G228" i="1"/>
  <c r="F228" i="1"/>
  <c r="E228" i="1"/>
  <c r="D228" i="1"/>
  <c r="C228" i="1"/>
  <c r="B228" i="1"/>
  <c r="K227" i="1"/>
  <c r="J227" i="1"/>
  <c r="I227" i="1"/>
  <c r="H227" i="1"/>
  <c r="G227" i="1"/>
  <c r="F227" i="1"/>
  <c r="E227" i="1"/>
  <c r="D227" i="1"/>
  <c r="C227" i="1"/>
  <c r="B227" i="1"/>
  <c r="K226" i="1"/>
  <c r="J226" i="1"/>
  <c r="I226" i="1"/>
  <c r="H226" i="1"/>
  <c r="G226" i="1"/>
  <c r="F226" i="1"/>
  <c r="E226" i="1"/>
  <c r="D226" i="1"/>
  <c r="C226" i="1"/>
  <c r="B226" i="1"/>
  <c r="K225" i="1"/>
  <c r="J225" i="1"/>
  <c r="I225" i="1"/>
  <c r="G225" i="1"/>
  <c r="F225" i="1"/>
  <c r="E225" i="1"/>
  <c r="D225" i="1"/>
  <c r="C225" i="1"/>
  <c r="B225" i="1"/>
  <c r="K224" i="1"/>
  <c r="J224" i="1"/>
  <c r="I224" i="1"/>
  <c r="H224" i="1"/>
  <c r="G224" i="1"/>
  <c r="F224" i="1"/>
  <c r="E224" i="1"/>
  <c r="D224" i="1"/>
  <c r="C224" i="1"/>
  <c r="B224" i="1"/>
  <c r="K223" i="1"/>
  <c r="J223" i="1"/>
  <c r="I223" i="1"/>
  <c r="H223" i="1"/>
  <c r="G223" i="1"/>
  <c r="F223" i="1"/>
  <c r="E223" i="1"/>
  <c r="D223" i="1"/>
  <c r="C223" i="1"/>
  <c r="B223" i="1"/>
  <c r="K222" i="1"/>
  <c r="J222" i="1"/>
  <c r="I222" i="1"/>
  <c r="H222" i="1"/>
  <c r="G222" i="1"/>
  <c r="F222" i="1"/>
  <c r="E222" i="1"/>
  <c r="D222" i="1"/>
  <c r="C222" i="1"/>
  <c r="B222" i="1"/>
  <c r="K221" i="1"/>
  <c r="J221" i="1"/>
  <c r="I221" i="1"/>
  <c r="G221" i="1"/>
  <c r="F221" i="1"/>
  <c r="E221" i="1"/>
  <c r="D221" i="1"/>
  <c r="C221" i="1"/>
  <c r="B221" i="1"/>
  <c r="K220" i="1"/>
  <c r="J220" i="1"/>
  <c r="I220" i="1"/>
  <c r="H220" i="1"/>
  <c r="G220" i="1"/>
  <c r="F220" i="1"/>
  <c r="E220" i="1"/>
  <c r="D220" i="1"/>
  <c r="C220" i="1"/>
  <c r="B220" i="1"/>
  <c r="K219" i="1"/>
  <c r="J219" i="1"/>
  <c r="I219" i="1"/>
  <c r="H219" i="1"/>
  <c r="G219" i="1"/>
  <c r="F219" i="1"/>
  <c r="E219" i="1"/>
  <c r="D219" i="1"/>
  <c r="C219" i="1"/>
  <c r="B219" i="1"/>
  <c r="K218" i="1"/>
  <c r="J218" i="1"/>
  <c r="I218" i="1"/>
  <c r="G218" i="1"/>
  <c r="F218" i="1"/>
  <c r="E218" i="1"/>
  <c r="D218" i="1"/>
  <c r="C218" i="1"/>
  <c r="B218" i="1"/>
  <c r="K217" i="1"/>
  <c r="J217" i="1"/>
  <c r="I217" i="1"/>
  <c r="H217" i="1"/>
  <c r="G217" i="1"/>
  <c r="F217" i="1"/>
  <c r="E217" i="1"/>
  <c r="D217" i="1"/>
  <c r="C217" i="1"/>
  <c r="B217" i="1"/>
  <c r="K216" i="1"/>
  <c r="J216" i="1"/>
  <c r="I216" i="1"/>
  <c r="H216" i="1"/>
  <c r="G216" i="1"/>
  <c r="F216" i="1"/>
  <c r="E216" i="1"/>
  <c r="D216" i="1"/>
  <c r="C216" i="1"/>
  <c r="B216" i="1"/>
  <c r="K215" i="1"/>
  <c r="J215" i="1"/>
  <c r="I215" i="1"/>
  <c r="H215" i="1"/>
  <c r="G215" i="1"/>
  <c r="F215" i="1"/>
  <c r="E215" i="1"/>
  <c r="D215" i="1"/>
  <c r="C215" i="1"/>
  <c r="B215" i="1"/>
  <c r="K214" i="1"/>
  <c r="J214" i="1"/>
  <c r="I214" i="1"/>
  <c r="H214" i="1"/>
  <c r="G214" i="1"/>
  <c r="F214" i="1"/>
  <c r="E214" i="1"/>
  <c r="D214" i="1"/>
  <c r="C214" i="1"/>
  <c r="B214" i="1"/>
  <c r="K213" i="1"/>
  <c r="J213" i="1"/>
  <c r="I213" i="1"/>
  <c r="H213" i="1"/>
  <c r="G213" i="1"/>
  <c r="F213" i="1"/>
  <c r="E213" i="1"/>
  <c r="D213" i="1"/>
  <c r="C213" i="1"/>
  <c r="B213" i="1"/>
  <c r="K212" i="1"/>
  <c r="J212" i="1"/>
  <c r="I212" i="1"/>
  <c r="H212" i="1"/>
  <c r="G212" i="1"/>
  <c r="F212" i="1"/>
  <c r="E212" i="1"/>
  <c r="D212" i="1"/>
  <c r="C212" i="1"/>
  <c r="B212" i="1"/>
  <c r="K211" i="1"/>
  <c r="J211" i="1"/>
  <c r="I211" i="1"/>
  <c r="G211" i="1"/>
  <c r="F211" i="1"/>
  <c r="E211" i="1"/>
  <c r="D211" i="1"/>
  <c r="C211" i="1"/>
  <c r="B211" i="1"/>
  <c r="K210" i="1"/>
  <c r="J210" i="1"/>
  <c r="I210" i="1"/>
  <c r="H210" i="1"/>
  <c r="G210" i="1"/>
  <c r="F210" i="1"/>
  <c r="E210" i="1"/>
  <c r="D210" i="1"/>
  <c r="C210" i="1"/>
  <c r="B210" i="1"/>
  <c r="K209" i="1"/>
  <c r="J209" i="1"/>
  <c r="I209" i="1"/>
  <c r="G209" i="1"/>
  <c r="F209" i="1"/>
  <c r="E209" i="1"/>
  <c r="D209" i="1"/>
  <c r="C209" i="1"/>
  <c r="B209" i="1"/>
  <c r="K208" i="1"/>
  <c r="J208" i="1"/>
  <c r="I208" i="1"/>
  <c r="G208" i="1"/>
  <c r="F208" i="1"/>
  <c r="E208" i="1"/>
  <c r="D208" i="1"/>
  <c r="C208" i="1"/>
  <c r="B208" i="1"/>
  <c r="K207" i="1"/>
  <c r="J207" i="1"/>
  <c r="I207" i="1"/>
  <c r="H207" i="1"/>
  <c r="G207" i="1"/>
  <c r="F207" i="1"/>
  <c r="E207" i="1"/>
  <c r="D207" i="1"/>
  <c r="C207" i="1"/>
  <c r="B207" i="1"/>
  <c r="K206" i="1"/>
  <c r="J206" i="1"/>
  <c r="I206" i="1"/>
  <c r="H206" i="1"/>
  <c r="G206" i="1"/>
  <c r="F206" i="1"/>
  <c r="E206" i="1"/>
  <c r="D206" i="1"/>
  <c r="C206" i="1"/>
  <c r="B206" i="1"/>
  <c r="K205" i="1"/>
  <c r="J205" i="1"/>
  <c r="I205" i="1"/>
  <c r="G205" i="1"/>
  <c r="F205" i="1"/>
  <c r="E205" i="1"/>
  <c r="D205" i="1"/>
  <c r="C205" i="1"/>
  <c r="B205" i="1"/>
  <c r="K204" i="1"/>
  <c r="J204" i="1"/>
  <c r="I204" i="1"/>
  <c r="G204" i="1"/>
  <c r="F204" i="1"/>
  <c r="E204" i="1"/>
  <c r="D204" i="1"/>
  <c r="C204" i="1"/>
  <c r="B204" i="1"/>
  <c r="K203" i="1"/>
  <c r="J203" i="1"/>
  <c r="I203" i="1"/>
  <c r="G203" i="1"/>
  <c r="F203" i="1"/>
  <c r="E203" i="1"/>
  <c r="D203" i="1"/>
  <c r="C203" i="1"/>
  <c r="B203" i="1"/>
  <c r="K202" i="1"/>
  <c r="J202" i="1"/>
  <c r="I202" i="1"/>
  <c r="H202" i="1"/>
  <c r="G202" i="1"/>
  <c r="F202" i="1"/>
  <c r="E202" i="1"/>
  <c r="D202" i="1"/>
  <c r="C202" i="1"/>
  <c r="B202" i="1"/>
  <c r="K201" i="1"/>
  <c r="J201" i="1"/>
  <c r="I201" i="1"/>
  <c r="G201" i="1"/>
  <c r="F201" i="1"/>
  <c r="E201" i="1"/>
  <c r="D201" i="1"/>
  <c r="C201" i="1"/>
  <c r="B201" i="1"/>
  <c r="K200" i="1"/>
  <c r="J200" i="1"/>
  <c r="I200" i="1"/>
  <c r="H200" i="1"/>
  <c r="G200" i="1"/>
  <c r="F200" i="1"/>
  <c r="E200" i="1"/>
  <c r="D200" i="1"/>
  <c r="C200" i="1"/>
  <c r="B200" i="1"/>
  <c r="K199" i="1"/>
  <c r="J199" i="1"/>
  <c r="I199" i="1"/>
  <c r="H199" i="1"/>
  <c r="G199" i="1"/>
  <c r="F199" i="1"/>
  <c r="E199" i="1"/>
  <c r="D199" i="1"/>
  <c r="C199" i="1"/>
  <c r="B199" i="1"/>
  <c r="K198" i="1"/>
  <c r="J198" i="1"/>
  <c r="I198" i="1"/>
  <c r="H198" i="1"/>
  <c r="G198" i="1"/>
  <c r="F198" i="1"/>
  <c r="E198" i="1"/>
  <c r="D198" i="1"/>
  <c r="C198" i="1"/>
  <c r="B198" i="1"/>
  <c r="K197" i="1"/>
  <c r="J197" i="1"/>
  <c r="I197" i="1"/>
  <c r="G197" i="1"/>
  <c r="F197" i="1"/>
  <c r="E197" i="1"/>
  <c r="D197" i="1"/>
  <c r="C197" i="1"/>
  <c r="B197" i="1"/>
  <c r="K196" i="1"/>
  <c r="J196" i="1"/>
  <c r="I196" i="1"/>
  <c r="H196" i="1"/>
  <c r="G196" i="1"/>
  <c r="F196" i="1"/>
  <c r="E196" i="1"/>
  <c r="D196" i="1"/>
  <c r="C196" i="1"/>
  <c r="B196" i="1"/>
  <c r="K195" i="1"/>
  <c r="J195" i="1"/>
  <c r="I195" i="1"/>
  <c r="H195" i="1"/>
  <c r="G195" i="1"/>
  <c r="F195" i="1"/>
  <c r="E195" i="1"/>
  <c r="D195" i="1"/>
  <c r="C195" i="1"/>
  <c r="B195" i="1"/>
  <c r="K194" i="1"/>
  <c r="J194" i="1"/>
  <c r="I194" i="1"/>
  <c r="H194" i="1"/>
  <c r="G194" i="1"/>
  <c r="F194" i="1"/>
  <c r="E194" i="1"/>
  <c r="D194" i="1"/>
  <c r="C194" i="1"/>
  <c r="B194" i="1"/>
  <c r="K193" i="1"/>
  <c r="J193" i="1"/>
  <c r="I193" i="1"/>
  <c r="G193" i="1"/>
  <c r="F193" i="1"/>
  <c r="E193" i="1"/>
  <c r="D193" i="1"/>
  <c r="C193" i="1"/>
  <c r="B193" i="1"/>
  <c r="K192" i="1"/>
  <c r="J192" i="1"/>
  <c r="I192" i="1"/>
  <c r="H192" i="1"/>
  <c r="G192" i="1"/>
  <c r="F192" i="1"/>
  <c r="E192" i="1"/>
  <c r="D192" i="1"/>
  <c r="C192" i="1"/>
  <c r="B192" i="1"/>
  <c r="K191" i="1"/>
  <c r="J191" i="1"/>
  <c r="I191" i="1"/>
  <c r="G191" i="1"/>
  <c r="F191" i="1"/>
  <c r="E191" i="1"/>
  <c r="D191" i="1"/>
  <c r="C191" i="1"/>
  <c r="B191" i="1"/>
  <c r="K190" i="1"/>
  <c r="J190" i="1"/>
  <c r="I190" i="1"/>
  <c r="H190" i="1"/>
  <c r="G190" i="1"/>
  <c r="F190" i="1"/>
  <c r="E190" i="1"/>
  <c r="D190" i="1"/>
  <c r="C190" i="1"/>
  <c r="B190" i="1"/>
  <c r="K189" i="1"/>
  <c r="J189" i="1"/>
  <c r="I189" i="1"/>
  <c r="H189" i="1"/>
  <c r="G189" i="1"/>
  <c r="F189" i="1"/>
  <c r="E189" i="1"/>
  <c r="D189" i="1"/>
  <c r="C189" i="1"/>
  <c r="B189" i="1"/>
  <c r="K188" i="1"/>
  <c r="J188" i="1"/>
  <c r="I188" i="1"/>
  <c r="G188" i="1"/>
  <c r="F188" i="1"/>
  <c r="E188" i="1"/>
  <c r="D188" i="1"/>
  <c r="C188" i="1"/>
  <c r="B188" i="1"/>
  <c r="K187" i="1"/>
  <c r="J187" i="1"/>
  <c r="I187" i="1"/>
  <c r="H187" i="1"/>
  <c r="G187" i="1"/>
  <c r="F187" i="1"/>
  <c r="E187" i="1"/>
  <c r="D187" i="1"/>
  <c r="C187" i="1"/>
  <c r="B187" i="1"/>
  <c r="K186" i="1"/>
  <c r="J186" i="1"/>
  <c r="I186" i="1"/>
  <c r="H186" i="1"/>
  <c r="G186" i="1"/>
  <c r="F186" i="1"/>
  <c r="E186" i="1"/>
  <c r="D186" i="1"/>
  <c r="C186" i="1"/>
  <c r="B186" i="1"/>
  <c r="K185" i="1"/>
  <c r="J185" i="1"/>
  <c r="I185" i="1"/>
  <c r="F185" i="1"/>
  <c r="E185" i="1"/>
  <c r="D185" i="1"/>
  <c r="C185" i="1"/>
  <c r="B185" i="1"/>
  <c r="K184" i="1"/>
  <c r="J184" i="1"/>
  <c r="I184" i="1"/>
  <c r="G184" i="1"/>
  <c r="F184" i="1"/>
  <c r="E184" i="1"/>
  <c r="D184" i="1"/>
  <c r="C184" i="1"/>
  <c r="B184" i="1"/>
  <c r="K183" i="1"/>
  <c r="J183" i="1"/>
  <c r="I183" i="1"/>
  <c r="G183" i="1"/>
  <c r="F183" i="1"/>
  <c r="E183" i="1"/>
  <c r="D183" i="1"/>
  <c r="C183" i="1"/>
  <c r="B183" i="1"/>
  <c r="K182" i="1"/>
  <c r="J182" i="1"/>
  <c r="I182" i="1"/>
  <c r="H182" i="1"/>
  <c r="G182" i="1"/>
  <c r="F182" i="1"/>
  <c r="E182" i="1"/>
  <c r="D182" i="1"/>
  <c r="C182" i="1"/>
  <c r="B182" i="1"/>
  <c r="K181" i="1"/>
  <c r="J181" i="1"/>
  <c r="I181" i="1"/>
  <c r="G181" i="1"/>
  <c r="F181" i="1"/>
  <c r="E181" i="1"/>
  <c r="D181" i="1"/>
  <c r="C181" i="1"/>
  <c r="B181" i="1"/>
  <c r="K180" i="1"/>
  <c r="J180" i="1"/>
  <c r="I180" i="1"/>
  <c r="G180" i="1"/>
  <c r="F180" i="1"/>
  <c r="E180" i="1"/>
  <c r="D180" i="1"/>
  <c r="C180" i="1"/>
  <c r="B180" i="1"/>
  <c r="K179" i="1"/>
  <c r="J179" i="1"/>
  <c r="I179" i="1"/>
  <c r="H179" i="1"/>
  <c r="G179" i="1"/>
  <c r="F179" i="1"/>
  <c r="E179" i="1"/>
  <c r="D179" i="1"/>
  <c r="C179" i="1"/>
  <c r="B179" i="1"/>
  <c r="K178" i="1"/>
  <c r="J178" i="1"/>
  <c r="I178" i="1"/>
  <c r="G178" i="1"/>
  <c r="F178" i="1"/>
  <c r="E178" i="1"/>
  <c r="D178" i="1"/>
  <c r="C178" i="1"/>
  <c r="B178" i="1"/>
  <c r="K177" i="1"/>
  <c r="J177" i="1"/>
  <c r="I177" i="1"/>
  <c r="G177" i="1"/>
  <c r="F177" i="1"/>
  <c r="E177" i="1"/>
  <c r="D177" i="1"/>
  <c r="C177" i="1"/>
  <c r="B177" i="1"/>
  <c r="K176" i="1"/>
  <c r="J176" i="1"/>
  <c r="I176" i="1"/>
  <c r="G176" i="1"/>
  <c r="D176" i="1"/>
  <c r="C176" i="1"/>
  <c r="B176" i="1"/>
  <c r="K175" i="1"/>
  <c r="J175" i="1"/>
  <c r="I175" i="1"/>
  <c r="H175" i="1"/>
  <c r="G175" i="1"/>
  <c r="F175" i="1"/>
  <c r="E175" i="1"/>
  <c r="D175" i="1"/>
  <c r="C175" i="1"/>
  <c r="B175" i="1"/>
  <c r="K174" i="1"/>
  <c r="J174" i="1"/>
  <c r="I174" i="1"/>
  <c r="H174" i="1"/>
  <c r="G174" i="1"/>
  <c r="F174" i="1"/>
  <c r="E174" i="1"/>
  <c r="D174" i="1"/>
  <c r="C174" i="1"/>
  <c r="B174" i="1"/>
  <c r="K173" i="1"/>
  <c r="J173" i="1"/>
  <c r="I173" i="1"/>
  <c r="H173" i="1"/>
  <c r="G173" i="1"/>
  <c r="F173" i="1"/>
  <c r="E173" i="1"/>
  <c r="D173" i="1"/>
  <c r="C173" i="1"/>
  <c r="B173" i="1"/>
  <c r="K172" i="1"/>
  <c r="J172" i="1"/>
  <c r="I172" i="1"/>
  <c r="G172" i="1"/>
  <c r="F172" i="1"/>
  <c r="E172" i="1"/>
  <c r="D172" i="1"/>
  <c r="C172" i="1"/>
  <c r="B172" i="1"/>
  <c r="K171" i="1"/>
  <c r="J171" i="1"/>
  <c r="I171" i="1"/>
  <c r="G171" i="1"/>
  <c r="D171" i="1"/>
  <c r="C171" i="1"/>
  <c r="B171" i="1"/>
  <c r="K170" i="1"/>
  <c r="J170" i="1"/>
  <c r="I170" i="1"/>
  <c r="G170" i="1"/>
  <c r="F170" i="1"/>
  <c r="E170" i="1"/>
  <c r="D170" i="1"/>
  <c r="C170" i="1"/>
  <c r="B170" i="1"/>
  <c r="K169" i="1"/>
  <c r="J169" i="1"/>
  <c r="I169" i="1"/>
  <c r="G169" i="1"/>
  <c r="D169" i="1"/>
  <c r="C169" i="1"/>
  <c r="B169" i="1"/>
  <c r="K168" i="1"/>
  <c r="J168" i="1"/>
  <c r="I168" i="1"/>
  <c r="G168" i="1"/>
  <c r="D168" i="1"/>
  <c r="C168" i="1"/>
  <c r="B168" i="1"/>
  <c r="K167" i="1"/>
  <c r="J167" i="1"/>
  <c r="I167" i="1"/>
  <c r="G167" i="1"/>
  <c r="D167" i="1"/>
  <c r="C167" i="1"/>
  <c r="B167" i="1"/>
  <c r="K166" i="1"/>
  <c r="J166" i="1"/>
  <c r="I166" i="1"/>
  <c r="G166" i="1"/>
  <c r="D166" i="1"/>
  <c r="C166" i="1"/>
  <c r="B166" i="1"/>
  <c r="K165" i="1"/>
  <c r="J165" i="1"/>
  <c r="I165" i="1"/>
  <c r="G165" i="1"/>
  <c r="F165" i="1"/>
  <c r="E165" i="1"/>
  <c r="D165" i="1"/>
  <c r="C165" i="1"/>
  <c r="B165" i="1"/>
  <c r="K164" i="1"/>
  <c r="J164" i="1"/>
  <c r="I164" i="1"/>
  <c r="H164" i="1"/>
  <c r="G164" i="1"/>
  <c r="F164" i="1"/>
  <c r="E164" i="1"/>
  <c r="D164" i="1"/>
  <c r="C164" i="1"/>
  <c r="B164" i="1"/>
  <c r="K163" i="1"/>
  <c r="J163" i="1"/>
  <c r="I163" i="1"/>
  <c r="G163" i="1"/>
  <c r="F163" i="1"/>
  <c r="E163" i="1"/>
  <c r="D163" i="1"/>
  <c r="C163" i="1"/>
  <c r="B163" i="1"/>
  <c r="K162" i="1"/>
  <c r="J162" i="1"/>
  <c r="I162" i="1"/>
  <c r="H162" i="1"/>
  <c r="G162" i="1"/>
  <c r="F162" i="1"/>
  <c r="E162" i="1"/>
  <c r="D162" i="1"/>
  <c r="C162" i="1"/>
  <c r="B162" i="1"/>
  <c r="K161" i="1"/>
  <c r="J161" i="1"/>
  <c r="I161" i="1"/>
  <c r="G161" i="1"/>
  <c r="F161" i="1"/>
  <c r="E161" i="1"/>
  <c r="D161" i="1"/>
  <c r="C161" i="1"/>
  <c r="B161" i="1"/>
  <c r="K160" i="1"/>
  <c r="J160" i="1"/>
  <c r="I160" i="1"/>
  <c r="H160" i="1"/>
  <c r="G160" i="1"/>
  <c r="F160" i="1"/>
  <c r="E160" i="1"/>
  <c r="D160" i="1"/>
  <c r="C160" i="1"/>
  <c r="B160" i="1"/>
  <c r="K159" i="1"/>
  <c r="J159" i="1"/>
  <c r="I159" i="1"/>
  <c r="G159" i="1"/>
  <c r="F159" i="1"/>
  <c r="E159" i="1"/>
  <c r="D159" i="1"/>
  <c r="C159" i="1"/>
  <c r="B159" i="1"/>
  <c r="K158" i="1"/>
  <c r="J158" i="1"/>
  <c r="D158" i="1"/>
  <c r="C158" i="1"/>
  <c r="B158" i="1"/>
  <c r="K157" i="1"/>
  <c r="J157" i="1"/>
  <c r="I157" i="1"/>
  <c r="G157" i="1"/>
  <c r="F157" i="1"/>
  <c r="E157" i="1"/>
  <c r="D157" i="1"/>
  <c r="C157" i="1"/>
  <c r="B157" i="1"/>
  <c r="K156" i="1"/>
  <c r="J156" i="1"/>
  <c r="I156" i="1"/>
  <c r="H156" i="1"/>
  <c r="G156" i="1"/>
  <c r="F156" i="1"/>
  <c r="E156" i="1"/>
  <c r="D156" i="1"/>
  <c r="C156" i="1"/>
  <c r="B156" i="1"/>
  <c r="K155" i="1"/>
  <c r="J155" i="1"/>
  <c r="I155" i="1"/>
  <c r="H155" i="1"/>
  <c r="G155" i="1"/>
  <c r="F155" i="1"/>
  <c r="E155" i="1"/>
  <c r="D155" i="1"/>
  <c r="C155" i="1"/>
  <c r="B155" i="1"/>
  <c r="K154" i="1"/>
  <c r="J154" i="1"/>
  <c r="I154" i="1"/>
  <c r="G154" i="1"/>
  <c r="F154" i="1"/>
  <c r="E154" i="1"/>
  <c r="D154" i="1"/>
  <c r="C154" i="1"/>
  <c r="B154" i="1"/>
  <c r="K153" i="1"/>
  <c r="J153" i="1"/>
  <c r="I153" i="1"/>
  <c r="H153" i="1"/>
  <c r="G153" i="1"/>
  <c r="F153" i="1"/>
  <c r="E153" i="1"/>
  <c r="D153" i="1"/>
  <c r="C153" i="1"/>
  <c r="B153" i="1"/>
  <c r="K152" i="1"/>
  <c r="J152" i="1"/>
  <c r="I152" i="1"/>
  <c r="G152" i="1"/>
  <c r="F152" i="1"/>
  <c r="E152" i="1"/>
  <c r="D152" i="1"/>
  <c r="C152" i="1"/>
  <c r="B152" i="1"/>
  <c r="K151" i="1"/>
  <c r="J151" i="1"/>
  <c r="I151" i="1"/>
  <c r="G151" i="1"/>
  <c r="F151" i="1"/>
  <c r="E151" i="1"/>
  <c r="D151" i="1"/>
  <c r="C151" i="1"/>
  <c r="B151" i="1"/>
  <c r="K150" i="1"/>
  <c r="J150" i="1"/>
  <c r="I150" i="1"/>
  <c r="H150" i="1"/>
  <c r="G150" i="1"/>
  <c r="F150" i="1"/>
  <c r="E150" i="1"/>
  <c r="D150" i="1"/>
  <c r="C150" i="1"/>
  <c r="B150" i="1"/>
  <c r="K149" i="1"/>
  <c r="J149" i="1"/>
  <c r="I149" i="1"/>
  <c r="F149" i="1"/>
  <c r="E149" i="1"/>
  <c r="D149" i="1"/>
  <c r="C149" i="1"/>
  <c r="B149" i="1"/>
  <c r="K148" i="1"/>
  <c r="J148" i="1"/>
  <c r="I148" i="1"/>
  <c r="H148" i="1"/>
  <c r="G148" i="1"/>
  <c r="F148" i="1"/>
  <c r="E148" i="1"/>
  <c r="D148" i="1"/>
  <c r="C148" i="1"/>
  <c r="B148" i="1"/>
  <c r="K147" i="1"/>
  <c r="J147" i="1"/>
  <c r="I147" i="1"/>
  <c r="G147" i="1"/>
  <c r="F147" i="1"/>
  <c r="E147" i="1"/>
  <c r="D147" i="1"/>
  <c r="C147" i="1"/>
  <c r="B147" i="1"/>
  <c r="K146" i="1"/>
  <c r="J146" i="1"/>
  <c r="D146" i="1"/>
  <c r="C146" i="1"/>
  <c r="B146" i="1"/>
  <c r="K145" i="1"/>
  <c r="J145" i="1"/>
  <c r="I145" i="1"/>
  <c r="G145" i="1"/>
  <c r="F145" i="1"/>
  <c r="E145" i="1"/>
  <c r="D145" i="1"/>
  <c r="C145" i="1"/>
  <c r="B145" i="1"/>
  <c r="K144" i="1"/>
  <c r="J144" i="1"/>
  <c r="I144" i="1"/>
  <c r="G144" i="1"/>
  <c r="F144" i="1"/>
  <c r="E144" i="1"/>
  <c r="D144" i="1"/>
  <c r="C144" i="1"/>
  <c r="B144" i="1"/>
  <c r="K143" i="1"/>
  <c r="J143" i="1"/>
  <c r="I143" i="1"/>
  <c r="H143" i="1"/>
  <c r="G143" i="1"/>
  <c r="F143" i="1"/>
  <c r="E143" i="1"/>
  <c r="D143" i="1"/>
  <c r="C143" i="1"/>
  <c r="B143" i="1"/>
  <c r="K142" i="1"/>
  <c r="J142" i="1"/>
  <c r="I142" i="1"/>
  <c r="G142" i="1"/>
  <c r="F142" i="1"/>
  <c r="E142" i="1"/>
  <c r="D142" i="1"/>
  <c r="C142" i="1"/>
  <c r="B142" i="1"/>
  <c r="K141" i="1"/>
  <c r="J141" i="1"/>
  <c r="I141" i="1"/>
  <c r="G141" i="1"/>
  <c r="F141" i="1"/>
  <c r="E141" i="1"/>
  <c r="D141" i="1"/>
  <c r="C141" i="1"/>
  <c r="B141" i="1"/>
  <c r="K140" i="1"/>
  <c r="J140" i="1"/>
  <c r="I140" i="1"/>
  <c r="H140" i="1"/>
  <c r="G140" i="1"/>
  <c r="F140" i="1"/>
  <c r="E140" i="1"/>
  <c r="D140" i="1"/>
  <c r="C140" i="1"/>
  <c r="B140" i="1"/>
  <c r="K139" i="1"/>
  <c r="J139" i="1"/>
  <c r="I139" i="1"/>
  <c r="G139" i="1"/>
  <c r="F139" i="1"/>
  <c r="E139" i="1"/>
  <c r="D139" i="1"/>
  <c r="C139" i="1"/>
  <c r="B139" i="1"/>
  <c r="K138" i="1"/>
  <c r="J138" i="1"/>
  <c r="I138" i="1"/>
  <c r="G138" i="1"/>
  <c r="F138" i="1"/>
  <c r="E138" i="1"/>
  <c r="D138" i="1"/>
  <c r="C138" i="1"/>
  <c r="B138" i="1"/>
  <c r="K137" i="1"/>
  <c r="J137" i="1"/>
  <c r="I137" i="1"/>
  <c r="G137" i="1"/>
  <c r="F137" i="1"/>
  <c r="E137" i="1"/>
  <c r="D137" i="1"/>
  <c r="C137" i="1"/>
  <c r="B137" i="1"/>
  <c r="K136" i="1"/>
  <c r="J136" i="1"/>
  <c r="I136" i="1"/>
  <c r="G136" i="1"/>
  <c r="F136" i="1"/>
  <c r="E136" i="1"/>
  <c r="D136" i="1"/>
  <c r="C136" i="1"/>
  <c r="B136" i="1"/>
  <c r="K135" i="1"/>
  <c r="J135" i="1"/>
  <c r="I135" i="1"/>
  <c r="H135" i="1"/>
  <c r="G135" i="1"/>
  <c r="F135" i="1"/>
  <c r="E135" i="1"/>
  <c r="D135" i="1"/>
  <c r="C135" i="1"/>
  <c r="B135" i="1"/>
  <c r="K134" i="1"/>
  <c r="J134" i="1"/>
  <c r="I134" i="1"/>
  <c r="G134" i="1"/>
  <c r="F134" i="1"/>
  <c r="E134" i="1"/>
  <c r="D134" i="1"/>
  <c r="C134" i="1"/>
  <c r="B134" i="1"/>
  <c r="K133" i="1"/>
  <c r="J133" i="1"/>
  <c r="I133" i="1"/>
  <c r="H133" i="1"/>
  <c r="G133" i="1"/>
  <c r="F133" i="1"/>
  <c r="E133" i="1"/>
  <c r="D133" i="1"/>
  <c r="C133" i="1"/>
  <c r="B133" i="1"/>
  <c r="K132" i="1"/>
  <c r="J132" i="1"/>
  <c r="I132" i="1"/>
  <c r="D132" i="1"/>
  <c r="C132" i="1"/>
  <c r="B132" i="1"/>
  <c r="K131" i="1"/>
  <c r="J131" i="1"/>
  <c r="I131" i="1"/>
  <c r="G131" i="1"/>
  <c r="F131" i="1"/>
  <c r="E131" i="1"/>
  <c r="D131" i="1"/>
  <c r="C131" i="1"/>
  <c r="B131" i="1"/>
  <c r="K130" i="1"/>
  <c r="J130" i="1"/>
  <c r="I130" i="1"/>
  <c r="G130" i="1"/>
  <c r="F130" i="1"/>
  <c r="E130" i="1"/>
  <c r="D130" i="1"/>
  <c r="C130" i="1"/>
  <c r="B130" i="1"/>
  <c r="K129" i="1"/>
  <c r="J129" i="1"/>
  <c r="I129" i="1"/>
  <c r="G129" i="1"/>
  <c r="F129" i="1"/>
  <c r="E129" i="1"/>
  <c r="D129" i="1"/>
  <c r="C129" i="1"/>
  <c r="B129" i="1"/>
  <c r="K128" i="1"/>
  <c r="J128" i="1"/>
  <c r="I128" i="1"/>
  <c r="G128" i="1"/>
  <c r="F128" i="1"/>
  <c r="E128" i="1"/>
  <c r="D128" i="1"/>
  <c r="C128" i="1"/>
  <c r="B128" i="1"/>
  <c r="K127" i="1"/>
  <c r="J127" i="1"/>
  <c r="I127" i="1"/>
  <c r="H127" i="1"/>
  <c r="G127" i="1"/>
  <c r="F127" i="1"/>
  <c r="E127" i="1"/>
  <c r="D127" i="1"/>
  <c r="C127" i="1"/>
  <c r="B127" i="1"/>
  <c r="K126" i="1"/>
  <c r="J126" i="1"/>
  <c r="I126" i="1"/>
  <c r="H126" i="1"/>
  <c r="G126" i="1"/>
  <c r="F126" i="1"/>
  <c r="E126" i="1"/>
  <c r="D126" i="1"/>
  <c r="C126" i="1"/>
  <c r="B126" i="1"/>
  <c r="K125" i="1"/>
  <c r="J125" i="1"/>
  <c r="D125" i="1"/>
  <c r="C125" i="1"/>
  <c r="B125" i="1"/>
  <c r="K124" i="1"/>
  <c r="J124" i="1"/>
  <c r="I124" i="1"/>
  <c r="H124" i="1"/>
  <c r="G124" i="1"/>
  <c r="F124" i="1"/>
  <c r="E124" i="1"/>
  <c r="D124" i="1"/>
  <c r="C124" i="1"/>
  <c r="B124" i="1"/>
  <c r="K123" i="1"/>
  <c r="J123" i="1"/>
  <c r="I123" i="1"/>
  <c r="H123" i="1"/>
  <c r="G123" i="1"/>
  <c r="F123" i="1"/>
  <c r="E123" i="1"/>
  <c r="D123" i="1"/>
  <c r="C123" i="1"/>
  <c r="B123" i="1"/>
  <c r="K122" i="1"/>
  <c r="J122" i="1"/>
  <c r="I122" i="1"/>
  <c r="H122" i="1"/>
  <c r="G122" i="1"/>
  <c r="F122" i="1"/>
  <c r="E122" i="1"/>
  <c r="D122" i="1"/>
  <c r="C122" i="1"/>
  <c r="B122" i="1"/>
  <c r="K121" i="1"/>
  <c r="J121" i="1"/>
  <c r="I121" i="1"/>
  <c r="H121" i="1"/>
  <c r="G121" i="1"/>
  <c r="F121" i="1"/>
  <c r="E121" i="1"/>
  <c r="D121" i="1"/>
  <c r="C121" i="1"/>
  <c r="B121" i="1"/>
  <c r="K120" i="1"/>
  <c r="J120" i="1"/>
  <c r="I120" i="1"/>
  <c r="H120" i="1"/>
  <c r="G120" i="1"/>
  <c r="F120" i="1"/>
  <c r="E120" i="1"/>
  <c r="D120" i="1"/>
  <c r="C120" i="1"/>
  <c r="B120" i="1"/>
  <c r="K119" i="1"/>
  <c r="J119" i="1"/>
  <c r="I119" i="1"/>
  <c r="G119" i="1"/>
  <c r="D119" i="1"/>
  <c r="C119" i="1"/>
  <c r="B119" i="1"/>
  <c r="K118" i="1"/>
  <c r="J118" i="1"/>
  <c r="I118" i="1"/>
  <c r="H118" i="1"/>
  <c r="G118" i="1"/>
  <c r="F118" i="1"/>
  <c r="E118" i="1"/>
  <c r="D118" i="1"/>
  <c r="C118" i="1"/>
  <c r="B118" i="1"/>
  <c r="K117" i="1"/>
  <c r="J117" i="1"/>
  <c r="I117" i="1"/>
  <c r="H117" i="1"/>
  <c r="G117" i="1"/>
  <c r="F117" i="1"/>
  <c r="E117" i="1"/>
  <c r="D117" i="1"/>
  <c r="C117" i="1"/>
  <c r="B117" i="1"/>
  <c r="K116" i="1"/>
  <c r="J116" i="1"/>
  <c r="I116" i="1"/>
  <c r="H116" i="1"/>
  <c r="G116" i="1"/>
  <c r="F116" i="1"/>
  <c r="E116" i="1"/>
  <c r="D116" i="1"/>
  <c r="C116" i="1"/>
  <c r="B116" i="1"/>
  <c r="K115" i="1"/>
  <c r="J115" i="1"/>
  <c r="I115" i="1"/>
  <c r="H115" i="1"/>
  <c r="G115" i="1"/>
  <c r="F115" i="1"/>
  <c r="E115" i="1"/>
  <c r="D115" i="1"/>
  <c r="C115" i="1"/>
  <c r="B115" i="1"/>
  <c r="K114" i="1"/>
  <c r="J114" i="1"/>
  <c r="I114" i="1"/>
  <c r="G114" i="1"/>
  <c r="F114" i="1"/>
  <c r="E114" i="1"/>
  <c r="D114" i="1"/>
  <c r="C114" i="1"/>
  <c r="B114" i="1"/>
  <c r="K113" i="1"/>
  <c r="J113" i="1"/>
  <c r="I113" i="1"/>
  <c r="H113" i="1"/>
  <c r="G113" i="1"/>
  <c r="F113" i="1"/>
  <c r="E113" i="1"/>
  <c r="D113" i="1"/>
  <c r="C113" i="1"/>
  <c r="B113" i="1"/>
  <c r="K112" i="1"/>
  <c r="J112" i="1"/>
  <c r="I112" i="1"/>
  <c r="G112" i="1"/>
  <c r="F112" i="1"/>
  <c r="E112" i="1"/>
  <c r="D112" i="1"/>
  <c r="C112" i="1"/>
  <c r="B112" i="1"/>
  <c r="K111" i="1"/>
  <c r="J111" i="1"/>
  <c r="I111" i="1"/>
  <c r="G111" i="1"/>
  <c r="F111" i="1"/>
  <c r="E111" i="1"/>
  <c r="D111" i="1"/>
  <c r="C111" i="1"/>
  <c r="B111" i="1"/>
  <c r="K110" i="1"/>
  <c r="J110" i="1"/>
  <c r="I110" i="1"/>
  <c r="G110" i="1"/>
  <c r="F110" i="1"/>
  <c r="E110" i="1"/>
  <c r="D110" i="1"/>
  <c r="C110" i="1"/>
  <c r="B110" i="1"/>
  <c r="K109" i="1"/>
  <c r="J109" i="1"/>
  <c r="I109" i="1"/>
  <c r="G109" i="1"/>
  <c r="D109" i="1"/>
  <c r="C109" i="1"/>
  <c r="B109" i="1"/>
  <c r="K108" i="1"/>
  <c r="J108" i="1"/>
  <c r="I108" i="1"/>
  <c r="H108" i="1"/>
  <c r="G108" i="1"/>
  <c r="F108" i="1"/>
  <c r="E108" i="1"/>
  <c r="D108" i="1"/>
  <c r="C108" i="1"/>
  <c r="B108" i="1"/>
  <c r="K107" i="1"/>
  <c r="J107" i="1"/>
  <c r="I107" i="1"/>
  <c r="H107" i="1"/>
  <c r="G107" i="1"/>
  <c r="F107" i="1"/>
  <c r="E107" i="1"/>
  <c r="D107" i="1"/>
  <c r="C107" i="1"/>
  <c r="B107" i="1"/>
  <c r="K106" i="1"/>
  <c r="J106" i="1"/>
  <c r="I106" i="1"/>
  <c r="H106" i="1"/>
  <c r="G106" i="1"/>
  <c r="F106" i="1"/>
  <c r="E106" i="1"/>
  <c r="D106" i="1"/>
  <c r="C106" i="1"/>
  <c r="B106" i="1"/>
  <c r="K105" i="1"/>
  <c r="J105" i="1"/>
  <c r="I105" i="1"/>
  <c r="H105" i="1"/>
  <c r="G105" i="1"/>
  <c r="F105" i="1"/>
  <c r="E105" i="1"/>
  <c r="D105" i="1"/>
  <c r="C105" i="1"/>
  <c r="B105" i="1"/>
  <c r="K104" i="1"/>
  <c r="J104" i="1"/>
  <c r="I104" i="1"/>
  <c r="G104" i="1"/>
  <c r="F104" i="1"/>
  <c r="E104" i="1"/>
  <c r="D104" i="1"/>
  <c r="C104" i="1"/>
  <c r="B104" i="1"/>
  <c r="K103" i="1"/>
  <c r="J103" i="1"/>
  <c r="I103" i="1"/>
  <c r="G103" i="1"/>
  <c r="F103" i="1"/>
  <c r="E103" i="1"/>
  <c r="D103" i="1"/>
  <c r="C103" i="1"/>
  <c r="B103" i="1"/>
  <c r="K102" i="1"/>
  <c r="J102" i="1"/>
  <c r="I102" i="1"/>
  <c r="H102" i="1"/>
  <c r="G102" i="1"/>
  <c r="F102" i="1"/>
  <c r="E102" i="1"/>
  <c r="D102" i="1"/>
  <c r="C102" i="1"/>
  <c r="B102" i="1"/>
  <c r="K101" i="1"/>
  <c r="J101" i="1"/>
  <c r="I101" i="1"/>
  <c r="H101" i="1"/>
  <c r="G101" i="1"/>
  <c r="F101" i="1"/>
  <c r="E101" i="1"/>
  <c r="D101" i="1"/>
  <c r="C101" i="1"/>
  <c r="B101" i="1"/>
  <c r="K100" i="1"/>
  <c r="J100" i="1"/>
  <c r="I100" i="1"/>
  <c r="G100" i="1"/>
  <c r="F100" i="1"/>
  <c r="E100" i="1"/>
  <c r="D100" i="1"/>
  <c r="C100" i="1"/>
  <c r="B100" i="1"/>
  <c r="K99" i="1"/>
  <c r="J99" i="1"/>
  <c r="I99" i="1"/>
  <c r="G99" i="1"/>
  <c r="F99" i="1"/>
  <c r="E99" i="1"/>
  <c r="D99" i="1"/>
  <c r="C99" i="1"/>
  <c r="B99" i="1"/>
  <c r="K98" i="1"/>
  <c r="J98" i="1"/>
  <c r="I98" i="1"/>
  <c r="H98" i="1"/>
  <c r="G98" i="1"/>
  <c r="F98" i="1"/>
  <c r="E98" i="1"/>
  <c r="D98" i="1"/>
  <c r="C98" i="1"/>
  <c r="B98" i="1"/>
  <c r="K97" i="1"/>
  <c r="J97" i="1"/>
  <c r="I97" i="1"/>
  <c r="H97" i="1"/>
  <c r="G97" i="1"/>
  <c r="F97" i="1"/>
  <c r="E97" i="1"/>
  <c r="D97" i="1"/>
  <c r="C97" i="1"/>
  <c r="B97" i="1"/>
  <c r="K96" i="1"/>
  <c r="J96" i="1"/>
  <c r="I96" i="1"/>
  <c r="H96" i="1"/>
  <c r="G96" i="1"/>
  <c r="F96" i="1"/>
  <c r="E96" i="1"/>
  <c r="D96" i="1"/>
  <c r="C96" i="1"/>
  <c r="B96" i="1"/>
  <c r="K95" i="1"/>
  <c r="J95" i="1"/>
  <c r="I95" i="1"/>
  <c r="G95" i="1"/>
  <c r="F95" i="1"/>
  <c r="E95" i="1"/>
  <c r="D95" i="1"/>
  <c r="C95" i="1"/>
  <c r="B95" i="1"/>
  <c r="K94" i="1"/>
  <c r="J94" i="1"/>
  <c r="I94" i="1"/>
  <c r="G94" i="1"/>
  <c r="F94" i="1"/>
  <c r="E94" i="1"/>
  <c r="D94" i="1"/>
  <c r="C94" i="1"/>
  <c r="B94" i="1"/>
  <c r="K93" i="1"/>
  <c r="J93" i="1"/>
  <c r="I93" i="1"/>
  <c r="H93" i="1"/>
  <c r="G93" i="1"/>
  <c r="F93" i="1"/>
  <c r="E93" i="1"/>
  <c r="D93" i="1"/>
  <c r="C93" i="1"/>
  <c r="B93" i="1"/>
  <c r="K92" i="1"/>
  <c r="J92" i="1"/>
  <c r="I92" i="1"/>
  <c r="H92" i="1"/>
  <c r="G92" i="1"/>
  <c r="F92" i="1"/>
  <c r="E92" i="1"/>
  <c r="D92" i="1"/>
  <c r="C92" i="1"/>
  <c r="B92" i="1"/>
  <c r="K91" i="1"/>
  <c r="J91" i="1"/>
  <c r="I91" i="1"/>
  <c r="H91" i="1"/>
  <c r="G91" i="1"/>
  <c r="F91" i="1"/>
  <c r="E91" i="1"/>
  <c r="D91" i="1"/>
  <c r="C91" i="1"/>
  <c r="B91" i="1"/>
  <c r="K90" i="1"/>
  <c r="J90" i="1"/>
  <c r="I90" i="1"/>
  <c r="G90" i="1"/>
  <c r="F90" i="1"/>
  <c r="E90" i="1"/>
  <c r="D90" i="1"/>
  <c r="C90" i="1"/>
  <c r="B90" i="1"/>
  <c r="K89" i="1"/>
  <c r="J89" i="1"/>
  <c r="I89" i="1"/>
  <c r="H89" i="1"/>
  <c r="G89" i="1"/>
  <c r="F89" i="1"/>
  <c r="E89" i="1"/>
  <c r="D89" i="1"/>
  <c r="C89" i="1"/>
  <c r="B89" i="1"/>
  <c r="K88" i="1"/>
  <c r="J88" i="1"/>
  <c r="I88" i="1"/>
  <c r="G88" i="1"/>
  <c r="F88" i="1"/>
  <c r="E88" i="1"/>
  <c r="D88" i="1"/>
  <c r="C88" i="1"/>
  <c r="B88" i="1"/>
  <c r="K87" i="1"/>
  <c r="J87" i="1"/>
  <c r="I87" i="1"/>
  <c r="G87" i="1"/>
  <c r="D87" i="1"/>
  <c r="C87" i="1"/>
  <c r="B87" i="1"/>
  <c r="K86" i="1"/>
  <c r="J86" i="1"/>
  <c r="I86" i="1"/>
  <c r="G86" i="1"/>
  <c r="F86" i="1"/>
  <c r="E86" i="1"/>
  <c r="D86" i="1"/>
  <c r="C86" i="1"/>
  <c r="B86" i="1"/>
  <c r="K85" i="1"/>
  <c r="J85" i="1"/>
  <c r="I85" i="1"/>
  <c r="H85" i="1"/>
  <c r="G85" i="1"/>
  <c r="F85" i="1"/>
  <c r="E85" i="1"/>
  <c r="D85" i="1"/>
  <c r="C85" i="1"/>
  <c r="B85" i="1"/>
  <c r="K84" i="1"/>
  <c r="J84" i="1"/>
  <c r="I84" i="1"/>
  <c r="G84" i="1"/>
  <c r="F84" i="1"/>
  <c r="E84" i="1"/>
  <c r="D84" i="1"/>
  <c r="C84" i="1"/>
  <c r="B84" i="1"/>
  <c r="K83" i="1"/>
  <c r="J83" i="1"/>
  <c r="I83" i="1"/>
  <c r="H83" i="1"/>
  <c r="G83" i="1"/>
  <c r="F83" i="1"/>
  <c r="E83" i="1"/>
  <c r="D83" i="1"/>
  <c r="C83" i="1"/>
  <c r="B83" i="1"/>
  <c r="K82" i="1"/>
  <c r="J82" i="1"/>
  <c r="I82" i="1"/>
  <c r="H82" i="1"/>
  <c r="G82" i="1"/>
  <c r="F82" i="1"/>
  <c r="E82" i="1"/>
  <c r="D82" i="1"/>
  <c r="C82" i="1"/>
  <c r="B82" i="1"/>
  <c r="K81" i="1"/>
  <c r="J81" i="1"/>
  <c r="I81" i="1"/>
  <c r="G81" i="1"/>
  <c r="F81" i="1"/>
  <c r="E81" i="1"/>
  <c r="D81" i="1"/>
  <c r="C81" i="1"/>
  <c r="B81" i="1"/>
  <c r="K80" i="1"/>
  <c r="J80" i="1"/>
  <c r="I80" i="1"/>
  <c r="H80" i="1"/>
  <c r="G80" i="1"/>
  <c r="F80" i="1"/>
  <c r="E80" i="1"/>
  <c r="D80" i="1"/>
  <c r="C80" i="1"/>
  <c r="B80" i="1"/>
  <c r="K79" i="1"/>
  <c r="J79" i="1"/>
  <c r="I79" i="1"/>
  <c r="H79" i="1"/>
  <c r="G79" i="1"/>
  <c r="F79" i="1"/>
  <c r="E79" i="1"/>
  <c r="D79" i="1"/>
  <c r="C79" i="1"/>
  <c r="B79" i="1"/>
  <c r="K78" i="1"/>
  <c r="J78" i="1"/>
  <c r="I78" i="1"/>
  <c r="H78" i="1"/>
  <c r="G78" i="1"/>
  <c r="F78" i="1"/>
  <c r="E78" i="1"/>
  <c r="D78" i="1"/>
  <c r="C78" i="1"/>
  <c r="B78" i="1"/>
  <c r="K77" i="1"/>
  <c r="J77" i="1"/>
  <c r="I77" i="1"/>
  <c r="H77" i="1"/>
  <c r="G77" i="1"/>
  <c r="F77" i="1"/>
  <c r="E77" i="1"/>
  <c r="D77" i="1"/>
  <c r="C77" i="1"/>
  <c r="B77" i="1"/>
  <c r="K76" i="1"/>
  <c r="J76" i="1"/>
  <c r="I76" i="1"/>
  <c r="H76" i="1"/>
  <c r="G76" i="1"/>
  <c r="F76" i="1"/>
  <c r="E76" i="1"/>
  <c r="D76" i="1"/>
  <c r="C76" i="1"/>
  <c r="B76" i="1"/>
  <c r="K75" i="1"/>
  <c r="J75" i="1"/>
  <c r="I75" i="1"/>
  <c r="H75" i="1"/>
  <c r="G75" i="1"/>
  <c r="F75" i="1"/>
  <c r="E75" i="1"/>
  <c r="D75" i="1"/>
  <c r="C75" i="1"/>
  <c r="B75" i="1"/>
  <c r="K74" i="1"/>
  <c r="J74" i="1"/>
  <c r="I74" i="1"/>
  <c r="H74" i="1"/>
  <c r="G74" i="1"/>
  <c r="F74" i="1"/>
  <c r="E74" i="1"/>
  <c r="D74" i="1"/>
  <c r="C74" i="1"/>
  <c r="B74" i="1"/>
  <c r="K73" i="1"/>
  <c r="J73" i="1"/>
  <c r="I73" i="1"/>
  <c r="G73" i="1"/>
  <c r="F73" i="1"/>
  <c r="E73" i="1"/>
  <c r="D73" i="1"/>
  <c r="C73" i="1"/>
  <c r="B73" i="1"/>
  <c r="K72" i="1"/>
  <c r="J72" i="1"/>
  <c r="I72" i="1"/>
  <c r="G72" i="1"/>
  <c r="F72" i="1"/>
  <c r="E72" i="1"/>
  <c r="D72" i="1"/>
  <c r="C72" i="1"/>
  <c r="B72" i="1"/>
  <c r="K71" i="1"/>
  <c r="J71" i="1"/>
  <c r="I71" i="1"/>
  <c r="G71" i="1"/>
  <c r="D71" i="1"/>
  <c r="C71" i="1"/>
  <c r="B71" i="1"/>
  <c r="K70" i="1"/>
  <c r="J70" i="1"/>
  <c r="I70" i="1"/>
  <c r="G70" i="1"/>
  <c r="F70" i="1"/>
  <c r="E70" i="1"/>
  <c r="D70" i="1"/>
  <c r="C70" i="1"/>
  <c r="B70" i="1"/>
  <c r="K69" i="1"/>
  <c r="J69" i="1"/>
  <c r="I69" i="1"/>
  <c r="G69" i="1"/>
  <c r="F69" i="1"/>
  <c r="E69" i="1"/>
  <c r="D69" i="1"/>
  <c r="C69" i="1"/>
  <c r="B69" i="1"/>
  <c r="K68" i="1"/>
  <c r="J68" i="1"/>
  <c r="I68" i="1"/>
  <c r="G68" i="1"/>
  <c r="F68" i="1"/>
  <c r="E68" i="1"/>
  <c r="D68" i="1"/>
  <c r="C68" i="1"/>
  <c r="B68" i="1"/>
  <c r="K67" i="1"/>
  <c r="J67" i="1"/>
  <c r="I67" i="1"/>
  <c r="H67" i="1"/>
  <c r="G67" i="1"/>
  <c r="F67" i="1"/>
  <c r="E67" i="1"/>
  <c r="D67" i="1"/>
  <c r="C67" i="1"/>
  <c r="B67" i="1"/>
  <c r="K66" i="1"/>
  <c r="J66" i="1"/>
  <c r="I66" i="1"/>
  <c r="G66" i="1"/>
  <c r="F66" i="1"/>
  <c r="E66" i="1"/>
  <c r="D66" i="1"/>
  <c r="C66" i="1"/>
  <c r="B66" i="1"/>
  <c r="K65" i="1"/>
  <c r="J65" i="1"/>
  <c r="I65" i="1"/>
  <c r="G65" i="1"/>
  <c r="F65" i="1"/>
  <c r="E65" i="1"/>
  <c r="D65" i="1"/>
  <c r="C65" i="1"/>
  <c r="B65" i="1"/>
  <c r="K64" i="1"/>
  <c r="J64" i="1"/>
  <c r="I64" i="1"/>
  <c r="G64" i="1"/>
  <c r="F64" i="1"/>
  <c r="E64" i="1"/>
  <c r="D64" i="1"/>
  <c r="C64" i="1"/>
  <c r="B64" i="1"/>
  <c r="K63" i="1"/>
  <c r="J63" i="1"/>
  <c r="I63" i="1"/>
  <c r="G63" i="1"/>
  <c r="F63" i="1"/>
  <c r="E63" i="1"/>
  <c r="D63" i="1"/>
  <c r="C63" i="1"/>
  <c r="B63" i="1"/>
  <c r="K62" i="1"/>
  <c r="J62" i="1"/>
  <c r="I62" i="1"/>
  <c r="G62" i="1"/>
  <c r="F62" i="1"/>
  <c r="E62" i="1"/>
  <c r="D62" i="1"/>
  <c r="C62" i="1"/>
  <c r="B62" i="1"/>
  <c r="K61" i="1"/>
  <c r="J61" i="1"/>
  <c r="I61" i="1"/>
  <c r="G61" i="1"/>
  <c r="D61" i="1"/>
  <c r="C61" i="1"/>
  <c r="B61" i="1"/>
  <c r="K60" i="1"/>
  <c r="J60" i="1"/>
  <c r="I60" i="1"/>
  <c r="G60" i="1"/>
  <c r="F60" i="1"/>
  <c r="E60" i="1"/>
  <c r="D60" i="1"/>
  <c r="C60" i="1"/>
  <c r="B60" i="1"/>
  <c r="K59" i="1"/>
  <c r="J59" i="1"/>
  <c r="I59" i="1"/>
  <c r="G59" i="1"/>
  <c r="D59" i="1"/>
  <c r="C59" i="1"/>
  <c r="B59" i="1"/>
  <c r="K58" i="1"/>
  <c r="J58" i="1"/>
  <c r="I58" i="1"/>
  <c r="H58" i="1"/>
  <c r="G58" i="1"/>
  <c r="F58" i="1"/>
  <c r="E58" i="1"/>
  <c r="D58" i="1"/>
  <c r="C58" i="1"/>
  <c r="B58" i="1"/>
  <c r="K57" i="1"/>
  <c r="J57" i="1"/>
  <c r="I57" i="1"/>
  <c r="H57" i="1"/>
  <c r="G57" i="1"/>
  <c r="F57" i="1"/>
  <c r="E57" i="1"/>
  <c r="D57" i="1"/>
  <c r="C57" i="1"/>
  <c r="B57" i="1"/>
  <c r="K56" i="1"/>
  <c r="J56" i="1"/>
  <c r="I56" i="1"/>
  <c r="H56" i="1"/>
  <c r="G56" i="1"/>
  <c r="F56" i="1"/>
  <c r="E56" i="1"/>
  <c r="D56" i="1"/>
  <c r="C56" i="1"/>
  <c r="B56" i="1"/>
  <c r="K55" i="1"/>
  <c r="J55" i="1"/>
  <c r="I55" i="1"/>
  <c r="H55" i="1"/>
  <c r="G55" i="1"/>
  <c r="F55" i="1"/>
  <c r="E55" i="1"/>
  <c r="D55" i="1"/>
  <c r="C55" i="1"/>
  <c r="B55" i="1"/>
  <c r="K54" i="1"/>
  <c r="J54" i="1"/>
  <c r="I54" i="1"/>
  <c r="G54" i="1"/>
  <c r="D54" i="1"/>
  <c r="C54" i="1"/>
  <c r="B54" i="1"/>
  <c r="K53" i="1"/>
  <c r="J53" i="1"/>
  <c r="I53" i="1"/>
  <c r="G53" i="1"/>
  <c r="F53" i="1"/>
  <c r="E53" i="1"/>
  <c r="D53" i="1"/>
  <c r="C53" i="1"/>
  <c r="B53" i="1"/>
  <c r="K52" i="1"/>
  <c r="J52" i="1"/>
  <c r="I52" i="1"/>
  <c r="G52" i="1"/>
  <c r="F52" i="1"/>
  <c r="E52" i="1"/>
  <c r="D52" i="1"/>
  <c r="C52" i="1"/>
  <c r="B52" i="1"/>
  <c r="K51" i="1"/>
  <c r="J51" i="1"/>
  <c r="I51" i="1"/>
  <c r="G51" i="1"/>
  <c r="F51" i="1"/>
  <c r="E51" i="1"/>
  <c r="D51" i="1"/>
  <c r="C51" i="1"/>
  <c r="B51" i="1"/>
  <c r="K50" i="1"/>
  <c r="J50" i="1"/>
  <c r="I50" i="1"/>
  <c r="H50" i="1"/>
  <c r="G50" i="1"/>
  <c r="F50" i="1"/>
  <c r="E50" i="1"/>
  <c r="D50" i="1"/>
  <c r="C50" i="1"/>
  <c r="B50" i="1"/>
  <c r="K49" i="1"/>
  <c r="J49" i="1"/>
  <c r="I49" i="1"/>
  <c r="H49" i="1"/>
  <c r="G49" i="1"/>
  <c r="F49" i="1"/>
  <c r="E49" i="1"/>
  <c r="D49" i="1"/>
  <c r="C49" i="1"/>
  <c r="B49" i="1"/>
  <c r="K48" i="1"/>
  <c r="J48" i="1"/>
  <c r="I48" i="1"/>
  <c r="G48" i="1"/>
  <c r="F48" i="1"/>
  <c r="E48" i="1"/>
  <c r="D48" i="1"/>
  <c r="C48" i="1"/>
  <c r="B48" i="1"/>
  <c r="K47" i="1"/>
  <c r="J47" i="1"/>
  <c r="I47" i="1"/>
  <c r="G47" i="1"/>
  <c r="F47" i="1"/>
  <c r="E47" i="1"/>
  <c r="D47" i="1"/>
  <c r="C47" i="1"/>
  <c r="B47" i="1"/>
  <c r="K46" i="1"/>
  <c r="J46" i="1"/>
  <c r="I46" i="1"/>
  <c r="H46" i="1"/>
  <c r="G46" i="1"/>
  <c r="F46" i="1"/>
  <c r="E46" i="1"/>
  <c r="D46" i="1"/>
  <c r="C46" i="1"/>
  <c r="B46" i="1"/>
  <c r="K45" i="1"/>
  <c r="J45" i="1"/>
  <c r="I45" i="1"/>
  <c r="G45" i="1"/>
  <c r="F45" i="1"/>
  <c r="E45" i="1"/>
  <c r="D45" i="1"/>
  <c r="C45" i="1"/>
  <c r="B45" i="1"/>
  <c r="K44" i="1"/>
  <c r="J44" i="1"/>
  <c r="I44" i="1"/>
  <c r="G44" i="1"/>
  <c r="F44" i="1"/>
  <c r="E44" i="1"/>
  <c r="D44" i="1"/>
  <c r="C44" i="1"/>
  <c r="B44" i="1"/>
  <c r="K43" i="1"/>
  <c r="J43" i="1"/>
  <c r="I43" i="1"/>
  <c r="H43" i="1"/>
  <c r="G43" i="1"/>
  <c r="F43" i="1"/>
  <c r="E43" i="1"/>
  <c r="D43" i="1"/>
  <c r="C43" i="1"/>
  <c r="B43" i="1"/>
  <c r="K42" i="1"/>
  <c r="J42" i="1"/>
  <c r="I42" i="1"/>
  <c r="G42" i="1"/>
  <c r="F42" i="1"/>
  <c r="E42" i="1"/>
  <c r="D42" i="1"/>
  <c r="C42" i="1"/>
  <c r="B42" i="1"/>
  <c r="K41" i="1"/>
  <c r="J41" i="1"/>
  <c r="I41" i="1"/>
  <c r="G41" i="1"/>
  <c r="F41" i="1"/>
  <c r="E41" i="1"/>
  <c r="D41" i="1"/>
  <c r="C41" i="1"/>
  <c r="B41" i="1"/>
  <c r="K40" i="1"/>
  <c r="J40" i="1"/>
  <c r="I40" i="1"/>
  <c r="D40" i="1"/>
  <c r="C40" i="1"/>
  <c r="B40" i="1"/>
  <c r="K39" i="1"/>
  <c r="J39" i="1"/>
  <c r="I39" i="1"/>
  <c r="G39" i="1"/>
  <c r="F39" i="1"/>
  <c r="E39" i="1"/>
  <c r="D39" i="1"/>
  <c r="C39" i="1"/>
  <c r="B39" i="1"/>
  <c r="K38" i="1"/>
  <c r="J38" i="1"/>
  <c r="I38" i="1"/>
  <c r="G38" i="1"/>
  <c r="F38" i="1"/>
  <c r="E38" i="1"/>
  <c r="D38" i="1"/>
  <c r="C38" i="1"/>
  <c r="B38" i="1"/>
  <c r="K37" i="1"/>
  <c r="J37" i="1"/>
  <c r="I37" i="1"/>
  <c r="G37" i="1"/>
  <c r="F37" i="1"/>
  <c r="E37" i="1"/>
  <c r="D37" i="1"/>
  <c r="C37" i="1"/>
  <c r="B37" i="1"/>
  <c r="K36" i="1"/>
  <c r="J36" i="1"/>
  <c r="I36" i="1"/>
  <c r="G36" i="1"/>
  <c r="F36" i="1"/>
  <c r="E36" i="1"/>
  <c r="D36" i="1"/>
  <c r="C36" i="1"/>
  <c r="B36" i="1"/>
  <c r="K35" i="1"/>
  <c r="J35" i="1"/>
  <c r="I35" i="1"/>
  <c r="G35" i="1"/>
  <c r="F35" i="1"/>
  <c r="E35" i="1"/>
  <c r="D35" i="1"/>
  <c r="C35" i="1"/>
  <c r="B35" i="1"/>
  <c r="K34" i="1"/>
  <c r="J34" i="1"/>
  <c r="I34" i="1"/>
  <c r="G34" i="1"/>
  <c r="D34" i="1"/>
  <c r="C34" i="1"/>
  <c r="B34" i="1"/>
  <c r="K33" i="1"/>
  <c r="J33" i="1"/>
  <c r="I33" i="1"/>
  <c r="G33" i="1"/>
  <c r="F33" i="1"/>
  <c r="E33" i="1"/>
  <c r="D33" i="1"/>
  <c r="C33" i="1"/>
  <c r="B33" i="1"/>
  <c r="K32" i="1"/>
  <c r="J32" i="1"/>
  <c r="I32" i="1"/>
  <c r="H32" i="1"/>
  <c r="G32" i="1"/>
  <c r="F32" i="1"/>
  <c r="E32" i="1"/>
  <c r="D32" i="1"/>
  <c r="C32" i="1"/>
  <c r="B32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K29" i="1"/>
  <c r="J29" i="1"/>
  <c r="I29" i="1"/>
  <c r="G29" i="1"/>
  <c r="F29" i="1"/>
  <c r="E29" i="1"/>
  <c r="D29" i="1"/>
  <c r="C29" i="1"/>
  <c r="B29" i="1"/>
  <c r="K28" i="1"/>
  <c r="J28" i="1"/>
  <c r="I28" i="1"/>
  <c r="G28" i="1"/>
  <c r="F28" i="1"/>
  <c r="E28" i="1"/>
  <c r="D28" i="1"/>
  <c r="C28" i="1"/>
  <c r="B28" i="1"/>
  <c r="K27" i="1"/>
  <c r="J27" i="1"/>
  <c r="I27" i="1"/>
  <c r="H27" i="1"/>
  <c r="G27" i="1"/>
  <c r="F27" i="1"/>
  <c r="E27" i="1"/>
  <c r="D27" i="1"/>
  <c r="C27" i="1"/>
  <c r="B27" i="1"/>
  <c r="K26" i="1"/>
  <c r="J26" i="1"/>
  <c r="I26" i="1"/>
  <c r="G26" i="1"/>
  <c r="F26" i="1"/>
  <c r="E26" i="1"/>
  <c r="D26" i="1"/>
  <c r="C26" i="1"/>
  <c r="B26" i="1"/>
  <c r="K25" i="1"/>
  <c r="J25" i="1"/>
  <c r="I25" i="1"/>
  <c r="G25" i="1"/>
  <c r="F25" i="1"/>
  <c r="E25" i="1"/>
  <c r="D25" i="1"/>
  <c r="C25" i="1"/>
  <c r="B25" i="1"/>
  <c r="K24" i="1"/>
  <c r="J24" i="1"/>
  <c r="I24" i="1"/>
  <c r="H24" i="1"/>
  <c r="G24" i="1"/>
  <c r="F24" i="1"/>
  <c r="E24" i="1"/>
  <c r="D24" i="1"/>
  <c r="C24" i="1"/>
  <c r="B24" i="1"/>
  <c r="K23" i="1"/>
  <c r="J23" i="1"/>
  <c r="I23" i="1"/>
  <c r="G23" i="1"/>
  <c r="F23" i="1"/>
  <c r="E23" i="1"/>
  <c r="D23" i="1"/>
  <c r="C23" i="1"/>
  <c r="B23" i="1"/>
  <c r="K22" i="1"/>
  <c r="J22" i="1"/>
  <c r="I22" i="1"/>
  <c r="G22" i="1"/>
  <c r="F22" i="1"/>
  <c r="E22" i="1"/>
  <c r="D22" i="1"/>
  <c r="C22" i="1"/>
  <c r="B22" i="1"/>
  <c r="K21" i="1"/>
  <c r="J21" i="1"/>
  <c r="I21" i="1"/>
  <c r="G21" i="1"/>
  <c r="F21" i="1"/>
  <c r="E21" i="1"/>
  <c r="D21" i="1"/>
  <c r="C21" i="1"/>
  <c r="B21" i="1"/>
  <c r="K20" i="1"/>
  <c r="J20" i="1"/>
  <c r="I20" i="1"/>
  <c r="H20" i="1"/>
  <c r="G20" i="1"/>
  <c r="F20" i="1"/>
  <c r="E20" i="1"/>
  <c r="D20" i="1"/>
  <c r="C20" i="1"/>
  <c r="B20" i="1"/>
  <c r="K19" i="1"/>
  <c r="J19" i="1"/>
  <c r="I19" i="1"/>
  <c r="G19" i="1"/>
  <c r="F19" i="1"/>
  <c r="E19" i="1"/>
  <c r="D19" i="1"/>
  <c r="C19" i="1"/>
  <c r="B19" i="1"/>
  <c r="K18" i="1"/>
  <c r="J18" i="1"/>
  <c r="I18" i="1"/>
  <c r="H18" i="1"/>
  <c r="G18" i="1"/>
  <c r="F18" i="1"/>
  <c r="E18" i="1"/>
  <c r="D18" i="1"/>
  <c r="C18" i="1"/>
  <c r="B18" i="1"/>
  <c r="K17" i="1"/>
  <c r="J17" i="1"/>
  <c r="I17" i="1"/>
  <c r="G17" i="1"/>
  <c r="D17" i="1"/>
  <c r="C17" i="1"/>
  <c r="B17" i="1"/>
  <c r="K16" i="1"/>
  <c r="J16" i="1"/>
  <c r="I16" i="1"/>
  <c r="G16" i="1"/>
  <c r="F16" i="1"/>
  <c r="E16" i="1"/>
  <c r="D16" i="1"/>
  <c r="C16" i="1"/>
  <c r="B16" i="1"/>
  <c r="K15" i="1"/>
  <c r="J15" i="1"/>
  <c r="I15" i="1"/>
  <c r="G15" i="1"/>
  <c r="F15" i="1"/>
  <c r="E15" i="1"/>
  <c r="D15" i="1"/>
  <c r="C15" i="1"/>
  <c r="B15" i="1"/>
  <c r="K14" i="1"/>
  <c r="J14" i="1"/>
  <c r="I14" i="1"/>
  <c r="H14" i="1"/>
  <c r="G14" i="1"/>
  <c r="F14" i="1"/>
  <c r="E14" i="1"/>
  <c r="D14" i="1"/>
  <c r="C14" i="1"/>
  <c r="B14" i="1"/>
  <c r="K13" i="1"/>
  <c r="J13" i="1"/>
  <c r="I13" i="1"/>
  <c r="H13" i="1"/>
  <c r="G13" i="1"/>
  <c r="F13" i="1"/>
  <c r="E13" i="1"/>
  <c r="D13" i="1"/>
  <c r="C13" i="1"/>
  <c r="B13" i="1"/>
  <c r="K12" i="1"/>
  <c r="J12" i="1"/>
  <c r="I12" i="1"/>
  <c r="G12" i="1"/>
  <c r="D12" i="1"/>
  <c r="C12" i="1"/>
  <c r="B12" i="1"/>
  <c r="K11" i="1"/>
  <c r="J11" i="1"/>
  <c r="I11" i="1"/>
  <c r="H11" i="1"/>
  <c r="G11" i="1"/>
  <c r="F11" i="1"/>
  <c r="E11" i="1"/>
  <c r="D11" i="1"/>
  <c r="C11" i="1"/>
  <c r="B11" i="1"/>
  <c r="K10" i="1"/>
  <c r="J10" i="1"/>
  <c r="I10" i="1"/>
  <c r="G10" i="1"/>
  <c r="F10" i="1"/>
  <c r="E10" i="1"/>
  <c r="D10" i="1"/>
  <c r="C10" i="1"/>
  <c r="B10" i="1"/>
  <c r="K9" i="1"/>
  <c r="J9" i="1"/>
  <c r="I9" i="1"/>
  <c r="H9" i="1"/>
  <c r="G9" i="1"/>
  <c r="F9" i="1"/>
  <c r="E9" i="1"/>
  <c r="D9" i="1"/>
  <c r="C9" i="1"/>
  <c r="B9" i="1"/>
  <c r="K8" i="1"/>
  <c r="J8" i="1"/>
  <c r="I8" i="1"/>
  <c r="G8" i="1"/>
  <c r="F8" i="1"/>
  <c r="E8" i="1"/>
  <c r="D8" i="1"/>
  <c r="C8" i="1"/>
  <c r="B8" i="1"/>
  <c r="K7" i="1"/>
  <c r="J7" i="1"/>
  <c r="I7" i="1"/>
  <c r="G7" i="1"/>
  <c r="F7" i="1"/>
  <c r="E7" i="1"/>
  <c r="D7" i="1"/>
  <c r="C7" i="1"/>
  <c r="B7" i="1"/>
  <c r="K6" i="1"/>
  <c r="J6" i="1"/>
  <c r="I6" i="1"/>
  <c r="G6" i="1"/>
  <c r="D6" i="1"/>
  <c r="C6" i="1"/>
  <c r="B6" i="1"/>
  <c r="K5" i="1"/>
  <c r="J5" i="1"/>
  <c r="I5" i="1"/>
  <c r="G5" i="1"/>
  <c r="F5" i="1"/>
  <c r="E5" i="1"/>
  <c r="D5" i="1"/>
  <c r="C5" i="1"/>
  <c r="B5" i="1"/>
  <c r="K4" i="1"/>
  <c r="J4" i="1"/>
  <c r="I4" i="1"/>
  <c r="G4" i="1"/>
  <c r="F4" i="1"/>
  <c r="E4" i="1"/>
  <c r="D4" i="1"/>
  <c r="C4" i="1"/>
  <c r="B4" i="1"/>
  <c r="K3" i="1"/>
  <c r="J3" i="1"/>
  <c r="I3" i="1"/>
  <c r="G3" i="1"/>
  <c r="D3" i="1"/>
  <c r="C3" i="1"/>
  <c r="B3" i="1"/>
  <c r="K2" i="1"/>
  <c r="J2" i="1"/>
  <c r="I2" i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<sst xmlns="http://schemas.openxmlformats.org/spreadsheetml/2006/main" count="11" uniqueCount="11">
  <si>
    <t>Lp</t>
  </si>
  <si>
    <t>KRS</t>
  </si>
  <si>
    <t>Data Rej. KRS</t>
  </si>
  <si>
    <t>Nazwa</t>
  </si>
  <si>
    <t>Cecha</t>
  </si>
  <si>
    <t>Nazwa ulicy</t>
  </si>
  <si>
    <t>Nr domu</t>
  </si>
  <si>
    <t>Lokalu</t>
  </si>
  <si>
    <t>Kod pocztowy</t>
  </si>
  <si>
    <t>Miejscowość</t>
  </si>
  <si>
    <t>Poczta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</si>
</sst>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####"/>
    <numFmt numFmtId="165" formatCode="yyyy\-mm\-dd;@"/>
  </numFmts>
  <fonts count="1" x14ac:knownFonts="1">
    <font>
      <sz val="11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04.%20Fundacje,%20ngo\00%20BAZA%20FUNDACJI\BAZA%20FUNDACJI%20MKi&#346;.xlsx" TargetMode="External"/><Relationship Id="rId1" Type="http://schemas.openxmlformats.org/officeDocument/2006/relationships/externalLinkPath" Target="/04.%20Fundacje,%20ngo/00%20BAZA%20FUNDACJI/BAZA%20FUNDACJI%20MKi&#3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za - NOWA"/>
      <sheetName val="Otwarte Dane"/>
      <sheetName val="MF"/>
      <sheetName val="ZAKOŃCZONE"/>
      <sheetName val="do wyjaśnienia"/>
      <sheetName val="Wykres2"/>
      <sheetName val="BAZA MK (arch.)"/>
      <sheetName val="BAZA MŚ (arch.)"/>
    </sheetNames>
    <sheetDataSet>
      <sheetData sheetId="0">
        <row r="4">
          <cell r="A4">
            <v>3244</v>
          </cell>
          <cell r="B4">
            <v>36978</v>
          </cell>
          <cell r="C4" t="str">
            <v>Fundacja SZKOŁA W LESIE</v>
          </cell>
          <cell r="G4" t="str">
            <v>ul.</v>
          </cell>
          <cell r="H4" t="str">
            <v>Młodych Wilcząt</v>
          </cell>
          <cell r="I4" t="str">
            <v>5</v>
          </cell>
          <cell r="K4" t="str">
            <v>05-540</v>
          </cell>
          <cell r="L4" t="str">
            <v>Zalesie Górne</v>
          </cell>
          <cell r="M4" t="str">
            <v>Zalesie Górne</v>
          </cell>
        </row>
        <row r="5">
          <cell r="A5">
            <v>6059</v>
          </cell>
          <cell r="B5">
            <v>36985</v>
          </cell>
          <cell r="C5" t="str">
            <v>Fundacja W SŁUŻBIE ŻYCIA</v>
          </cell>
          <cell r="I5" t="str">
            <v>145</v>
          </cell>
          <cell r="K5" t="str">
            <v>32-731</v>
          </cell>
          <cell r="L5" t="str">
            <v>Rozdziele</v>
          </cell>
          <cell r="M5" t="str">
            <v>Żegocina</v>
          </cell>
        </row>
        <row r="6">
          <cell r="A6">
            <v>14546</v>
          </cell>
          <cell r="B6">
            <v>37060</v>
          </cell>
          <cell r="C6" t="str">
            <v>Fundacja Ekonomistów Środowiska i Zasobów Naturalnych</v>
          </cell>
          <cell r="G6" t="str">
            <v>ul.</v>
          </cell>
          <cell r="H6" t="str">
            <v>Sienkiewicza</v>
          </cell>
          <cell r="I6" t="str">
            <v>22</v>
          </cell>
          <cell r="K6" t="str">
            <v>15-092</v>
          </cell>
          <cell r="L6" t="str">
            <v>Białystok</v>
          </cell>
          <cell r="M6" t="str">
            <v>Białystok</v>
          </cell>
        </row>
        <row r="7">
          <cell r="A7">
            <v>17479</v>
          </cell>
          <cell r="B7">
            <v>37285</v>
          </cell>
          <cell r="C7" t="str">
            <v>Fundacja Ochrony Ekologicznej Europy Wschodniej i Jej Parków Narodowych</v>
          </cell>
          <cell r="G7" t="str">
            <v>ul.</v>
          </cell>
          <cell r="H7" t="str">
            <v>Pełkińska</v>
          </cell>
          <cell r="I7" t="str">
            <v>12</v>
          </cell>
          <cell r="K7" t="str">
            <v>37-500</v>
          </cell>
          <cell r="L7" t="str">
            <v>Jarosław</v>
          </cell>
          <cell r="M7" t="str">
            <v>Jarosław</v>
          </cell>
        </row>
        <row r="8">
          <cell r="A8">
            <v>21730</v>
          </cell>
          <cell r="B8">
            <v>37076</v>
          </cell>
          <cell r="C8" t="str">
            <v>Fundacja WIEŚ EKOLOGICZNA im. Św. Franciszka z Asyżu</v>
          </cell>
          <cell r="I8" t="str">
            <v>44</v>
          </cell>
          <cell r="K8" t="str">
            <v>09-533</v>
          </cell>
          <cell r="L8" t="str">
            <v>Grzybów</v>
          </cell>
          <cell r="M8" t="str">
            <v>Słubice k/Gostynina</v>
          </cell>
        </row>
        <row r="9">
          <cell r="A9">
            <v>22371</v>
          </cell>
          <cell r="B9">
            <v>37089</v>
          </cell>
          <cell r="C9" t="str">
            <v>Fundacja Pomocy w Oszczędzaniu Energii</v>
          </cell>
          <cell r="G9" t="str">
            <v>ul.</v>
          </cell>
          <cell r="H9" t="str">
            <v>Józefa Hallera</v>
          </cell>
          <cell r="I9" t="str">
            <v>6-8</v>
          </cell>
          <cell r="K9" t="str">
            <v>60-951</v>
          </cell>
          <cell r="L9" t="str">
            <v>Poznań</v>
          </cell>
          <cell r="M9" t="str">
            <v>Poznań</v>
          </cell>
        </row>
        <row r="10">
          <cell r="A10">
            <v>22772</v>
          </cell>
          <cell r="B10">
            <v>37068</v>
          </cell>
          <cell r="C10" t="str">
            <v>Fundacja  Ochrony Środowiska i Służby Zdrowia RENER im.Tadeusza Ratajczyka</v>
          </cell>
          <cell r="G10" t="str">
            <v>ul.</v>
          </cell>
          <cell r="H10" t="str">
            <v>Kazimierza Wielkiego</v>
          </cell>
          <cell r="I10" t="str">
            <v>40</v>
          </cell>
          <cell r="K10" t="str">
            <v>30-074</v>
          </cell>
          <cell r="L10" t="str">
            <v>Kraków</v>
          </cell>
          <cell r="M10" t="str">
            <v>Kraków</v>
          </cell>
        </row>
        <row r="11">
          <cell r="A11">
            <v>24021</v>
          </cell>
          <cell r="B11">
            <v>37074</v>
          </cell>
          <cell r="C11" t="str">
            <v>Fundacja Ochrony Powietrza Atmosferycznego</v>
          </cell>
          <cell r="G11" t="str">
            <v>ul.</v>
          </cell>
          <cell r="H11" t="str">
            <v>Drawska</v>
          </cell>
          <cell r="I11">
            <v>25</v>
          </cell>
          <cell r="J11">
            <v>1</v>
          </cell>
          <cell r="K11" t="str">
            <v>02-202</v>
          </cell>
          <cell r="L11" t="str">
            <v>Warszawa</v>
          </cell>
          <cell r="M11" t="str">
            <v>Warszawa</v>
          </cell>
        </row>
        <row r="12">
          <cell r="A12">
            <v>24829</v>
          </cell>
          <cell r="B12">
            <v>37102</v>
          </cell>
          <cell r="C12" t="str">
            <v>Fundacja TERMIDOR SOLAR</v>
          </cell>
          <cell r="G12" t="str">
            <v>ul.</v>
          </cell>
          <cell r="H12" t="str">
            <v>Borsucza</v>
          </cell>
          <cell r="I12" t="str">
            <v>22</v>
          </cell>
          <cell r="K12" t="str">
            <v>70-887</v>
          </cell>
          <cell r="L12" t="str">
            <v>Szczecin</v>
          </cell>
          <cell r="M12" t="str">
            <v>Szczecin</v>
          </cell>
        </row>
        <row r="13">
          <cell r="A13">
            <v>25592</v>
          </cell>
          <cell r="B13">
            <v>37081</v>
          </cell>
          <cell r="C13" t="str">
            <v>Fundacja Na Rzecz Ochrony Przyrody i Krajobrazu Mazurskiego Parku Krajobrazowego i Dorzecza Krutyni</v>
          </cell>
          <cell r="G13" t="str">
            <v>ul.</v>
          </cell>
          <cell r="H13" t="str">
            <v>Jana Heweliusza</v>
          </cell>
          <cell r="I13" t="str">
            <v>18</v>
          </cell>
          <cell r="J13" t="str">
            <v>9</v>
          </cell>
          <cell r="K13" t="str">
            <v>10-724</v>
          </cell>
          <cell r="L13" t="str">
            <v>Olsztyn</v>
          </cell>
          <cell r="M13" t="str">
            <v>Olsztyn</v>
          </cell>
        </row>
        <row r="14">
          <cell r="A14">
            <v>25678</v>
          </cell>
          <cell r="B14">
            <v>38538</v>
          </cell>
          <cell r="C14" t="str">
            <v>Fundacja im. Rudolfa Steinera</v>
          </cell>
          <cell r="I14" t="str">
            <v>119</v>
          </cell>
          <cell r="K14" t="str">
            <v>86-060</v>
          </cell>
          <cell r="L14" t="str">
            <v>Prądocin</v>
          </cell>
          <cell r="M14" t="str">
            <v>Nowa Wieś Wielka</v>
          </cell>
        </row>
        <row r="15">
          <cell r="A15">
            <v>27197</v>
          </cell>
          <cell r="B15">
            <v>37083</v>
          </cell>
          <cell r="C15" t="str">
            <v>Fundacja IN MEMORIAM w likwidacji</v>
          </cell>
          <cell r="G15" t="str">
            <v>ul.</v>
          </cell>
          <cell r="H15" t="str">
            <v>Zygmuntowska</v>
          </cell>
          <cell r="I15" t="str">
            <v>17B</v>
          </cell>
          <cell r="J15" t="str">
            <v>19</v>
          </cell>
          <cell r="K15" t="str">
            <v>78-100</v>
          </cell>
          <cell r="L15" t="str">
            <v>Kołobrzeg</v>
          </cell>
          <cell r="M15" t="str">
            <v>Kołobrzeg</v>
          </cell>
        </row>
        <row r="16">
          <cell r="A16">
            <v>28902</v>
          </cell>
          <cell r="B16">
            <v>37091</v>
          </cell>
          <cell r="C16" t="str">
            <v>Fundacja EKOGLOB</v>
          </cell>
          <cell r="G16" t="str">
            <v>ul.</v>
          </cell>
          <cell r="H16" t="str">
            <v>Leszczynowa</v>
          </cell>
          <cell r="I16" t="str">
            <v>50</v>
          </cell>
          <cell r="J16" t="str">
            <v>73</v>
          </cell>
          <cell r="K16" t="str">
            <v>15-811</v>
          </cell>
          <cell r="L16" t="str">
            <v>Białystok</v>
          </cell>
          <cell r="M16" t="str">
            <v>Białystok</v>
          </cell>
        </row>
        <row r="17">
          <cell r="A17">
            <v>32716</v>
          </cell>
          <cell r="B17">
            <v>37127</v>
          </cell>
          <cell r="C17" t="str">
            <v>Fundacja ZIELONY ŚLĄSK</v>
          </cell>
          <cell r="G17" t="str">
            <v>ul.</v>
          </cell>
          <cell r="H17" t="str">
            <v>Gliwicka</v>
          </cell>
          <cell r="I17" t="str">
            <v>4c</v>
          </cell>
          <cell r="K17" t="str">
            <v>47-445</v>
          </cell>
          <cell r="L17" t="str">
            <v>Racibórz</v>
          </cell>
          <cell r="M17" t="str">
            <v>Racibórz</v>
          </cell>
        </row>
        <row r="18">
          <cell r="A18">
            <v>34528</v>
          </cell>
          <cell r="B18">
            <v>37113</v>
          </cell>
          <cell r="C18" t="str">
            <v>Fundacja Ekologiczna EKOTERM SILESIA</v>
          </cell>
          <cell r="G18" t="str">
            <v>ul.</v>
          </cell>
          <cell r="H18" t="str">
            <v>Jadwigi i Feliksa Białych</v>
          </cell>
          <cell r="I18" t="str">
            <v>7</v>
          </cell>
          <cell r="K18" t="str">
            <v>44-200</v>
          </cell>
          <cell r="L18" t="str">
            <v>Rybnik</v>
          </cell>
          <cell r="M18" t="str">
            <v>Rybnik</v>
          </cell>
        </row>
        <row r="19">
          <cell r="A19">
            <v>36311</v>
          </cell>
          <cell r="B19">
            <v>37124</v>
          </cell>
          <cell r="C19" t="str">
            <v>Fundacja JEZIORA OŚWIN</v>
          </cell>
          <cell r="I19" t="str">
            <v>16</v>
          </cell>
          <cell r="K19" t="str">
            <v>11-402</v>
          </cell>
          <cell r="L19" t="str">
            <v>Wyskok</v>
          </cell>
          <cell r="M19" t="str">
            <v>Srokowo</v>
          </cell>
        </row>
        <row r="20">
          <cell r="A20">
            <v>37762</v>
          </cell>
          <cell r="B20">
            <v>37125</v>
          </cell>
          <cell r="C20" t="str">
            <v>Fundacja Ośrodka Edukacji Ekologicznej</v>
          </cell>
          <cell r="G20" t="str">
            <v>ul.</v>
          </cell>
          <cell r="H20" t="str">
            <v>Raszyńska</v>
          </cell>
          <cell r="I20" t="str">
            <v>32/44</v>
          </cell>
          <cell r="J20" t="str">
            <v>140</v>
          </cell>
          <cell r="K20" t="str">
            <v>02-026</v>
          </cell>
          <cell r="L20" t="str">
            <v>Warszawa</v>
          </cell>
          <cell r="M20" t="str">
            <v>Warszawa</v>
          </cell>
        </row>
        <row r="21">
          <cell r="A21">
            <v>42009</v>
          </cell>
          <cell r="B21">
            <v>37146</v>
          </cell>
          <cell r="C21" t="str">
            <v>Fundacja OCHRONY WIELKICH JEZIOR MAZURSKICH</v>
          </cell>
          <cell r="G21" t="str">
            <v>ul.</v>
          </cell>
          <cell r="H21" t="str">
            <v>Łuczańska</v>
          </cell>
          <cell r="I21" t="str">
            <v>1</v>
          </cell>
          <cell r="K21" t="str">
            <v>11-500</v>
          </cell>
          <cell r="L21" t="str">
            <v>Giżycko</v>
          </cell>
          <cell r="M21" t="str">
            <v>Giżycko</v>
          </cell>
        </row>
        <row r="22">
          <cell r="A22">
            <v>42679</v>
          </cell>
          <cell r="B22">
            <v>37195</v>
          </cell>
          <cell r="C22" t="str">
            <v>PROZON Fundacja Ochrony Klimatu</v>
          </cell>
          <cell r="G22" t="str">
            <v>ul.</v>
          </cell>
          <cell r="H22" t="str">
            <v>Matuszewska</v>
          </cell>
          <cell r="I22">
            <v>14</v>
          </cell>
          <cell r="J22" t="str">
            <v>B9</v>
          </cell>
          <cell r="K22" t="str">
            <v>03-876</v>
          </cell>
          <cell r="L22" t="str">
            <v>Warszawa</v>
          </cell>
          <cell r="M22" t="str">
            <v>Warszawa</v>
          </cell>
        </row>
        <row r="23">
          <cell r="A23">
            <v>44378</v>
          </cell>
          <cell r="B23">
            <v>37181</v>
          </cell>
          <cell r="C23" t="str">
            <v>Fundacja Polska Farma Ekologiczna ECOFARM</v>
          </cell>
          <cell r="G23" t="str">
            <v>ul.</v>
          </cell>
          <cell r="H23" t="str">
            <v>Pałacowa</v>
          </cell>
          <cell r="I23" t="str">
            <v>86</v>
          </cell>
          <cell r="K23" t="str">
            <v>83-330</v>
          </cell>
          <cell r="L23" t="str">
            <v>Małkowo</v>
          </cell>
          <cell r="M23" t="str">
            <v>Żukowo</v>
          </cell>
        </row>
        <row r="24">
          <cell r="A24">
            <v>46830</v>
          </cell>
          <cell r="B24">
            <v>37161</v>
          </cell>
          <cell r="C24" t="str">
            <v>Inowrocławska Fundacja Ekologiczna</v>
          </cell>
          <cell r="G24" t="str">
            <v>ul.</v>
          </cell>
          <cell r="H24" t="str">
            <v>Roosevelta</v>
          </cell>
          <cell r="I24" t="str">
            <v>36</v>
          </cell>
          <cell r="K24" t="str">
            <v>88-100</v>
          </cell>
          <cell r="L24" t="str">
            <v>Inowrocław</v>
          </cell>
          <cell r="M24" t="str">
            <v>Inowrocław</v>
          </cell>
        </row>
        <row r="25">
          <cell r="A25">
            <v>48646</v>
          </cell>
          <cell r="B25">
            <v>37162</v>
          </cell>
          <cell r="C25" t="str">
            <v>Fundacja Ochrony Środowiska i Inwestycji Gminy Kobyla Góra</v>
          </cell>
          <cell r="G25" t="str">
            <v>pl.</v>
          </cell>
          <cell r="H25" t="str">
            <v>Wiosny ludów</v>
          </cell>
          <cell r="I25" t="str">
            <v>1</v>
          </cell>
          <cell r="K25" t="str">
            <v>63-507</v>
          </cell>
          <cell r="L25" t="str">
            <v>Kobyla Góra</v>
          </cell>
          <cell r="M25" t="str">
            <v>Kobyla Góra</v>
          </cell>
        </row>
        <row r="26">
          <cell r="A26">
            <v>49273</v>
          </cell>
          <cell r="B26">
            <v>37166</v>
          </cell>
          <cell r="C26" t="str">
            <v>Pomorska Fundacja Rozwoju, Kultury i Sztuki</v>
          </cell>
          <cell r="G26" t="str">
            <v>ul.</v>
          </cell>
          <cell r="H26" t="str">
            <v>Fosa Staromiejska</v>
          </cell>
          <cell r="I26" t="str">
            <v>30</v>
          </cell>
          <cell r="J26" t="str">
            <v>3</v>
          </cell>
          <cell r="K26" t="str">
            <v>87-100</v>
          </cell>
          <cell r="L26" t="str">
            <v>Toruń</v>
          </cell>
          <cell r="M26" t="str">
            <v>Toruń</v>
          </cell>
        </row>
        <row r="27">
          <cell r="A27">
            <v>49893</v>
          </cell>
          <cell r="B27">
            <v>37169</v>
          </cell>
          <cell r="C27" t="str">
            <v>Fundacja DOLNOŚLĄSKIE FORUM WODOCIĄGOWE</v>
          </cell>
          <cell r="G27" t="str">
            <v>ul.</v>
          </cell>
          <cell r="H27" t="str">
            <v>Nowodworska</v>
          </cell>
          <cell r="I27" t="str">
            <v>1</v>
          </cell>
          <cell r="K27" t="str">
            <v>59-220</v>
          </cell>
          <cell r="L27" t="str">
            <v>Legnica</v>
          </cell>
          <cell r="M27" t="str">
            <v>Legnica</v>
          </cell>
        </row>
        <row r="28">
          <cell r="A28">
            <v>52150</v>
          </cell>
          <cell r="B28">
            <v>37182</v>
          </cell>
          <cell r="C28" t="str">
            <v>Fundacja Ekologiczna SILESIA</v>
          </cell>
          <cell r="G28" t="str">
            <v>ul.</v>
          </cell>
          <cell r="H28" t="str">
            <v>Łabędzia</v>
          </cell>
          <cell r="I28">
            <v>10</v>
          </cell>
          <cell r="K28" t="str">
            <v>40-688</v>
          </cell>
          <cell r="L28" t="str">
            <v>Katowice</v>
          </cell>
          <cell r="M28" t="str">
            <v>Katowice</v>
          </cell>
        </row>
        <row r="29">
          <cell r="A29">
            <v>53017</v>
          </cell>
          <cell r="B29">
            <v>37228</v>
          </cell>
          <cell r="C29" t="str">
            <v>Kominiarska Fundacja Ochrony Przeciwpożarowej i Ochrony Środowiska</v>
          </cell>
          <cell r="G29" t="str">
            <v>ul.</v>
          </cell>
          <cell r="H29" t="str">
            <v>Św. Mikołaja</v>
          </cell>
          <cell r="I29">
            <v>16</v>
          </cell>
          <cell r="J29">
            <v>17</v>
          </cell>
          <cell r="K29" t="str">
            <v>50-128</v>
          </cell>
          <cell r="L29" t="str">
            <v>Wrocław</v>
          </cell>
          <cell r="M29" t="str">
            <v>Wrocław</v>
          </cell>
        </row>
        <row r="30">
          <cell r="A30">
            <v>55153</v>
          </cell>
          <cell r="B30">
            <v>37182</v>
          </cell>
          <cell r="C30" t="str">
            <v>Fundacja PRO EKO SZOPIENICE</v>
          </cell>
          <cell r="G30" t="str">
            <v>ul.</v>
          </cell>
          <cell r="H30" t="str">
            <v>Traktorzystów</v>
          </cell>
          <cell r="I30" t="str">
            <v>21</v>
          </cell>
          <cell r="K30" t="str">
            <v>40-695</v>
          </cell>
          <cell r="L30" t="str">
            <v>Katowice</v>
          </cell>
          <cell r="M30" t="str">
            <v>Katowice</v>
          </cell>
        </row>
        <row r="31">
          <cell r="A31">
            <v>57779</v>
          </cell>
          <cell r="B31">
            <v>37200</v>
          </cell>
          <cell r="C31" t="str">
            <v>Narodowa Fundacja Ochrony Środowiska</v>
          </cell>
          <cell r="G31" t="str">
            <v>ul.</v>
          </cell>
          <cell r="H31" t="str">
            <v>Ciołka</v>
          </cell>
          <cell r="I31" t="str">
            <v>13</v>
          </cell>
          <cell r="K31" t="str">
            <v>01-445</v>
          </cell>
          <cell r="L31" t="str">
            <v>Warszawa</v>
          </cell>
          <cell r="M31" t="str">
            <v>Warszawa</v>
          </cell>
        </row>
        <row r="32">
          <cell r="A32">
            <v>59773</v>
          </cell>
          <cell r="B32">
            <v>37201</v>
          </cell>
          <cell r="C32" t="str">
            <v>Fundacja AZYL DLA ZWIERZĄT EGZOTYCZNYCH</v>
          </cell>
          <cell r="G32" t="str">
            <v>ul.</v>
          </cell>
          <cell r="H32" t="str">
            <v>Chełmska</v>
          </cell>
          <cell r="I32" t="str">
            <v>42/44</v>
          </cell>
          <cell r="J32" t="str">
            <v>71B</v>
          </cell>
          <cell r="K32" t="str">
            <v>00-725</v>
          </cell>
          <cell r="L32" t="str">
            <v>Warszawa</v>
          </cell>
          <cell r="M32" t="str">
            <v>Warszawa</v>
          </cell>
        </row>
        <row r="33">
          <cell r="A33">
            <v>59806</v>
          </cell>
          <cell r="B33">
            <v>37202</v>
          </cell>
          <cell r="C33" t="str">
            <v>Fundacja RATUJMY PTAKI</v>
          </cell>
          <cell r="G33" t="str">
            <v>ul.</v>
          </cell>
          <cell r="H33" t="str">
            <v>Szafera</v>
          </cell>
          <cell r="I33" t="str">
            <v>196</v>
          </cell>
          <cell r="J33" t="str">
            <v>18</v>
          </cell>
          <cell r="K33" t="str">
            <v>71-245</v>
          </cell>
          <cell r="L33" t="str">
            <v>Szczecin</v>
          </cell>
          <cell r="M33" t="str">
            <v>Szczecin</v>
          </cell>
        </row>
        <row r="34">
          <cell r="A34">
            <v>60308</v>
          </cell>
          <cell r="B34">
            <v>37382</v>
          </cell>
          <cell r="C34" t="str">
            <v>Fundacja WSPIERANIA INICJATYW EKOLOGICZNYCH</v>
          </cell>
          <cell r="G34" t="str">
            <v>ul.</v>
          </cell>
          <cell r="H34" t="str">
            <v>Gen. Władysława Sikorskiego</v>
          </cell>
          <cell r="I34" t="str">
            <v>5</v>
          </cell>
          <cell r="J34" t="str">
            <v>1.3</v>
          </cell>
          <cell r="K34" t="str">
            <v>32-020</v>
          </cell>
          <cell r="L34" t="str">
            <v>Wieliczka</v>
          </cell>
          <cell r="M34" t="str">
            <v>Wieliczka</v>
          </cell>
        </row>
        <row r="35">
          <cell r="A35">
            <v>60626</v>
          </cell>
          <cell r="B35">
            <v>37258</v>
          </cell>
          <cell r="C35" t="str">
            <v>Fundacja BIBLIOTEKA EKOLOGICZNA</v>
          </cell>
          <cell r="G35" t="str">
            <v>ul.</v>
          </cell>
          <cell r="H35" t="str">
            <v>Ujejskiego</v>
          </cell>
          <cell r="I35" t="str">
            <v>40</v>
          </cell>
          <cell r="K35" t="str">
            <v>81-426</v>
          </cell>
          <cell r="L35" t="str">
            <v>Gdynia</v>
          </cell>
          <cell r="M35" t="str">
            <v>Gdynia</v>
          </cell>
        </row>
        <row r="36">
          <cell r="A36">
            <v>62803</v>
          </cell>
          <cell r="B36">
            <v>37211</v>
          </cell>
          <cell r="C36" t="str">
            <v>Fundacja Brodnickiego Parku Krajobrazowego</v>
          </cell>
          <cell r="I36" t="str">
            <v>140</v>
          </cell>
          <cell r="K36" t="str">
            <v>87-305</v>
          </cell>
          <cell r="L36" t="str">
            <v>Zbiczno</v>
          </cell>
          <cell r="M36" t="str">
            <v>Zbiczno</v>
          </cell>
        </row>
        <row r="37">
          <cell r="A37">
            <v>64452</v>
          </cell>
          <cell r="B37">
            <v>37224</v>
          </cell>
          <cell r="C37" t="str">
            <v xml:space="preserve">Fundacja MIEJSKI PARK I OGRÓD ZOOLOGICZNY </v>
          </cell>
          <cell r="G37" t="str">
            <v>ul.</v>
          </cell>
          <cell r="H37" t="str">
            <v>Kasy Oszczędności Miasta Krakowa</v>
          </cell>
          <cell r="I37" t="str">
            <v>14</v>
          </cell>
          <cell r="K37" t="str">
            <v>30-232</v>
          </cell>
          <cell r="L37" t="str">
            <v>Kraków</v>
          </cell>
          <cell r="M37" t="str">
            <v>Kraków</v>
          </cell>
        </row>
        <row r="38">
          <cell r="A38">
            <v>64715</v>
          </cell>
          <cell r="B38">
            <v>37218</v>
          </cell>
          <cell r="C38" t="str">
            <v>Fundacja Rozwoju Zacisza w Likwidacji</v>
          </cell>
          <cell r="G38" t="str">
            <v>ul.</v>
          </cell>
          <cell r="H38" t="str">
            <v>Blokowa</v>
          </cell>
          <cell r="I38" t="str">
            <v>3</v>
          </cell>
          <cell r="K38" t="str">
            <v>03-641</v>
          </cell>
          <cell r="L38" t="str">
            <v>Warszawa</v>
          </cell>
          <cell r="M38" t="str">
            <v>Warszawa</v>
          </cell>
        </row>
        <row r="39">
          <cell r="A39">
            <v>69549</v>
          </cell>
          <cell r="B39">
            <v>37235</v>
          </cell>
          <cell r="C39" t="str">
            <v>Fundacja Ekologiczno Sportowa im. Tomasz Hopfera</v>
          </cell>
          <cell r="G39" t="str">
            <v>ul.</v>
          </cell>
          <cell r="H39" t="str">
            <v>Grunwaldzka</v>
          </cell>
          <cell r="I39" t="str">
            <v>24</v>
          </cell>
          <cell r="K39" t="str">
            <v>84-351</v>
          </cell>
          <cell r="L39" t="str">
            <v>Nowa Wieś Lęborska</v>
          </cell>
          <cell r="M39" t="str">
            <v>Nowa Wieś Lęborska</v>
          </cell>
        </row>
        <row r="40">
          <cell r="A40">
            <v>70200</v>
          </cell>
          <cell r="B40">
            <v>37252</v>
          </cell>
          <cell r="C40" t="str">
            <v>Fundacja Kultury Ekologicznej</v>
          </cell>
          <cell r="G40" t="str">
            <v>ul.</v>
          </cell>
          <cell r="H40" t="str">
            <v>Strumykowa</v>
          </cell>
          <cell r="I40" t="str">
            <v>2</v>
          </cell>
          <cell r="K40" t="str">
            <v>58-500</v>
          </cell>
          <cell r="L40" t="str">
            <v>Jelenia Góra</v>
          </cell>
          <cell r="M40" t="str">
            <v>Jelenia Góra</v>
          </cell>
        </row>
        <row r="41">
          <cell r="A41">
            <v>70569</v>
          </cell>
          <cell r="B41">
            <v>37235</v>
          </cell>
          <cell r="C41" t="str">
            <v>Dolnośląska Fundacja Ekorozwoju  EKO-RAJ</v>
          </cell>
          <cell r="G41" t="str">
            <v>ul.</v>
          </cell>
          <cell r="H41" t="str">
            <v>Purkyniego</v>
          </cell>
          <cell r="I41" t="str">
            <v>1</v>
          </cell>
          <cell r="K41" t="str">
            <v>50-155</v>
          </cell>
          <cell r="L41" t="str">
            <v>Wrocław</v>
          </cell>
          <cell r="M41" t="str">
            <v>Wrocław</v>
          </cell>
        </row>
        <row r="42">
          <cell r="A42">
            <v>71580</v>
          </cell>
          <cell r="B42">
            <v>37236</v>
          </cell>
          <cell r="C42" t="str">
            <v>Fundacja Mazur i Podlasia</v>
          </cell>
          <cell r="K42" t="str">
            <v>16-003</v>
          </cell>
          <cell r="L42" t="str">
            <v>Kopisk</v>
          </cell>
          <cell r="M42" t="str">
            <v>Kozińce</v>
          </cell>
        </row>
        <row r="43">
          <cell r="A43">
            <v>72599</v>
          </cell>
          <cell r="B43">
            <v>37238</v>
          </cell>
          <cell r="C43" t="str">
            <v>Fundacja Ochrony Dorzecza Rzeki Bzury im. Jana Fryderyka Zacherta</v>
          </cell>
          <cell r="G43" t="str">
            <v>ul.</v>
          </cell>
          <cell r="H43" t="str">
            <v>Maszkowska</v>
          </cell>
          <cell r="I43" t="str">
            <v>53</v>
          </cell>
          <cell r="K43" t="str">
            <v>95-035</v>
          </cell>
          <cell r="L43" t="str">
            <v>Ozorków</v>
          </cell>
          <cell r="M43" t="str">
            <v>Ozorków</v>
          </cell>
        </row>
        <row r="44">
          <cell r="A44">
            <v>73185</v>
          </cell>
          <cell r="B44">
            <v>37243</v>
          </cell>
          <cell r="C44" t="str">
            <v>Fundacja Eko-Rozwoju FER</v>
          </cell>
          <cell r="G44" t="str">
            <v>ul.</v>
          </cell>
          <cell r="H44" t="str">
            <v>Juliana Brauna</v>
          </cell>
          <cell r="I44" t="str">
            <v>34</v>
          </cell>
          <cell r="K44" t="str">
            <v>02-594</v>
          </cell>
          <cell r="L44" t="str">
            <v>Warszawa</v>
          </cell>
          <cell r="M44" t="str">
            <v>Warszawa</v>
          </cell>
        </row>
        <row r="45">
          <cell r="A45">
            <v>74067</v>
          </cell>
          <cell r="B45">
            <v>37252</v>
          </cell>
          <cell r="C45" t="str">
            <v>Fundacja Zielonej Ligi im. A. Dygacza w Likwidacji</v>
          </cell>
          <cell r="G45" t="str">
            <v>ul.</v>
          </cell>
          <cell r="H45" t="str">
            <v>Gallusa</v>
          </cell>
          <cell r="I45" t="str">
            <v>12</v>
          </cell>
          <cell r="J45" t="str">
            <v>108</v>
          </cell>
          <cell r="K45" t="str">
            <v>40-594</v>
          </cell>
          <cell r="L45" t="str">
            <v>Katowice</v>
          </cell>
          <cell r="M45" t="str">
            <v>Katowice</v>
          </cell>
        </row>
        <row r="46">
          <cell r="A46">
            <v>74237</v>
          </cell>
          <cell r="B46">
            <v>37243</v>
          </cell>
          <cell r="C46" t="str">
            <v>Fundacja Ochrony Przyrody i Dóbr Historycznych Ziemi Santockiej</v>
          </cell>
          <cell r="G46" t="str">
            <v>ul.</v>
          </cell>
          <cell r="H46" t="str">
            <v>Gorzowska</v>
          </cell>
          <cell r="I46" t="str">
            <v>59</v>
          </cell>
          <cell r="K46" t="str">
            <v>66-431</v>
          </cell>
          <cell r="L46" t="str">
            <v>Santok</v>
          </cell>
          <cell r="M46" t="str">
            <v>Santok</v>
          </cell>
        </row>
        <row r="47">
          <cell r="A47">
            <v>75193</v>
          </cell>
          <cell r="B47">
            <v>37245</v>
          </cell>
          <cell r="C47" t="str">
            <v>Fundacja Ochrony Środowiska, Zabytków i Kultury GREENPOL</v>
          </cell>
          <cell r="G47" t="str">
            <v>ul.</v>
          </cell>
          <cell r="H47" t="str">
            <v>Głogowska</v>
          </cell>
          <cell r="I47" t="str">
            <v>37</v>
          </cell>
          <cell r="K47" t="str">
            <v>45-315</v>
          </cell>
          <cell r="L47" t="str">
            <v>Opole</v>
          </cell>
          <cell r="M47" t="str">
            <v>Opole</v>
          </cell>
        </row>
        <row r="48">
          <cell r="A48">
            <v>76701</v>
          </cell>
          <cell r="B48">
            <v>37271</v>
          </cell>
          <cell r="C48" t="str">
            <v>JASTRZĄB Fundacja Ochrony Środowiska Naturalnego</v>
          </cell>
          <cell r="G48" t="str">
            <v>ul.</v>
          </cell>
          <cell r="H48" t="str">
            <v>Rynek Główny</v>
          </cell>
          <cell r="I48" t="str">
            <v>30</v>
          </cell>
          <cell r="J48" t="str">
            <v>35</v>
          </cell>
          <cell r="K48" t="str">
            <v>31-010</v>
          </cell>
          <cell r="L48" t="str">
            <v>Kraków</v>
          </cell>
          <cell r="M48" t="str">
            <v>Kraków</v>
          </cell>
        </row>
        <row r="49">
          <cell r="A49">
            <v>77694</v>
          </cell>
          <cell r="B49">
            <v>37263</v>
          </cell>
          <cell r="C49" t="str">
            <v>Fundacja Ekologiczna Ziemi Chojnickiej i Zaborskiej</v>
          </cell>
          <cell r="G49" t="str">
            <v>ul.</v>
          </cell>
          <cell r="H49" t="str">
            <v>Dworcowa</v>
          </cell>
          <cell r="I49" t="str">
            <v>1</v>
          </cell>
          <cell r="K49" t="str">
            <v>89-620</v>
          </cell>
          <cell r="L49" t="str">
            <v>Chojnice</v>
          </cell>
          <cell r="M49" t="str">
            <v>Chojnice</v>
          </cell>
        </row>
        <row r="50">
          <cell r="A50">
            <v>80391</v>
          </cell>
          <cell r="B50">
            <v>37270</v>
          </cell>
          <cell r="C50" t="str">
            <v>Fundacja Ziemi Obiecanej na Rzecz Środowiska Kulturowego i Przyrodniczego</v>
          </cell>
          <cell r="G50" t="str">
            <v>ul.</v>
          </cell>
          <cell r="H50" t="str">
            <v>Romanowska</v>
          </cell>
          <cell r="I50" t="str">
            <v>117</v>
          </cell>
          <cell r="K50">
            <v>91174</v>
          </cell>
          <cell r="L50" t="str">
            <v>Łódź</v>
          </cell>
          <cell r="M50" t="str">
            <v>Łódź</v>
          </cell>
        </row>
        <row r="51">
          <cell r="A51">
            <v>80665</v>
          </cell>
          <cell r="B51">
            <v>37266</v>
          </cell>
          <cell r="C51" t="str">
            <v>Fundacja SPORT I PRZYRODA - Ogólnopolski Komitet Organizacyjny Biegu na orientację Leśników</v>
          </cell>
          <cell r="G51" t="str">
            <v>ul.</v>
          </cell>
          <cell r="H51" t="str">
            <v>Wisłowy Szymborskiej</v>
          </cell>
          <cell r="I51" t="str">
            <v>2</v>
          </cell>
          <cell r="J51" t="str">
            <v>94</v>
          </cell>
          <cell r="K51" t="str">
            <v>15-424</v>
          </cell>
          <cell r="L51" t="str">
            <v>Białystok</v>
          </cell>
          <cell r="M51" t="str">
            <v>Białystok</v>
          </cell>
        </row>
        <row r="52">
          <cell r="A52">
            <v>83391</v>
          </cell>
          <cell r="B52">
            <v>37277</v>
          </cell>
          <cell r="C52" t="str">
            <v>Fundacja RADEMENES</v>
          </cell>
          <cell r="G52" t="str">
            <v>ul.</v>
          </cell>
          <cell r="H52" t="str">
            <v>Piastowska</v>
          </cell>
          <cell r="I52" t="str">
            <v>41</v>
          </cell>
          <cell r="J52" t="str">
            <v>10</v>
          </cell>
          <cell r="K52" t="str">
            <v>50-361</v>
          </cell>
          <cell r="L52" t="str">
            <v>Wrocław</v>
          </cell>
          <cell r="M52" t="str">
            <v>Wrocław</v>
          </cell>
        </row>
        <row r="53">
          <cell r="A53">
            <v>84963</v>
          </cell>
          <cell r="B53">
            <v>37280</v>
          </cell>
          <cell r="C53" t="str">
            <v>Polska Fundacja Ochrony Dzikich Zwierząt</v>
          </cell>
          <cell r="G53" t="str">
            <v>ul.</v>
          </cell>
          <cell r="H53" t="str">
            <v>Żołnierska</v>
          </cell>
          <cell r="I53" t="str">
            <v>31</v>
          </cell>
          <cell r="K53" t="str">
            <v>30-735</v>
          </cell>
          <cell r="L53" t="str">
            <v>Kraków</v>
          </cell>
          <cell r="M53" t="str">
            <v>Kraków</v>
          </cell>
        </row>
        <row r="54">
          <cell r="A54">
            <v>85417</v>
          </cell>
          <cell r="B54">
            <v>37315</v>
          </cell>
          <cell r="C54" t="str">
            <v>Fundacja Ekologiczna ŻABA</v>
          </cell>
          <cell r="G54" t="str">
            <v>ul.</v>
          </cell>
          <cell r="H54" t="str">
            <v>Nauczycielska</v>
          </cell>
          <cell r="I54" t="str">
            <v>1</v>
          </cell>
          <cell r="K54" t="str">
            <v>27-200</v>
          </cell>
          <cell r="L54" t="str">
            <v>Starachowice</v>
          </cell>
          <cell r="M54" t="str">
            <v>Starachowice</v>
          </cell>
        </row>
        <row r="55">
          <cell r="A55">
            <v>87870</v>
          </cell>
          <cell r="B55">
            <v>37299</v>
          </cell>
          <cell r="C55" t="str">
            <v>Fundacja Ekologiczna ZIELONA SZKOŁA</v>
          </cell>
          <cell r="G55" t="str">
            <v>ul.</v>
          </cell>
          <cell r="H55" t="str">
            <v>Okólna</v>
          </cell>
          <cell r="I55" t="str">
            <v>183</v>
          </cell>
          <cell r="K55" t="str">
            <v>91-520</v>
          </cell>
          <cell r="L55" t="str">
            <v>Łódź</v>
          </cell>
          <cell r="M55" t="str">
            <v>Łódź</v>
          </cell>
        </row>
        <row r="56">
          <cell r="A56">
            <v>88535</v>
          </cell>
          <cell r="B56">
            <v>37342</v>
          </cell>
          <cell r="C56" t="str">
            <v>Fundacja Ochrony i Kształtowania Ekosystemów Leśnych</v>
          </cell>
          <cell r="I56" t="str">
            <v>1</v>
          </cell>
          <cell r="K56" t="str">
            <v>77-220</v>
          </cell>
          <cell r="L56" t="str">
            <v>Stara Brda</v>
          </cell>
          <cell r="M56" t="str">
            <v>Koczała</v>
          </cell>
        </row>
        <row r="57">
          <cell r="A57">
            <v>89277</v>
          </cell>
          <cell r="B57">
            <v>37293</v>
          </cell>
          <cell r="C57" t="str">
            <v>Fundacja Na Rzecz Efektywnego Wykorzystania Energii FEWE</v>
          </cell>
          <cell r="G57" t="str">
            <v>ul.</v>
          </cell>
          <cell r="H57" t="str">
            <v>Rymera</v>
          </cell>
          <cell r="I57">
            <v>3</v>
          </cell>
          <cell r="J57">
            <v>4</v>
          </cell>
          <cell r="K57" t="str">
            <v>40-048</v>
          </cell>
          <cell r="L57" t="str">
            <v>Katowice</v>
          </cell>
          <cell r="M57" t="str">
            <v>Katowice</v>
          </cell>
        </row>
        <row r="58">
          <cell r="A58">
            <v>98281</v>
          </cell>
          <cell r="B58">
            <v>37327</v>
          </cell>
          <cell r="C58" t="str">
            <v>Fundacja BIOENERGIA NA RZECZ ROZWOJU WSI</v>
          </cell>
          <cell r="G58" t="str">
            <v>ul.</v>
          </cell>
          <cell r="H58" t="str">
            <v>Na Uboczu</v>
          </cell>
          <cell r="I58">
            <v>6</v>
          </cell>
          <cell r="J58">
            <v>53</v>
          </cell>
          <cell r="K58" t="str">
            <v>02-791</v>
          </cell>
          <cell r="L58" t="str">
            <v>Warszawa</v>
          </cell>
          <cell r="M58" t="str">
            <v>Warszawa</v>
          </cell>
        </row>
        <row r="59">
          <cell r="A59">
            <v>98894</v>
          </cell>
          <cell r="B59">
            <v>37336</v>
          </cell>
          <cell r="C59" t="str">
            <v>Fundacja Tworzenia Nowych Innowacyjnych Systemów Ogrzewania W Oparciu O Energie Odnawialne</v>
          </cell>
          <cell r="G59" t="str">
            <v>ul.</v>
          </cell>
          <cell r="H59" t="str">
            <v>Wojska Polskiego</v>
          </cell>
          <cell r="I59">
            <v>89</v>
          </cell>
          <cell r="J59">
            <v>2</v>
          </cell>
          <cell r="K59" t="str">
            <v>70-842</v>
          </cell>
          <cell r="L59" t="str">
            <v>Szczecin</v>
          </cell>
          <cell r="M59" t="str">
            <v>Szczecin</v>
          </cell>
        </row>
        <row r="60">
          <cell r="A60">
            <v>99255</v>
          </cell>
          <cell r="B60">
            <v>37330</v>
          </cell>
          <cell r="C60" t="str">
            <v>Fundacja ORFA</v>
          </cell>
          <cell r="G60" t="str">
            <v>ul.</v>
          </cell>
          <cell r="H60" t="str">
            <v>Stara</v>
          </cell>
          <cell r="I60" t="str">
            <v>7</v>
          </cell>
          <cell r="J60" t="str">
            <v>19</v>
          </cell>
          <cell r="K60" t="str">
            <v>00-231</v>
          </cell>
          <cell r="L60" t="str">
            <v>Warszawa</v>
          </cell>
          <cell r="M60" t="str">
            <v>Warszawa</v>
          </cell>
        </row>
        <row r="61">
          <cell r="A61">
            <v>101382</v>
          </cell>
          <cell r="B61">
            <v>37333</v>
          </cell>
          <cell r="C61" t="str">
            <v>Fundacja SAN TRIBE</v>
          </cell>
          <cell r="I61" t="str">
            <v>30</v>
          </cell>
          <cell r="K61" t="str">
            <v>38-713</v>
          </cell>
          <cell r="L61" t="str">
            <v>Chmiel</v>
          </cell>
          <cell r="M61" t="str">
            <v>Lutowiska</v>
          </cell>
        </row>
        <row r="62">
          <cell r="A62">
            <v>101538</v>
          </cell>
          <cell r="B62">
            <v>37335</v>
          </cell>
          <cell r="C62" t="str">
            <v>Fundacja na Rzecz Odzysku Opakowań Aluminiowych RECAL</v>
          </cell>
          <cell r="G62" t="str">
            <v>ul.</v>
          </cell>
          <cell r="H62" t="str">
            <v>Mariensztat</v>
          </cell>
          <cell r="I62">
            <v>8</v>
          </cell>
          <cell r="K62" t="str">
            <v>00-302</v>
          </cell>
          <cell r="L62" t="str">
            <v>Warszawa</v>
          </cell>
          <cell r="M62" t="str">
            <v>Warszawa</v>
          </cell>
        </row>
        <row r="63">
          <cell r="A63">
            <v>105001</v>
          </cell>
          <cell r="B63">
            <v>37369</v>
          </cell>
          <cell r="C63" t="str">
            <v xml:space="preserve">Fundacja PLEMIĘ SANU </v>
          </cell>
          <cell r="I63" t="str">
            <v>30</v>
          </cell>
          <cell r="K63" t="str">
            <v>38-713</v>
          </cell>
          <cell r="L63" t="str">
            <v>Lutowiska</v>
          </cell>
          <cell r="M63" t="str">
            <v>Lutowiska</v>
          </cell>
        </row>
        <row r="64">
          <cell r="A64">
            <v>105091</v>
          </cell>
          <cell r="B64">
            <v>37351</v>
          </cell>
          <cell r="C64" t="str">
            <v>Fundacja CZYSTE JUTRO</v>
          </cell>
          <cell r="G64" t="str">
            <v>ul.</v>
          </cell>
          <cell r="H64" t="str">
            <v>Zbożowa</v>
          </cell>
          <cell r="I64" t="str">
            <v>42B</v>
          </cell>
          <cell r="K64" t="str">
            <v>40-657</v>
          </cell>
          <cell r="L64" t="str">
            <v>Katowice</v>
          </cell>
          <cell r="M64" t="str">
            <v>Katowice</v>
          </cell>
        </row>
        <row r="65">
          <cell r="A65">
            <v>106275</v>
          </cell>
          <cell r="B65">
            <v>37357</v>
          </cell>
          <cell r="C65" t="str">
            <v xml:space="preserve">Fundacja ZIELONY MYŚLĘCINEK </v>
          </cell>
          <cell r="G65" t="str">
            <v>ul.</v>
          </cell>
          <cell r="H65" t="str">
            <v>Gdańska</v>
          </cell>
          <cell r="I65" t="str">
            <v>173-175</v>
          </cell>
          <cell r="K65" t="str">
            <v>85-674</v>
          </cell>
          <cell r="L65" t="str">
            <v>Bydgoszcz</v>
          </cell>
          <cell r="M65" t="str">
            <v>Bydgoszcz</v>
          </cell>
        </row>
        <row r="66">
          <cell r="A66">
            <v>108420</v>
          </cell>
          <cell r="B66">
            <v>37372</v>
          </cell>
          <cell r="C66" t="str">
            <v>Fundacja Agencja Regionalnego  Monitoringu Atmosfery Gdańsk-Gdynia-Sopot</v>
          </cell>
          <cell r="G66" t="str">
            <v>ul.</v>
          </cell>
          <cell r="H66" t="str">
            <v>Brzozowa</v>
          </cell>
          <cell r="I66" t="str">
            <v>15A</v>
          </cell>
          <cell r="K66" t="str">
            <v>80-243</v>
          </cell>
          <cell r="L66" t="str">
            <v>Gdańsk</v>
          </cell>
          <cell r="M66" t="str">
            <v>Gdańsk</v>
          </cell>
        </row>
        <row r="67">
          <cell r="A67">
            <v>108520</v>
          </cell>
          <cell r="B67">
            <v>37368</v>
          </cell>
          <cell r="C67" t="str">
            <v xml:space="preserve">Fundacja STEP </v>
          </cell>
          <cell r="G67" t="str">
            <v>ul.</v>
          </cell>
          <cell r="H67" t="str">
            <v>Wyzwolenia</v>
          </cell>
          <cell r="I67" t="str">
            <v>171</v>
          </cell>
          <cell r="K67" t="str">
            <v>43-344</v>
          </cell>
          <cell r="L67" t="str">
            <v>Bielsko-Biała</v>
          </cell>
          <cell r="M67" t="str">
            <v>Bielsko-Biała</v>
          </cell>
        </row>
        <row r="68">
          <cell r="A68">
            <v>110255</v>
          </cell>
          <cell r="B68">
            <v>37386</v>
          </cell>
          <cell r="C68" t="str">
            <v xml:space="preserve"> Fundacja ECOSFERA </v>
          </cell>
          <cell r="G68" t="str">
            <v>ul.</v>
          </cell>
          <cell r="H68" t="str">
            <v>29 listopada</v>
          </cell>
          <cell r="I68" t="str">
            <v>10</v>
          </cell>
          <cell r="K68" t="str">
            <v>00-465</v>
          </cell>
          <cell r="L68" t="str">
            <v>Warszawa</v>
          </cell>
          <cell r="M68" t="str">
            <v>Warszawa</v>
          </cell>
        </row>
        <row r="69">
          <cell r="A69">
            <v>113289</v>
          </cell>
          <cell r="B69">
            <v>37392</v>
          </cell>
          <cell r="C69" t="str">
            <v>Fundacja Centrum Badań i Ochrony Środowiska Człowieka HABITAT</v>
          </cell>
          <cell r="G69" t="str">
            <v>ul.</v>
          </cell>
          <cell r="H69" t="str">
            <v>Gdańska</v>
          </cell>
          <cell r="I69" t="str">
            <v>163</v>
          </cell>
          <cell r="J69" t="str">
            <v>118</v>
          </cell>
          <cell r="K69" t="str">
            <v>85-915</v>
          </cell>
          <cell r="L69" t="str">
            <v>Bydgoszcz</v>
          </cell>
          <cell r="M69" t="str">
            <v>Bydgoszcz</v>
          </cell>
        </row>
        <row r="70">
          <cell r="A70">
            <v>117141</v>
          </cell>
          <cell r="B70">
            <v>37460</v>
          </cell>
          <cell r="C70" t="str">
            <v>Fundacja POSZANOWANIA ENERGII</v>
          </cell>
          <cell r="G70" t="str">
            <v>ul.</v>
          </cell>
          <cell r="H70" t="str">
            <v>Świętokrzyska</v>
          </cell>
          <cell r="I70">
            <v>20</v>
          </cell>
          <cell r="K70" t="str">
            <v>00-002</v>
          </cell>
          <cell r="L70" t="str">
            <v>Warszawa</v>
          </cell>
          <cell r="M70" t="str">
            <v>Warszawa</v>
          </cell>
        </row>
        <row r="71">
          <cell r="A71">
            <v>118690</v>
          </cell>
          <cell r="B71">
            <v>37424</v>
          </cell>
          <cell r="C71" t="str">
            <v>Fundacja ROZWOJU REJOWCA FABRYCZNEGO</v>
          </cell>
          <cell r="G71" t="str">
            <v>ul.</v>
          </cell>
          <cell r="H71" t="str">
            <v>Lubelska</v>
          </cell>
          <cell r="I71" t="str">
            <v>16</v>
          </cell>
          <cell r="K71" t="str">
            <v>22-169</v>
          </cell>
          <cell r="L71" t="str">
            <v>Rejowiec Fabryczny</v>
          </cell>
          <cell r="M71" t="str">
            <v>Rejowiec Fabryczny</v>
          </cell>
        </row>
        <row r="72">
          <cell r="A72">
            <v>120376</v>
          </cell>
          <cell r="B72">
            <v>37461</v>
          </cell>
          <cell r="C72" t="str">
            <v>Fundacja Rozwoju Warszawskiego Ogrodu Zoologicznego PANDA</v>
          </cell>
          <cell r="G72" t="str">
            <v>ul.</v>
          </cell>
          <cell r="H72" t="str">
            <v>Ratuszowa</v>
          </cell>
          <cell r="I72" t="str">
            <v>1/3</v>
          </cell>
          <cell r="K72" t="str">
            <v>03-461</v>
          </cell>
          <cell r="L72" t="str">
            <v>Warszawa</v>
          </cell>
          <cell r="M72" t="str">
            <v>Warszawa</v>
          </cell>
        </row>
        <row r="73">
          <cell r="A73">
            <v>122679</v>
          </cell>
          <cell r="B73">
            <v>37479</v>
          </cell>
          <cell r="C73" t="str">
            <v>Fundacja RZEKI JEZIORKI</v>
          </cell>
          <cell r="I73" t="str">
            <v>21C</v>
          </cell>
          <cell r="K73" t="str">
            <v>05-652</v>
          </cell>
          <cell r="L73" t="str">
            <v>Osieczek</v>
          </cell>
          <cell r="M73" t="str">
            <v>Pniewy</v>
          </cell>
        </row>
        <row r="74">
          <cell r="A74">
            <v>122990</v>
          </cell>
          <cell r="B74">
            <v>37480</v>
          </cell>
          <cell r="C74" t="str">
            <v>Fundacja ROZWOJU CHARZYKÓW</v>
          </cell>
          <cell r="G74" t="str">
            <v>ul.</v>
          </cell>
          <cell r="H74" t="str">
            <v>Długa</v>
          </cell>
          <cell r="I74" t="str">
            <v>23 A</v>
          </cell>
          <cell r="K74" t="str">
            <v>89-606</v>
          </cell>
          <cell r="L74" t="str">
            <v>Charzykowy</v>
          </cell>
          <cell r="M74" t="str">
            <v>Charzykowy</v>
          </cell>
        </row>
        <row r="75">
          <cell r="A75">
            <v>125740</v>
          </cell>
          <cell r="B75">
            <v>37505</v>
          </cell>
          <cell r="C75" t="str">
            <v>Fundacja  Ekologiczna ZIELONA AKCJA</v>
          </cell>
          <cell r="G75" t="str">
            <v>al.</v>
          </cell>
          <cell r="H75" t="str">
            <v>Orła Białego</v>
          </cell>
          <cell r="I75" t="str">
            <v>2</v>
          </cell>
          <cell r="K75" t="str">
            <v>59-220</v>
          </cell>
          <cell r="L75" t="str">
            <v>Legnica</v>
          </cell>
          <cell r="M75" t="str">
            <v>Legnica</v>
          </cell>
        </row>
        <row r="76">
          <cell r="A76">
            <v>134492</v>
          </cell>
          <cell r="B76">
            <v>37539</v>
          </cell>
          <cell r="C76" t="str">
            <v>Fundacja - Instytut na Rzecz Ekorozwoju</v>
          </cell>
          <cell r="G76" t="str">
            <v>ul.</v>
          </cell>
          <cell r="H76" t="str">
            <v>Nabielaka</v>
          </cell>
          <cell r="I76">
            <v>15</v>
          </cell>
          <cell r="J76">
            <v>1</v>
          </cell>
          <cell r="K76" t="str">
            <v>00-743</v>
          </cell>
          <cell r="L76" t="str">
            <v>Warszawa</v>
          </cell>
          <cell r="M76" t="str">
            <v>Warszawa</v>
          </cell>
        </row>
        <row r="77">
          <cell r="A77">
            <v>137038</v>
          </cell>
          <cell r="B77">
            <v>37558</v>
          </cell>
          <cell r="C77" t="str">
            <v>Fundacja Rozwoju Gospodarki Ekologicznej</v>
          </cell>
          <cell r="G77" t="str">
            <v>ul.</v>
          </cell>
          <cell r="H77" t="str">
            <v>Batuty</v>
          </cell>
          <cell r="I77" t="str">
            <v>3</v>
          </cell>
          <cell r="J77" t="str">
            <v>802</v>
          </cell>
          <cell r="K77" t="str">
            <v>02-743</v>
          </cell>
          <cell r="L77" t="str">
            <v>Warszawa</v>
          </cell>
          <cell r="M77" t="str">
            <v>Warszawa</v>
          </cell>
        </row>
        <row r="78">
          <cell r="A78">
            <v>137164</v>
          </cell>
          <cell r="B78">
            <v>37559</v>
          </cell>
          <cell r="C78" t="str">
            <v>Fundacja NASZA ZIEMIA</v>
          </cell>
          <cell r="G78" t="str">
            <v>ul.</v>
          </cell>
          <cell r="H78" t="str">
            <v>Żurawia</v>
          </cell>
          <cell r="I78" t="str">
            <v>6</v>
          </cell>
          <cell r="J78" t="str">
            <v>12</v>
          </cell>
          <cell r="K78" t="str">
            <v>00-503</v>
          </cell>
          <cell r="L78" t="str">
            <v>Warszawa</v>
          </cell>
          <cell r="M78" t="str">
            <v>Warszawa</v>
          </cell>
        </row>
        <row r="79">
          <cell r="A79">
            <v>137727</v>
          </cell>
          <cell r="B79">
            <v>37560</v>
          </cell>
          <cell r="C79" t="str">
            <v>Fundacja na Rzecz Selektywnej Zbiórki i Przetwarzania Odpadów RECYKLER (w likwidacji)</v>
          </cell>
          <cell r="G79" t="str">
            <v>ul.</v>
          </cell>
          <cell r="H79" t="str">
            <v>Mełgiewska</v>
          </cell>
          <cell r="I79" t="str">
            <v>7</v>
          </cell>
          <cell r="J79" t="str">
            <v>9</v>
          </cell>
          <cell r="K79" t="str">
            <v>20-952</v>
          </cell>
          <cell r="L79" t="str">
            <v>Lublin</v>
          </cell>
          <cell r="M79" t="str">
            <v>Lublin</v>
          </cell>
        </row>
        <row r="80">
          <cell r="A80">
            <v>139350</v>
          </cell>
          <cell r="B80">
            <v>37575</v>
          </cell>
          <cell r="C80" t="str">
            <v xml:space="preserve">Fundacja na Rzecz Rozwoju Miasta Wisły </v>
          </cell>
          <cell r="G80" t="str">
            <v>ul.</v>
          </cell>
          <cell r="H80" t="str">
            <v>Stellera</v>
          </cell>
          <cell r="I80" t="str">
            <v>2</v>
          </cell>
          <cell r="J80" t="str">
            <v>5</v>
          </cell>
          <cell r="K80" t="str">
            <v>43-460</v>
          </cell>
          <cell r="L80" t="str">
            <v>Wisła</v>
          </cell>
          <cell r="M80" t="str">
            <v>Wisła</v>
          </cell>
        </row>
        <row r="81">
          <cell r="A81">
            <v>141167</v>
          </cell>
          <cell r="B81">
            <v>37587</v>
          </cell>
          <cell r="C81" t="str">
            <v xml:space="preserve">Fundacja SOCIAL PROFIT </v>
          </cell>
          <cell r="G81" t="str">
            <v>ul.</v>
          </cell>
          <cell r="H81" t="str">
            <v>Marszałkowska</v>
          </cell>
          <cell r="I81" t="str">
            <v>87</v>
          </cell>
          <cell r="J81" t="str">
            <v>122</v>
          </cell>
          <cell r="K81" t="str">
            <v>00-68</v>
          </cell>
          <cell r="L81" t="str">
            <v>Warszawa</v>
          </cell>
          <cell r="M81" t="str">
            <v>Warszawa</v>
          </cell>
        </row>
        <row r="82">
          <cell r="A82">
            <v>141380</v>
          </cell>
          <cell r="B82">
            <v>37588</v>
          </cell>
          <cell r="C82" t="str">
            <v>Fundacja im. Nowickiego</v>
          </cell>
          <cell r="G82" t="str">
            <v>ul.</v>
          </cell>
          <cell r="H82" t="str">
            <v>Walecznych</v>
          </cell>
          <cell r="I82" t="str">
            <v>44a</v>
          </cell>
          <cell r="J82" t="str">
            <v>1</v>
          </cell>
          <cell r="K82" t="str">
            <v>03-916</v>
          </cell>
          <cell r="L82" t="str">
            <v>Warszawa</v>
          </cell>
          <cell r="M82" t="str">
            <v>Warszawa</v>
          </cell>
        </row>
        <row r="83">
          <cell r="A83">
            <v>142080</v>
          </cell>
          <cell r="B83">
            <v>37595</v>
          </cell>
          <cell r="C83" t="str">
            <v>Fundacja OCEANARIUM WARSZAWSKIE w likwidacji</v>
          </cell>
          <cell r="G83" t="str">
            <v>ul.</v>
          </cell>
          <cell r="H83" t="str">
            <v>Banacha</v>
          </cell>
          <cell r="I83" t="str">
            <v>2</v>
          </cell>
          <cell r="K83" t="str">
            <v>02-097</v>
          </cell>
          <cell r="L83" t="str">
            <v>Warszawa</v>
          </cell>
          <cell r="M83" t="str">
            <v>Warszawa</v>
          </cell>
        </row>
        <row r="84">
          <cell r="A84">
            <v>142623</v>
          </cell>
          <cell r="B84">
            <v>37607</v>
          </cell>
          <cell r="C84" t="str">
            <v xml:space="preserve">Fundacja KAJETAN WARAT </v>
          </cell>
          <cell r="G84" t="str">
            <v>ul.</v>
          </cell>
          <cell r="H84" t="str">
            <v>Skłodowskiej</v>
          </cell>
          <cell r="I84" t="str">
            <v>15</v>
          </cell>
          <cell r="J84" t="str">
            <v>72</v>
          </cell>
          <cell r="K84" t="str">
            <v>50-381</v>
          </cell>
          <cell r="L84" t="str">
            <v>Wrocław</v>
          </cell>
          <cell r="M84" t="str">
            <v>Wrocław</v>
          </cell>
        </row>
        <row r="85">
          <cell r="A85">
            <v>143677</v>
          </cell>
          <cell r="B85">
            <v>37607</v>
          </cell>
          <cell r="C85" t="str">
            <v>Fundacja Na Rzecz Energii Ekologicznej ECONERGIA</v>
          </cell>
          <cell r="G85" t="str">
            <v>ul.</v>
          </cell>
          <cell r="H85" t="str">
            <v>Róży Wiatrów</v>
          </cell>
          <cell r="I85">
            <v>6</v>
          </cell>
          <cell r="J85">
            <v>9</v>
          </cell>
          <cell r="K85" t="str">
            <v>53-023</v>
          </cell>
          <cell r="L85" t="str">
            <v>Wrocław</v>
          </cell>
          <cell r="M85" t="str">
            <v>Wrocław</v>
          </cell>
        </row>
        <row r="86">
          <cell r="A86">
            <v>146454</v>
          </cell>
          <cell r="B86">
            <v>37641</v>
          </cell>
          <cell r="C86" t="str">
            <v>Fundacja NAUKA DLA ŚRODOWISKA</v>
          </cell>
          <cell r="G86" t="str">
            <v>ul.</v>
          </cell>
          <cell r="H86" t="str">
            <v>Racławicka</v>
          </cell>
          <cell r="I86" t="str">
            <v>15-17</v>
          </cell>
          <cell r="K86" t="str">
            <v>75-620</v>
          </cell>
          <cell r="L86" t="str">
            <v>Koszalin</v>
          </cell>
          <cell r="M86" t="str">
            <v>Koszalin</v>
          </cell>
        </row>
        <row r="87">
          <cell r="A87">
            <v>149257</v>
          </cell>
          <cell r="B87">
            <v>37650</v>
          </cell>
          <cell r="C87" t="str">
            <v>Fundacja Wspierania Ekologii w Likwidacji</v>
          </cell>
          <cell r="G87" t="str">
            <v>ul.</v>
          </cell>
          <cell r="H87" t="str">
            <v>Łukowska</v>
          </cell>
          <cell r="I87" t="str">
            <v>1</v>
          </cell>
          <cell r="J87" t="str">
            <v>119</v>
          </cell>
          <cell r="K87" t="str">
            <v>04-113</v>
          </cell>
          <cell r="L87" t="str">
            <v>Warszawa</v>
          </cell>
          <cell r="M87" t="str">
            <v>Warszawa</v>
          </cell>
        </row>
        <row r="88">
          <cell r="A88">
            <v>149412</v>
          </cell>
          <cell r="B88">
            <v>37664</v>
          </cell>
          <cell r="C88" t="str">
            <v>Fundacja EKO AGRO</v>
          </cell>
          <cell r="G88" t="str">
            <v>ul.</v>
          </cell>
          <cell r="H88" t="str">
            <v>Wynalazek</v>
          </cell>
          <cell r="I88" t="str">
            <v>2</v>
          </cell>
          <cell r="K88" t="str">
            <v>02-677</v>
          </cell>
          <cell r="L88" t="str">
            <v>Warszawa</v>
          </cell>
          <cell r="M88" t="str">
            <v>Warszawa</v>
          </cell>
        </row>
        <row r="89">
          <cell r="A89">
            <v>149690</v>
          </cell>
          <cell r="B89">
            <v>37657</v>
          </cell>
          <cell r="C89" t="str">
            <v>Fundacja LEŚNY PROMYK</v>
          </cell>
          <cell r="I89" t="str">
            <v>22B</v>
          </cell>
          <cell r="K89" t="str">
            <v>59-700</v>
          </cell>
          <cell r="L89" t="str">
            <v>Dąbrowa</v>
          </cell>
          <cell r="M89" t="str">
            <v>Bolesławiec</v>
          </cell>
        </row>
        <row r="90">
          <cell r="A90">
            <v>150586</v>
          </cell>
          <cell r="B90">
            <v>37676</v>
          </cell>
          <cell r="C90" t="str">
            <v xml:space="preserve">Fundacja Naukowa Dla Życia PANACEUMFUND </v>
          </cell>
          <cell r="G90" t="str">
            <v>ul.</v>
          </cell>
          <cell r="H90" t="str">
            <v>Książęca</v>
          </cell>
          <cell r="I90" t="str">
            <v>15</v>
          </cell>
          <cell r="K90" t="str">
            <v>00-498</v>
          </cell>
          <cell r="L90" t="str">
            <v>Warszawa</v>
          </cell>
          <cell r="M90" t="str">
            <v>Warszawa</v>
          </cell>
        </row>
        <row r="91">
          <cell r="A91">
            <v>152431</v>
          </cell>
          <cell r="B91">
            <v>37673</v>
          </cell>
          <cell r="C91" t="str">
            <v>Fundacja Badawcza Ekosystemu Człowieka</v>
          </cell>
          <cell r="G91" t="str">
            <v>ul.</v>
          </cell>
          <cell r="H91" t="str">
            <v>C. Śniegockiej</v>
          </cell>
          <cell r="I91" t="str">
            <v>13A</v>
          </cell>
          <cell r="J91" t="str">
            <v>5</v>
          </cell>
          <cell r="K91" t="str">
            <v>00-430</v>
          </cell>
          <cell r="L91" t="str">
            <v>Warszawa</v>
          </cell>
          <cell r="M91" t="str">
            <v>Warszawa</v>
          </cell>
        </row>
        <row r="92">
          <cell r="A92">
            <v>152579</v>
          </cell>
          <cell r="B92">
            <v>37676</v>
          </cell>
          <cell r="C92" t="str">
            <v>Fundacja Odnawialnych Źródeł Energii</v>
          </cell>
          <cell r="G92" t="str">
            <v>ul.</v>
          </cell>
          <cell r="H92" t="str">
            <v>Pasażerska</v>
          </cell>
          <cell r="I92" t="str">
            <v>38a</v>
          </cell>
          <cell r="K92" t="str">
            <v>05-800</v>
          </cell>
          <cell r="L92" t="str">
            <v>Pruszków</v>
          </cell>
          <cell r="M92" t="str">
            <v>Pruszków</v>
          </cell>
        </row>
        <row r="93">
          <cell r="A93">
            <v>155132</v>
          </cell>
          <cell r="B93">
            <v>37693</v>
          </cell>
          <cell r="C93" t="str">
            <v>Fundacja ARBORES</v>
          </cell>
          <cell r="G93" t="str">
            <v>ul.</v>
          </cell>
          <cell r="H93" t="str">
            <v>Topolowa</v>
          </cell>
          <cell r="I93" t="str">
            <v>30</v>
          </cell>
          <cell r="J93" t="str">
            <v>15</v>
          </cell>
          <cell r="K93" t="str">
            <v>31-506</v>
          </cell>
          <cell r="L93" t="str">
            <v>Kraków</v>
          </cell>
          <cell r="M93" t="str">
            <v>Kraków</v>
          </cell>
        </row>
        <row r="94">
          <cell r="A94">
            <v>156497</v>
          </cell>
          <cell r="B94">
            <v>37708</v>
          </cell>
          <cell r="C94" t="str">
            <v>Fundacja SWINGTHERM dr n. techn. J. Wojciechowskiego</v>
          </cell>
          <cell r="G94" t="str">
            <v>ul.</v>
          </cell>
          <cell r="H94" t="str">
            <v>Mogilska</v>
          </cell>
          <cell r="I94" t="str">
            <v>1</v>
          </cell>
          <cell r="J94" t="str">
            <v>238A</v>
          </cell>
          <cell r="K94" t="str">
            <v>31-516</v>
          </cell>
          <cell r="L94" t="str">
            <v>Kraków</v>
          </cell>
          <cell r="M94" t="str">
            <v>Kraków</v>
          </cell>
        </row>
        <row r="95">
          <cell r="A95">
            <v>158510</v>
          </cell>
          <cell r="B95">
            <v>37726</v>
          </cell>
          <cell r="C95" t="str">
            <v>Fundacja Pomocy i Opieki nad Zwierzętami FELIS</v>
          </cell>
          <cell r="G95" t="str">
            <v>ul.</v>
          </cell>
          <cell r="H95" t="str">
            <v>Staszica</v>
          </cell>
          <cell r="I95" t="str">
            <v>16</v>
          </cell>
          <cell r="J95" t="str">
            <v>30</v>
          </cell>
          <cell r="K95" t="str">
            <v>01-188</v>
          </cell>
          <cell r="L95" t="str">
            <v>Warszawa</v>
          </cell>
          <cell r="M95" t="str">
            <v>Warszawa</v>
          </cell>
        </row>
        <row r="96">
          <cell r="A96">
            <v>160673</v>
          </cell>
          <cell r="B96">
            <v>37748</v>
          </cell>
          <cell r="C96" t="str">
            <v>Fundacja WWF Polska - Światowy Fundusz na Rzecz Przyrody</v>
          </cell>
          <cell r="G96" t="str">
            <v>ul.</v>
          </cell>
          <cell r="H96" t="str">
            <v>Usypiskowa</v>
          </cell>
          <cell r="I96" t="str">
            <v>11</v>
          </cell>
          <cell r="K96" t="str">
            <v>02-386</v>
          </cell>
          <cell r="L96" t="str">
            <v>Warszawa</v>
          </cell>
          <cell r="M96" t="str">
            <v>Warszawa</v>
          </cell>
        </row>
        <row r="97">
          <cell r="A97">
            <v>160978</v>
          </cell>
          <cell r="B97">
            <v>37757</v>
          </cell>
          <cell r="C97" t="str">
            <v>Fundacja Ochrony Środowiska Naturalnego Miasta Żyrardowa i Okolic</v>
          </cell>
          <cell r="G97" t="str">
            <v>ul.</v>
          </cell>
          <cell r="H97" t="str">
            <v>1 Maja</v>
          </cell>
          <cell r="I97" t="str">
            <v>63D</v>
          </cell>
          <cell r="K97" t="str">
            <v>96-300</v>
          </cell>
          <cell r="L97" t="str">
            <v>Żyrardów</v>
          </cell>
          <cell r="M97" t="str">
            <v>Żyrardów</v>
          </cell>
        </row>
        <row r="98">
          <cell r="A98">
            <v>164127</v>
          </cell>
          <cell r="B98">
            <v>37782</v>
          </cell>
          <cell r="C98" t="str">
            <v>Fundacja KAWON w likwidacji</v>
          </cell>
          <cell r="G98" t="str">
            <v>ul.</v>
          </cell>
          <cell r="H98" t="str">
            <v>Wróblewskiego</v>
          </cell>
          <cell r="I98" t="str">
            <v>18</v>
          </cell>
          <cell r="J98" t="str">
            <v>708</v>
          </cell>
          <cell r="K98" t="str">
            <v>93-578</v>
          </cell>
          <cell r="L98" t="str">
            <v>Łódź</v>
          </cell>
          <cell r="M98" t="str">
            <v>Łódź</v>
          </cell>
        </row>
        <row r="99">
          <cell r="A99">
            <v>164191</v>
          </cell>
          <cell r="B99">
            <v>37788</v>
          </cell>
          <cell r="C99" t="str">
            <v>Fundacja LEA POLANA</v>
          </cell>
          <cell r="G99" t="str">
            <v>os.</v>
          </cell>
          <cell r="H99" t="str">
            <v>Kazimierzowskie</v>
          </cell>
          <cell r="I99" t="str">
            <v>18</v>
          </cell>
          <cell r="J99" t="str">
            <v>111</v>
          </cell>
          <cell r="K99" t="str">
            <v>31-841</v>
          </cell>
          <cell r="L99" t="str">
            <v>Kraków</v>
          </cell>
          <cell r="M99" t="str">
            <v>Kraków</v>
          </cell>
        </row>
        <row r="100">
          <cell r="A100">
            <v>164806</v>
          </cell>
          <cell r="B100">
            <v>37788</v>
          </cell>
          <cell r="C100" t="str">
            <v>Fundacja FLOWER OF LIFE</v>
          </cell>
          <cell r="G100" t="str">
            <v>ul.</v>
          </cell>
          <cell r="H100" t="str">
            <v>Marszałkowska</v>
          </cell>
          <cell r="I100" t="str">
            <v>53</v>
          </cell>
          <cell r="J100" t="str">
            <v>12</v>
          </cell>
          <cell r="K100" t="str">
            <v>00-676</v>
          </cell>
          <cell r="L100" t="str">
            <v>Warszawa</v>
          </cell>
          <cell r="M100" t="str">
            <v>Warszawa</v>
          </cell>
        </row>
        <row r="101">
          <cell r="A101">
            <v>167254</v>
          </cell>
          <cell r="B101">
            <v>37812</v>
          </cell>
          <cell r="C101" t="str">
            <v>Fundacja CENTRUM EKSPERTYZ WODNYCH CEW</v>
          </cell>
          <cell r="G101" t="str">
            <v>ul.</v>
          </cell>
          <cell r="H101" t="str">
            <v>Piłsudskiego</v>
          </cell>
          <cell r="I101" t="str">
            <v>15</v>
          </cell>
          <cell r="K101" t="str">
            <v>20-407</v>
          </cell>
          <cell r="L101" t="str">
            <v>Lublin</v>
          </cell>
          <cell r="M101" t="str">
            <v>Lublin</v>
          </cell>
        </row>
        <row r="102">
          <cell r="A102">
            <v>168795</v>
          </cell>
          <cell r="B102">
            <v>37831</v>
          </cell>
          <cell r="C102" t="str">
            <v>Fundacja POLSKA UNIA GOSPODARKI ODPADAMI</v>
          </cell>
          <cell r="G102" t="str">
            <v>ul.</v>
          </cell>
          <cell r="H102" t="str">
            <v>Pańska</v>
          </cell>
          <cell r="I102">
            <v>73</v>
          </cell>
          <cell r="K102" t="str">
            <v>00-834</v>
          </cell>
          <cell r="L102" t="str">
            <v>Warszawa</v>
          </cell>
          <cell r="M102" t="str">
            <v>Warszawa</v>
          </cell>
        </row>
        <row r="103">
          <cell r="A103">
            <v>169060</v>
          </cell>
          <cell r="B103">
            <v>37847</v>
          </cell>
          <cell r="C103" t="str">
            <v>Fundacja AGENCJA INFORMACJI I OCHRONY ŚRODOWISKA</v>
          </cell>
          <cell r="G103" t="str">
            <v>ul.</v>
          </cell>
          <cell r="H103" t="str">
            <v>Karpia</v>
          </cell>
          <cell r="I103" t="str">
            <v>19</v>
          </cell>
          <cell r="J103" t="str">
            <v>107</v>
          </cell>
          <cell r="K103" t="str">
            <v>61-619</v>
          </cell>
          <cell r="L103" t="str">
            <v>Poznań</v>
          </cell>
          <cell r="M103" t="str">
            <v>Poznań</v>
          </cell>
        </row>
        <row r="104">
          <cell r="A104">
            <v>169896</v>
          </cell>
          <cell r="B104">
            <v>37845</v>
          </cell>
          <cell r="C104" t="str">
            <v>Fundacja VIA VERITAS</v>
          </cell>
          <cell r="G104" t="str">
            <v>ul.</v>
          </cell>
          <cell r="H104" t="str">
            <v>Bolesława Krzywoustego</v>
          </cell>
          <cell r="I104" t="str">
            <v>21</v>
          </cell>
          <cell r="J104" t="str">
            <v>1E</v>
          </cell>
          <cell r="K104" t="str">
            <v>51-165</v>
          </cell>
          <cell r="L104" t="str">
            <v>Wrocław</v>
          </cell>
          <cell r="M104" t="str">
            <v>Wrocław</v>
          </cell>
        </row>
        <row r="105">
          <cell r="A105">
            <v>170180</v>
          </cell>
          <cell r="B105">
            <v>37865</v>
          </cell>
          <cell r="C105" t="str">
            <v>Fundacja Stypendialna EKOROZWÓJ</v>
          </cell>
          <cell r="G105" t="str">
            <v>ul.</v>
          </cell>
          <cell r="H105" t="str">
            <v>Srebrna</v>
          </cell>
          <cell r="I105" t="str">
            <v>16</v>
          </cell>
          <cell r="K105" t="str">
            <v>00-891</v>
          </cell>
          <cell r="L105" t="str">
            <v>Warszawa</v>
          </cell>
          <cell r="M105" t="str">
            <v>Warszawa</v>
          </cell>
        </row>
        <row r="106">
          <cell r="A106">
            <v>171447</v>
          </cell>
          <cell r="B106">
            <v>37860</v>
          </cell>
          <cell r="C106" t="str">
            <v>Fundacja NASZE ZOO</v>
          </cell>
          <cell r="G106" t="str">
            <v>ul.</v>
          </cell>
          <cell r="H106" t="str">
            <v>Pomorska</v>
          </cell>
          <cell r="I106" t="str">
            <v>32</v>
          </cell>
          <cell r="K106" t="str">
            <v>90-408</v>
          </cell>
          <cell r="L106" t="str">
            <v>Łódź</v>
          </cell>
          <cell r="M106" t="str">
            <v>Łódź</v>
          </cell>
        </row>
        <row r="107">
          <cell r="A107">
            <v>171551</v>
          </cell>
          <cell r="B107">
            <v>37866</v>
          </cell>
          <cell r="C107" t="str">
            <v>Fundacja CZŁOWIEK I ŚRODOWISKO</v>
          </cell>
          <cell r="G107" t="str">
            <v>ul.</v>
          </cell>
          <cell r="H107" t="str">
            <v>Czernika</v>
          </cell>
          <cell r="I107" t="str">
            <v>3</v>
          </cell>
          <cell r="J107" t="str">
            <v>1</v>
          </cell>
          <cell r="K107" t="str">
            <v>92-538</v>
          </cell>
          <cell r="L107" t="str">
            <v>Łódź</v>
          </cell>
          <cell r="M107" t="str">
            <v>Łódź</v>
          </cell>
        </row>
        <row r="108">
          <cell r="A108">
            <v>171738</v>
          </cell>
          <cell r="B108">
            <v>37865</v>
          </cell>
          <cell r="C108" t="str">
            <v>Fundacja CZŁOWIEK A ŚRODOWISKO</v>
          </cell>
          <cell r="G108" t="str">
            <v>ul.</v>
          </cell>
          <cell r="H108" t="str">
            <v>Bogatyńska</v>
          </cell>
          <cell r="I108" t="str">
            <v>8</v>
          </cell>
          <cell r="J108" t="str">
            <v>16</v>
          </cell>
          <cell r="K108" t="str">
            <v>01-466</v>
          </cell>
          <cell r="L108" t="str">
            <v>Warszawa</v>
          </cell>
          <cell r="M108" t="str">
            <v>Warszawa</v>
          </cell>
        </row>
        <row r="109">
          <cell r="A109">
            <v>171841</v>
          </cell>
          <cell r="B109">
            <v>37866</v>
          </cell>
          <cell r="C109" t="str">
            <v>Fundacja Ekologiczna NASZA ZIEMIA w likwidacji</v>
          </cell>
          <cell r="G109" t="str">
            <v>ul.</v>
          </cell>
          <cell r="H109" t="str">
            <v>Mokra</v>
          </cell>
          <cell r="I109" t="str">
            <v>8</v>
          </cell>
          <cell r="J109" t="str">
            <v>11</v>
          </cell>
          <cell r="K109" t="str">
            <v>03-562</v>
          </cell>
          <cell r="L109" t="str">
            <v>Warszawa</v>
          </cell>
          <cell r="M109" t="str">
            <v>Warszawa</v>
          </cell>
        </row>
        <row r="110">
          <cell r="A110">
            <v>178635</v>
          </cell>
          <cell r="B110">
            <v>37929</v>
          </cell>
          <cell r="C110" t="str">
            <v>Fundacja EKO-GEO-NATURA</v>
          </cell>
          <cell r="G110" t="str">
            <v>ul.</v>
          </cell>
          <cell r="H110" t="str">
            <v>Zwierzyniecka</v>
          </cell>
          <cell r="I110" t="str">
            <v>2</v>
          </cell>
          <cell r="J110" t="str">
            <v>38</v>
          </cell>
          <cell r="K110" t="str">
            <v>00-719</v>
          </cell>
          <cell r="L110" t="str">
            <v>Warszawa</v>
          </cell>
          <cell r="M110" t="str">
            <v>Warszawa</v>
          </cell>
        </row>
        <row r="111">
          <cell r="A111">
            <v>178794</v>
          </cell>
          <cell r="B111">
            <v>37930</v>
          </cell>
          <cell r="C111" t="str">
            <v>Fundacja AGROENERGIA</v>
          </cell>
          <cell r="I111" t="str">
            <v>102</v>
          </cell>
          <cell r="K111" t="str">
            <v>58-518</v>
          </cell>
          <cell r="L111" t="str">
            <v>Czernica</v>
          </cell>
          <cell r="M111" t="str">
            <v>Czernica</v>
          </cell>
        </row>
        <row r="112">
          <cell r="A112">
            <v>178876</v>
          </cell>
          <cell r="B112">
            <v>37952</v>
          </cell>
          <cell r="C112" t="str">
            <v>Fundacja EKOROZWOJU</v>
          </cell>
          <cell r="G112" t="str">
            <v>ul.</v>
          </cell>
          <cell r="H112" t="str">
            <v>Św. Wincentego</v>
          </cell>
          <cell r="I112" t="str">
            <v>25A,C</v>
          </cell>
          <cell r="K112" t="str">
            <v>50-252</v>
          </cell>
          <cell r="L112" t="str">
            <v>Wrocław</v>
          </cell>
          <cell r="M112" t="str">
            <v>Wrocław</v>
          </cell>
        </row>
        <row r="113">
          <cell r="A113">
            <v>179030</v>
          </cell>
          <cell r="B113">
            <v>37937</v>
          </cell>
          <cell r="C113" t="str">
            <v>Fundacja Przyjaciół Mazurskiego Parku Krajobrazowego</v>
          </cell>
          <cell r="G113" t="str">
            <v>ul.</v>
          </cell>
          <cell r="H113" t="str">
            <v>Prosta</v>
          </cell>
          <cell r="I113" t="str">
            <v>51</v>
          </cell>
          <cell r="K113" t="str">
            <v>00-838</v>
          </cell>
          <cell r="L113" t="str">
            <v>Warszawa</v>
          </cell>
          <cell r="M113" t="str">
            <v>Warszawa</v>
          </cell>
        </row>
        <row r="114">
          <cell r="A114">
            <v>180402</v>
          </cell>
          <cell r="B114">
            <v>37946</v>
          </cell>
          <cell r="C114" t="str">
            <v>Fundacja GREENPEACE POLSKA</v>
          </cell>
          <cell r="G114" t="str">
            <v>ul.</v>
          </cell>
          <cell r="H114" t="str">
            <v>Altowa</v>
          </cell>
          <cell r="I114" t="str">
            <v>4</v>
          </cell>
          <cell r="K114" t="str">
            <v>02-386</v>
          </cell>
          <cell r="L114" t="str">
            <v>Warszawa</v>
          </cell>
          <cell r="M114" t="str">
            <v>Warszawa</v>
          </cell>
        </row>
        <row r="115">
          <cell r="A115">
            <v>181584</v>
          </cell>
          <cell r="B115">
            <v>37972</v>
          </cell>
          <cell r="C115" t="str">
            <v>Fundacja IUCN - POLAND</v>
          </cell>
          <cell r="G115" t="str">
            <v>ul.</v>
          </cell>
          <cell r="H115" t="str">
            <v>Żwirki i Wigury</v>
          </cell>
          <cell r="I115" t="str">
            <v>93</v>
          </cell>
          <cell r="J115" t="str">
            <v>3037</v>
          </cell>
          <cell r="K115" t="str">
            <v>02-089</v>
          </cell>
          <cell r="L115" t="str">
            <v>Warszawa</v>
          </cell>
          <cell r="M115" t="str">
            <v>Warszawa</v>
          </cell>
        </row>
        <row r="116">
          <cell r="A116">
            <v>181870</v>
          </cell>
          <cell r="B116">
            <v>37960</v>
          </cell>
          <cell r="C116" t="str">
            <v>Fundacja Na Rzecz Ochrony Dziedzictwa Przyrodniczego NATURA DLA PRZYSZŁOŚCI</v>
          </cell>
          <cell r="G116" t="str">
            <v>ul.</v>
          </cell>
          <cell r="H116" t="str">
            <v>Zelwerowicza</v>
          </cell>
          <cell r="I116" t="str">
            <v>18A</v>
          </cell>
          <cell r="K116" t="str">
            <v>53-676</v>
          </cell>
          <cell r="L116" t="str">
            <v>Wrocław</v>
          </cell>
          <cell r="M116" t="str">
            <v>Wrocław</v>
          </cell>
        </row>
        <row r="117">
          <cell r="A117">
            <v>184029</v>
          </cell>
          <cell r="B117">
            <v>37998</v>
          </cell>
          <cell r="C117" t="str">
            <v>Fundacja POGEZANIA</v>
          </cell>
          <cell r="G117" t="str">
            <v>ul.</v>
          </cell>
          <cell r="H117" t="str">
            <v>Komeńskiego</v>
          </cell>
          <cell r="I117" t="str">
            <v>20</v>
          </cell>
          <cell r="J117" t="str">
            <v>3</v>
          </cell>
          <cell r="K117" t="str">
            <v>82-300</v>
          </cell>
          <cell r="L117" t="str">
            <v>Elbląg</v>
          </cell>
          <cell r="M117" t="str">
            <v>Elbląg</v>
          </cell>
        </row>
        <row r="118">
          <cell r="A118">
            <v>186121</v>
          </cell>
          <cell r="B118">
            <v>37993</v>
          </cell>
          <cell r="C118" t="str">
            <v>Fundacja PROECO</v>
          </cell>
          <cell r="G118" t="str">
            <v>ul.</v>
          </cell>
          <cell r="H118" t="str">
            <v>Fredry</v>
          </cell>
          <cell r="I118" t="str">
            <v>4</v>
          </cell>
          <cell r="J118" t="str">
            <v>74</v>
          </cell>
          <cell r="K118" t="str">
            <v>35-959</v>
          </cell>
          <cell r="L118" t="str">
            <v>Rzeszów</v>
          </cell>
          <cell r="M118" t="str">
            <v>Rzeszów</v>
          </cell>
        </row>
        <row r="119">
          <cell r="A119">
            <v>190800</v>
          </cell>
          <cell r="B119">
            <v>38062</v>
          </cell>
          <cell r="C119" t="str">
            <v>Fundacja WSPÓŁPRACUJMY</v>
          </cell>
          <cell r="G119" t="str">
            <v>ul.</v>
          </cell>
          <cell r="H119" t="str">
            <v>Fabryczna</v>
          </cell>
          <cell r="I119">
            <v>3</v>
          </cell>
          <cell r="J119">
            <v>6</v>
          </cell>
          <cell r="K119" t="str">
            <v>31-553</v>
          </cell>
          <cell r="L119" t="str">
            <v>Kraków</v>
          </cell>
          <cell r="M119" t="str">
            <v>Kraków</v>
          </cell>
        </row>
        <row r="120">
          <cell r="A120">
            <v>195764</v>
          </cell>
          <cell r="B120">
            <v>38035</v>
          </cell>
          <cell r="C120" t="str">
            <v>Fundacja Ratowania Zabytków i Pomników Przyrody</v>
          </cell>
          <cell r="G120" t="str">
            <v>ul.</v>
          </cell>
          <cell r="H120" t="str">
            <v>Winiary</v>
          </cell>
          <cell r="I120" t="str">
            <v>17</v>
          </cell>
          <cell r="J120" t="str">
            <v>4</v>
          </cell>
          <cell r="K120" t="str">
            <v>60-655</v>
          </cell>
          <cell r="L120" t="str">
            <v>Poznań</v>
          </cell>
          <cell r="M120" t="str">
            <v>Poznań</v>
          </cell>
        </row>
        <row r="121">
          <cell r="A121">
            <v>202779</v>
          </cell>
          <cell r="B121">
            <v>38079</v>
          </cell>
          <cell r="C121" t="str">
            <v>Fundacja NA RZECZ OCHRONY ZWIERZĄT SZCZEGÓLNIE ZAGROŻONYCH</v>
          </cell>
          <cell r="I121" t="str">
            <v>1</v>
          </cell>
          <cell r="K121" t="str">
            <v>77-230</v>
          </cell>
          <cell r="L121" t="str">
            <v>Warcino</v>
          </cell>
          <cell r="M121" t="str">
            <v>Kępice</v>
          </cell>
        </row>
        <row r="122">
          <cell r="A122">
            <v>203054</v>
          </cell>
          <cell r="B122">
            <v>38084</v>
          </cell>
          <cell r="C122" t="str">
            <v>Fundacja FUNDUSZ PARTNERSTWA</v>
          </cell>
          <cell r="G122" t="str">
            <v>os.</v>
          </cell>
          <cell r="H122" t="str">
            <v>Teatralne</v>
          </cell>
          <cell r="I122" t="str">
            <v>5</v>
          </cell>
          <cell r="J122" t="str">
            <v>13</v>
          </cell>
          <cell r="K122" t="str">
            <v>31-945</v>
          </cell>
          <cell r="L122" t="str">
            <v>Kraków</v>
          </cell>
          <cell r="M122" t="str">
            <v>Kraków</v>
          </cell>
        </row>
        <row r="123">
          <cell r="A123">
            <v>206461</v>
          </cell>
          <cell r="B123">
            <v>38119</v>
          </cell>
          <cell r="C123" t="str">
            <v>Fundacja GAP Polska - Plan Globalnego Działania na rzecz Ziemi</v>
          </cell>
          <cell r="G123" t="str">
            <v>ul.</v>
          </cell>
          <cell r="H123" t="str">
            <v>Bohdanowicza</v>
          </cell>
          <cell r="I123" t="str">
            <v>15</v>
          </cell>
          <cell r="J123" t="str">
            <v>47</v>
          </cell>
          <cell r="K123" t="str">
            <v>02-127</v>
          </cell>
          <cell r="L123" t="str">
            <v>Warszawa</v>
          </cell>
          <cell r="M123" t="str">
            <v>Warszawa</v>
          </cell>
        </row>
        <row r="124">
          <cell r="A124">
            <v>210410</v>
          </cell>
          <cell r="B124">
            <v>38160</v>
          </cell>
          <cell r="C124" t="str">
            <v>Fundacja Pomocy Dzieciom i Przyrodzie Świata - NEL</v>
          </cell>
          <cell r="G124" t="str">
            <v>ul.</v>
          </cell>
          <cell r="H124" t="str">
            <v>Zaokopowa</v>
          </cell>
          <cell r="I124" t="str">
            <v>3</v>
          </cell>
          <cell r="J124" t="str">
            <v>14</v>
          </cell>
          <cell r="K124" t="str">
            <v>03-424</v>
          </cell>
          <cell r="L124" t="str">
            <v>Warszawa</v>
          </cell>
          <cell r="M124" t="str">
            <v>Warszawa</v>
          </cell>
        </row>
        <row r="125">
          <cell r="A125">
            <v>211552</v>
          </cell>
          <cell r="B125">
            <v>38168</v>
          </cell>
          <cell r="C125" t="str">
            <v>Fundacja POSZANOWANIA ENERGII</v>
          </cell>
          <cell r="G125" t="str">
            <v>ul.</v>
          </cell>
          <cell r="H125" t="str">
            <v>Narutowicza</v>
          </cell>
          <cell r="I125">
            <v>11</v>
          </cell>
          <cell r="J125">
            <v>12</v>
          </cell>
          <cell r="K125" t="str">
            <v>80-952</v>
          </cell>
          <cell r="L125" t="str">
            <v>Gdańsk</v>
          </cell>
          <cell r="M125" t="str">
            <v>Gdańsk</v>
          </cell>
        </row>
        <row r="126">
          <cell r="A126">
            <v>213356</v>
          </cell>
          <cell r="B126">
            <v>38194</v>
          </cell>
          <cell r="C126" t="str">
            <v>Fundacja ŚWIATOWE CENTRUM EKOROZWOJU</v>
          </cell>
          <cell r="G126" t="str">
            <v>os.</v>
          </cell>
          <cell r="H126" t="str">
            <v>Ogrody</v>
          </cell>
          <cell r="I126" t="str">
            <v>17A</v>
          </cell>
          <cell r="J126" t="str">
            <v>9</v>
          </cell>
          <cell r="K126" t="str">
            <v>27-400</v>
          </cell>
          <cell r="L126" t="str">
            <v>Ostrowiec Świętokrzyski</v>
          </cell>
          <cell r="M126" t="str">
            <v>Ostrowiec Świętokrzyski</v>
          </cell>
        </row>
        <row r="127">
          <cell r="A127">
            <v>214053</v>
          </cell>
          <cell r="B127">
            <v>38224</v>
          </cell>
          <cell r="C127" t="str">
            <v>Fundacja na Rzecz Ochrony Dziedzictwa Przyrodniczego i Kulturowego Dolnego Śląska SKARBY REGIONU</v>
          </cell>
          <cell r="L127" t="str">
            <v>Wrocław</v>
          </cell>
          <cell r="M127" t="str">
            <v>Wrocław</v>
          </cell>
        </row>
        <row r="128">
          <cell r="A128">
            <v>215087</v>
          </cell>
          <cell r="B128">
            <v>38218</v>
          </cell>
          <cell r="C128" t="str">
            <v>Fundacja EKOPLANETA</v>
          </cell>
          <cell r="G128" t="str">
            <v>ul.</v>
          </cell>
          <cell r="H128" t="str">
            <v>Eustachego Tyszkiewicza</v>
          </cell>
          <cell r="I128" t="str">
            <v>26</v>
          </cell>
          <cell r="J128" t="str">
            <v>4</v>
          </cell>
          <cell r="K128" t="str">
            <v>01-182</v>
          </cell>
          <cell r="L128" t="str">
            <v>Warszawa</v>
          </cell>
          <cell r="M128" t="str">
            <v>Warszawa</v>
          </cell>
        </row>
        <row r="129">
          <cell r="A129">
            <v>222871</v>
          </cell>
          <cell r="B129">
            <v>38321</v>
          </cell>
          <cell r="C129" t="str">
            <v>Fundacja FELIS FELIX</v>
          </cell>
          <cell r="G129" t="str">
            <v>ul.</v>
          </cell>
          <cell r="H129" t="str">
            <v>Hoża</v>
          </cell>
          <cell r="I129" t="str">
            <v>29/31</v>
          </cell>
          <cell r="J129" t="str">
            <v>106</v>
          </cell>
          <cell r="K129" t="str">
            <v>00-521</v>
          </cell>
          <cell r="L129" t="str">
            <v>Warszawa</v>
          </cell>
          <cell r="M129" t="str">
            <v>Warszawa</v>
          </cell>
        </row>
        <row r="130">
          <cell r="A130">
            <v>223697</v>
          </cell>
          <cell r="B130">
            <v>38335</v>
          </cell>
          <cell r="C130" t="str">
            <v>Fundacja PRO-ECO-LACK w likwidacji</v>
          </cell>
          <cell r="G130" t="str">
            <v>ul.</v>
          </cell>
          <cell r="H130" t="str">
            <v>Jagielońska</v>
          </cell>
          <cell r="I130" t="str">
            <v>32</v>
          </cell>
          <cell r="K130" t="str">
            <v>44-100</v>
          </cell>
          <cell r="L130" t="str">
            <v>Gliwice</v>
          </cell>
          <cell r="M130" t="str">
            <v>Gliwice</v>
          </cell>
        </row>
        <row r="131">
          <cell r="A131">
            <v>224547</v>
          </cell>
          <cell r="B131">
            <v>38348</v>
          </cell>
          <cell r="C131" t="str">
            <v>Kaszubska Fundacja Ekologiczna</v>
          </cell>
          <cell r="G131" t="str">
            <v>ul.</v>
          </cell>
          <cell r="H131" t="str">
            <v>Bieszczadzka</v>
          </cell>
          <cell r="I131" t="str">
            <v>15</v>
          </cell>
          <cell r="K131" t="str">
            <v>80-180</v>
          </cell>
          <cell r="L131" t="str">
            <v>Gdańsk</v>
          </cell>
          <cell r="M131" t="str">
            <v>Gdańsk</v>
          </cell>
        </row>
        <row r="132">
          <cell r="A132">
            <v>226058</v>
          </cell>
          <cell r="B132">
            <v>38363</v>
          </cell>
          <cell r="C132" t="str">
            <v>Fundacja Ekologiczna ARKA</v>
          </cell>
          <cell r="G132" t="str">
            <v>ul.</v>
          </cell>
          <cell r="H132" t="str">
            <v>Kosmiczna</v>
          </cell>
          <cell r="I132" t="str">
            <v>15B</v>
          </cell>
          <cell r="K132" t="str">
            <v>43-300</v>
          </cell>
          <cell r="L132" t="str">
            <v>Bielsko-Biała</v>
          </cell>
          <cell r="M132" t="str">
            <v>Bielsko-Biała</v>
          </cell>
        </row>
        <row r="133">
          <cell r="A133">
            <v>228773</v>
          </cell>
          <cell r="B133">
            <v>38400</v>
          </cell>
          <cell r="C133" t="str">
            <v>Fundacja Na Rzecz Pomocy Bezdomnym Zwierzętom NASZE ZWIERZAKI w likwidacji</v>
          </cell>
          <cell r="G133" t="str">
            <v>ul.</v>
          </cell>
          <cell r="H133" t="str">
            <v>Rynek Dębnicki</v>
          </cell>
          <cell r="I133" t="str">
            <v>8</v>
          </cell>
          <cell r="K133" t="str">
            <v>30-319</v>
          </cell>
          <cell r="L133" t="str">
            <v>Kraków</v>
          </cell>
          <cell r="M133" t="str">
            <v>Kraków</v>
          </cell>
        </row>
        <row r="134">
          <cell r="A134">
            <v>230015</v>
          </cell>
          <cell r="B134">
            <v>38426</v>
          </cell>
          <cell r="C134" t="str">
            <v>Fundacja Ekologiczna EKOMAS</v>
          </cell>
          <cell r="K134" t="str">
            <v>10-559</v>
          </cell>
          <cell r="L134" t="str">
            <v>Olsztyn</v>
          </cell>
          <cell r="M134" t="str">
            <v>Olsztyn</v>
          </cell>
        </row>
        <row r="135">
          <cell r="A135">
            <v>231256</v>
          </cell>
          <cell r="B135">
            <v>38449</v>
          </cell>
          <cell r="C135" t="str">
            <v>Fundacja ROZWOJU WARMII I MAZUR</v>
          </cell>
          <cell r="G135" t="str">
            <v>ul.</v>
          </cell>
          <cell r="H135" t="str">
            <v>Gdańska</v>
          </cell>
          <cell r="I135" t="str">
            <v>10</v>
          </cell>
          <cell r="J135" t="str">
            <v>8</v>
          </cell>
          <cell r="K135" t="str">
            <v>14-200</v>
          </cell>
          <cell r="L135" t="str">
            <v>Iława</v>
          </cell>
          <cell r="M135" t="str">
            <v>Iława</v>
          </cell>
        </row>
        <row r="136">
          <cell r="A136">
            <v>232155</v>
          </cell>
          <cell r="B136">
            <v>38454</v>
          </cell>
          <cell r="C136" t="str">
            <v>Fundacja EURO ECO</v>
          </cell>
          <cell r="G136" t="str">
            <v>ul.</v>
          </cell>
          <cell r="H136" t="str">
            <v>Zagięta</v>
          </cell>
          <cell r="I136" t="str">
            <v>10</v>
          </cell>
          <cell r="K136" t="str">
            <v>04-847</v>
          </cell>
          <cell r="L136" t="str">
            <v>Warszawa</v>
          </cell>
          <cell r="M136" t="str">
            <v>Warszawa</v>
          </cell>
        </row>
        <row r="137">
          <cell r="A137">
            <v>232907</v>
          </cell>
          <cell r="B137">
            <v>38462</v>
          </cell>
          <cell r="C137" t="str">
            <v>Fundacja Ekologiczna WSPÓLNA EUROPA</v>
          </cell>
          <cell r="G137" t="str">
            <v>ul.</v>
          </cell>
          <cell r="H137" t="str">
            <v>Westerplatte</v>
          </cell>
          <cell r="I137" t="str">
            <v>15</v>
          </cell>
          <cell r="J137" t="str">
            <v>57</v>
          </cell>
          <cell r="K137" t="str">
            <v>33-100</v>
          </cell>
          <cell r="L137" t="str">
            <v>Tarnów</v>
          </cell>
          <cell r="M137" t="str">
            <v>Tarnów</v>
          </cell>
        </row>
        <row r="138">
          <cell r="A138">
            <v>234392</v>
          </cell>
          <cell r="B138">
            <v>38490</v>
          </cell>
          <cell r="C138" t="str">
            <v>Fundacja Ekologiczna Krainy Wielkich Jezior Mazurskich</v>
          </cell>
          <cell r="G138" t="str">
            <v>ul.</v>
          </cell>
          <cell r="H138" t="str">
            <v>Norberta Barlickiego</v>
          </cell>
          <cell r="I138" t="str">
            <v>9</v>
          </cell>
          <cell r="K138" t="str">
            <v>41-103</v>
          </cell>
          <cell r="L138" t="str">
            <v>Siemianowice Śląskie</v>
          </cell>
          <cell r="M138" t="str">
            <v>Siemianowice Śląskie</v>
          </cell>
        </row>
        <row r="139">
          <cell r="A139">
            <v>235909</v>
          </cell>
          <cell r="B139">
            <v>38513</v>
          </cell>
          <cell r="C139" t="str">
            <v>Bialskopodlaska Fundacja Ekologiczna</v>
          </cell>
          <cell r="G139" t="str">
            <v>ul.</v>
          </cell>
          <cell r="H139" t="str">
            <v>Narutowicza</v>
          </cell>
          <cell r="I139" t="str">
            <v>35 A</v>
          </cell>
          <cell r="K139" t="str">
            <v>21-500</v>
          </cell>
          <cell r="L139" t="str">
            <v>Biała Podlaska</v>
          </cell>
          <cell r="M139" t="str">
            <v>Biała Podlaska</v>
          </cell>
        </row>
        <row r="140">
          <cell r="A140">
            <v>237920</v>
          </cell>
          <cell r="B140">
            <v>38546</v>
          </cell>
          <cell r="C140" t="str">
            <v>Fundacja BENIGNUS</v>
          </cell>
          <cell r="G140" t="str">
            <v>ul.</v>
          </cell>
          <cell r="H140" t="str">
            <v>Wczasowa</v>
          </cell>
          <cell r="I140" t="str">
            <v>3</v>
          </cell>
          <cell r="K140" t="str">
            <v>87-800</v>
          </cell>
          <cell r="L140" t="str">
            <v>Włocławek</v>
          </cell>
          <cell r="M140" t="str">
            <v>Włocławek</v>
          </cell>
        </row>
        <row r="141">
          <cell r="A141">
            <v>240010</v>
          </cell>
          <cell r="B141">
            <v>38587</v>
          </cell>
          <cell r="C141" t="str">
            <v>Fundacja Ośrodek Edukacji Ekologicznej I Artystycznej Im. Ks. Kazimierza Czarkowskiego Przy Gospodarstwie Ogrodniczym Waldemara Kozłowskiego</v>
          </cell>
          <cell r="G141" t="str">
            <v>ul.</v>
          </cell>
          <cell r="H141" t="str">
            <v>Cymbalistów</v>
          </cell>
          <cell r="I141" t="str">
            <v>3</v>
          </cell>
          <cell r="K141" t="str">
            <v>02-892</v>
          </cell>
          <cell r="L141" t="str">
            <v>Warszawa</v>
          </cell>
          <cell r="M141" t="str">
            <v>Warszawa</v>
          </cell>
        </row>
        <row r="142">
          <cell r="A142">
            <v>240475</v>
          </cell>
          <cell r="B142">
            <v>38597</v>
          </cell>
          <cell r="C142" t="str">
            <v>Fundacja CZYSTE ŚRODOWISKO</v>
          </cell>
          <cell r="G142" t="str">
            <v>Ul.</v>
          </cell>
          <cell r="H142" t="str">
            <v>Piłsudskiego</v>
          </cell>
          <cell r="I142" t="str">
            <v>49</v>
          </cell>
          <cell r="J142" t="str">
            <v>20</v>
          </cell>
          <cell r="K142" t="str">
            <v>64-600</v>
          </cell>
          <cell r="L142" t="str">
            <v>Oborniki Wielkie</v>
          </cell>
          <cell r="M142" t="str">
            <v>Oboorniki Wielkie</v>
          </cell>
        </row>
        <row r="143">
          <cell r="A143">
            <v>241256</v>
          </cell>
          <cell r="B143">
            <v>38608</v>
          </cell>
          <cell r="C143" t="str">
            <v>Fundacja OMC</v>
          </cell>
          <cell r="G143" t="str">
            <v>ul.</v>
          </cell>
          <cell r="H143" t="str">
            <v>Złoty Potok</v>
          </cell>
          <cell r="I143" t="str">
            <v>32</v>
          </cell>
          <cell r="K143" t="str">
            <v>43-318</v>
          </cell>
          <cell r="L143" t="str">
            <v>Bielsko-Biała</v>
          </cell>
          <cell r="M143" t="str">
            <v>Bielsko-Biała</v>
          </cell>
        </row>
        <row r="144">
          <cell r="A144">
            <v>243439</v>
          </cell>
          <cell r="B144">
            <v>38636</v>
          </cell>
          <cell r="C144" t="str">
            <v>Fundacja ZIELONE PŁUCA POLSKI</v>
          </cell>
          <cell r="G144" t="str">
            <v>ul.</v>
          </cell>
          <cell r="H144" t="str">
            <v>Dojlidy Fabryczne</v>
          </cell>
          <cell r="I144" t="str">
            <v>23</v>
          </cell>
          <cell r="K144" t="str">
            <v>15-554</v>
          </cell>
          <cell r="L144" t="str">
            <v>Białystok</v>
          </cell>
          <cell r="M144" t="str">
            <v>Białystok</v>
          </cell>
        </row>
        <row r="145">
          <cell r="A145">
            <v>245173</v>
          </cell>
          <cell r="B145">
            <v>38679</v>
          </cell>
          <cell r="C145" t="str">
            <v>Fundacja NATURA w Likwidacji</v>
          </cell>
          <cell r="G145" t="str">
            <v>ul.</v>
          </cell>
          <cell r="H145" t="str">
            <v>Roździeńskiego</v>
          </cell>
          <cell r="I145" t="str">
            <v>90</v>
          </cell>
          <cell r="J145" t="str">
            <v>5</v>
          </cell>
          <cell r="K145" t="str">
            <v>40-203</v>
          </cell>
          <cell r="L145" t="str">
            <v>Katowice</v>
          </cell>
          <cell r="M145" t="str">
            <v>Katowice</v>
          </cell>
        </row>
        <row r="146">
          <cell r="A146">
            <v>246944</v>
          </cell>
          <cell r="B146">
            <v>38706</v>
          </cell>
          <cell r="C146" t="str">
            <v>Fundacja ALCEDO</v>
          </cell>
          <cell r="G146" t="str">
            <v>ul.</v>
          </cell>
          <cell r="H146" t="str">
            <v>Gajowa</v>
          </cell>
          <cell r="I146" t="str">
            <v>50</v>
          </cell>
          <cell r="K146" t="str">
            <v>65-267</v>
          </cell>
          <cell r="L146" t="str">
            <v>Zielona Góra</v>
          </cell>
          <cell r="M146" t="str">
            <v>Zielona Góra</v>
          </cell>
        </row>
        <row r="147">
          <cell r="A147">
            <v>247582</v>
          </cell>
          <cell r="B147">
            <v>38706</v>
          </cell>
          <cell r="C147" t="str">
            <v>Fundacja NA RATUNEK!</v>
          </cell>
          <cell r="G147" t="str">
            <v>ul.</v>
          </cell>
          <cell r="H147" t="str">
            <v>Wita Stwosza</v>
          </cell>
          <cell r="I147" t="str">
            <v>23A</v>
          </cell>
          <cell r="K147" t="str">
            <v>02-661</v>
          </cell>
          <cell r="L147" t="str">
            <v>Warszawa</v>
          </cell>
          <cell r="M147" t="str">
            <v>Warszawa</v>
          </cell>
        </row>
        <row r="148">
          <cell r="A148">
            <v>247786</v>
          </cell>
          <cell r="B148">
            <v>38726</v>
          </cell>
          <cell r="C148" t="str">
            <v>Fundacja RAJ NA ZIEMI</v>
          </cell>
          <cell r="L148" t="str">
            <v>Warszawa</v>
          </cell>
          <cell r="M148" t="str">
            <v>Warszawa</v>
          </cell>
        </row>
        <row r="149">
          <cell r="A149">
            <v>248752</v>
          </cell>
          <cell r="B149">
            <v>38726</v>
          </cell>
          <cell r="C149" t="str">
            <v xml:space="preserve">Polska Fundacja Odtworzenia Tura </v>
          </cell>
          <cell r="G149" t="str">
            <v>ul.</v>
          </cell>
          <cell r="H149" t="str">
            <v>Radzymińska</v>
          </cell>
          <cell r="I149" t="str">
            <v>94</v>
          </cell>
          <cell r="K149" t="str">
            <v>03-574</v>
          </cell>
          <cell r="L149" t="str">
            <v>Warszawa</v>
          </cell>
          <cell r="M149" t="str">
            <v>Warszawa</v>
          </cell>
        </row>
        <row r="150">
          <cell r="A150">
            <v>250991</v>
          </cell>
          <cell r="B150">
            <v>38763</v>
          </cell>
          <cell r="C150" t="str">
            <v>Fundacja DOBRE ŻYCIE</v>
          </cell>
          <cell r="G150" t="str">
            <v>ul.</v>
          </cell>
          <cell r="H150" t="str">
            <v>Na Uboczu</v>
          </cell>
          <cell r="I150" t="str">
            <v>20</v>
          </cell>
          <cell r="J150" t="str">
            <v>44</v>
          </cell>
          <cell r="K150" t="str">
            <v>02-791</v>
          </cell>
          <cell r="L150" t="str">
            <v>Warszawa</v>
          </cell>
          <cell r="M150" t="str">
            <v>Warszawa</v>
          </cell>
        </row>
        <row r="151">
          <cell r="A151">
            <v>251108</v>
          </cell>
          <cell r="B151">
            <v>38768</v>
          </cell>
          <cell r="C151" t="str">
            <v>Fundacja POWIETRZNA POMOC</v>
          </cell>
          <cell r="G151" t="str">
            <v>ul.</v>
          </cell>
          <cell r="H151" t="str">
            <v>Lotnisko-Chrcynno</v>
          </cell>
          <cell r="K151" t="str">
            <v>06-130</v>
          </cell>
          <cell r="L151" t="str">
            <v>Chrcynno</v>
          </cell>
          <cell r="M151" t="str">
            <v>Nasielsk</v>
          </cell>
        </row>
        <row r="152">
          <cell r="A152">
            <v>251545</v>
          </cell>
          <cell r="B152">
            <v>38770</v>
          </cell>
          <cell r="C152" t="str">
            <v>Fundacja ODZYSKAJMY NATURĘ</v>
          </cell>
          <cell r="G152" t="str">
            <v>ul.</v>
          </cell>
          <cell r="H152" t="str">
            <v>Petofiego</v>
          </cell>
          <cell r="I152" t="str">
            <v>2</v>
          </cell>
          <cell r="J152" t="str">
            <v>26</v>
          </cell>
          <cell r="K152" t="str">
            <v>01-917</v>
          </cell>
          <cell r="L152" t="str">
            <v>Warszawa</v>
          </cell>
          <cell r="M152" t="str">
            <v>Warszawa</v>
          </cell>
        </row>
        <row r="153">
          <cell r="A153">
            <v>251803</v>
          </cell>
          <cell r="B153">
            <v>38772</v>
          </cell>
          <cell r="C153" t="str">
            <v>Fundacja AERIS FUTURO</v>
          </cell>
          <cell r="G153" t="str">
            <v>ul.</v>
          </cell>
          <cell r="H153" t="str">
            <v>Bartosza Głowackiego</v>
          </cell>
          <cell r="I153" t="str">
            <v>1</v>
          </cell>
          <cell r="K153" t="str">
            <v>32-020</v>
          </cell>
          <cell r="L153" t="str">
            <v>Wieliczka</v>
          </cell>
          <cell r="M153" t="str">
            <v>Wieliczka</v>
          </cell>
        </row>
        <row r="154">
          <cell r="A154">
            <v>252659</v>
          </cell>
          <cell r="B154">
            <v>38800</v>
          </cell>
          <cell r="C154" t="str">
            <v>Fundacja Na Rzecz Zrównoważonego Rozwoju Dolnego Śląska ...WCZORAJ, DZISIAJ, JUTRO...</v>
          </cell>
          <cell r="G154" t="str">
            <v>ul.</v>
          </cell>
          <cell r="H154" t="str">
            <v>Zelwerowicza</v>
          </cell>
          <cell r="I154" t="str">
            <v>18A</v>
          </cell>
          <cell r="K154" t="str">
            <v>53-676</v>
          </cell>
          <cell r="L154" t="str">
            <v>Wrocław</v>
          </cell>
          <cell r="M154" t="str">
            <v>Wrocław</v>
          </cell>
        </row>
        <row r="155">
          <cell r="A155">
            <v>252868</v>
          </cell>
          <cell r="B155">
            <v>38789</v>
          </cell>
          <cell r="C155" t="str">
            <v>Fundacja REVERENTIA</v>
          </cell>
          <cell r="G155" t="str">
            <v>ul.</v>
          </cell>
          <cell r="H155" t="str">
            <v>Kościuszki</v>
          </cell>
          <cell r="I155" t="str">
            <v>27</v>
          </cell>
          <cell r="J155" t="str">
            <v>8</v>
          </cell>
          <cell r="K155" t="str">
            <v>85-079</v>
          </cell>
          <cell r="L155" t="str">
            <v>Bydgoszcz</v>
          </cell>
          <cell r="M155" t="str">
            <v>Bydgoszcz</v>
          </cell>
        </row>
        <row r="156">
          <cell r="A156">
            <v>253041</v>
          </cell>
          <cell r="B156">
            <v>38805</v>
          </cell>
          <cell r="C156" t="str">
            <v>Fundacja Ekologiczna MIASTO-OGRÓD SOKOLNIKI</v>
          </cell>
          <cell r="G156" t="str">
            <v>ul.</v>
          </cell>
          <cell r="H156" t="str">
            <v>Kilińskiego</v>
          </cell>
          <cell r="I156" t="str">
            <v>56</v>
          </cell>
          <cell r="K156" t="str">
            <v>95-039</v>
          </cell>
          <cell r="L156" t="str">
            <v>Sokolniki-Las</v>
          </cell>
          <cell r="M156" t="str">
            <v>Sokolniki-Las</v>
          </cell>
        </row>
        <row r="157">
          <cell r="A157">
            <v>253306</v>
          </cell>
          <cell r="B157">
            <v>38792</v>
          </cell>
          <cell r="C157" t="str">
            <v>Fundacja ENERGIA</v>
          </cell>
          <cell r="G157" t="str">
            <v>Pl.</v>
          </cell>
          <cell r="H157" t="str">
            <v>Grzybowski</v>
          </cell>
          <cell r="I157">
            <v>6</v>
          </cell>
          <cell r="J157">
            <v>10</v>
          </cell>
          <cell r="K157" t="str">
            <v>00-109</v>
          </cell>
          <cell r="L157" t="str">
            <v>Warszawa</v>
          </cell>
          <cell r="M157" t="str">
            <v>Warszawa</v>
          </cell>
        </row>
        <row r="158">
          <cell r="A158">
            <v>253522</v>
          </cell>
          <cell r="B158">
            <v>38797</v>
          </cell>
          <cell r="C158" t="str">
            <v>Fundacja Rozwoju Ekologicznego WSPÓLNY CEL</v>
          </cell>
          <cell r="G158" t="str">
            <v>Al.</v>
          </cell>
          <cell r="H158" t="str">
            <v>Jerozolimskie</v>
          </cell>
          <cell r="I158" t="str">
            <v>119A</v>
          </cell>
          <cell r="J158" t="str">
            <v>58</v>
          </cell>
          <cell r="K158" t="str">
            <v>02-017</v>
          </cell>
          <cell r="L158" t="str">
            <v>Warszawa</v>
          </cell>
          <cell r="M158" t="str">
            <v>Warszawa</v>
          </cell>
        </row>
        <row r="159">
          <cell r="A159">
            <v>254440</v>
          </cell>
          <cell r="B159">
            <v>38807</v>
          </cell>
          <cell r="C159" t="str">
            <v>Fundacja Na Rzecz Zapobiegania Skutkom Degradacji Środowiska Naturalnego</v>
          </cell>
          <cell r="G159" t="str">
            <v>ul.</v>
          </cell>
          <cell r="H159" t="str">
            <v>Leszczyńskiego</v>
          </cell>
          <cell r="I159" t="str">
            <v>4</v>
          </cell>
          <cell r="K159" t="str">
            <v>50-078</v>
          </cell>
          <cell r="L159" t="str">
            <v>Wrocław</v>
          </cell>
          <cell r="M159" t="str">
            <v>Wrocław</v>
          </cell>
        </row>
        <row r="160">
          <cell r="A160">
            <v>254556</v>
          </cell>
          <cell r="B160">
            <v>38843</v>
          </cell>
          <cell r="C160" t="str">
            <v>Fundacja Edukacji Ekologicznej i Zrównoważonego Rozwoju Zielonych RP</v>
          </cell>
          <cell r="L160" t="str">
            <v>Łódź</v>
          </cell>
          <cell r="M160" t="str">
            <v>Łódź</v>
          </cell>
        </row>
        <row r="161">
          <cell r="A161">
            <v>254743</v>
          </cell>
          <cell r="B161">
            <v>38854</v>
          </cell>
          <cell r="C161" t="str">
            <v>Fundacja PUSZCZY ROMINCKIEJ</v>
          </cell>
          <cell r="G161" t="str">
            <v>ul.</v>
          </cell>
          <cell r="H161" t="str">
            <v>Szkolna</v>
          </cell>
          <cell r="I161" t="str">
            <v>1</v>
          </cell>
          <cell r="K161" t="str">
            <v>19-505</v>
          </cell>
          <cell r="L161" t="str">
            <v>Żytkiejmy</v>
          </cell>
          <cell r="M161" t="str">
            <v>Żytkiejmy</v>
          </cell>
        </row>
        <row r="162">
          <cell r="A162">
            <v>254929</v>
          </cell>
          <cell r="B162">
            <v>38818</v>
          </cell>
          <cell r="C162" t="str">
            <v>Fundacja CEDRES</v>
          </cell>
          <cell r="G162" t="str">
            <v>ul.</v>
          </cell>
          <cell r="H162" t="str">
            <v>Armii Krajowej</v>
          </cell>
          <cell r="I162">
            <v>6</v>
          </cell>
          <cell r="J162">
            <v>6</v>
          </cell>
          <cell r="K162" t="str">
            <v>50-541</v>
          </cell>
          <cell r="L162" t="str">
            <v>Wrocław</v>
          </cell>
          <cell r="M162" t="str">
            <v>Wrocław</v>
          </cell>
        </row>
        <row r="163">
          <cell r="A163">
            <v>255218</v>
          </cell>
          <cell r="B163">
            <v>38821</v>
          </cell>
          <cell r="C163" t="str">
            <v>EUROPOL-ECO Fundacja Ochrony Środowiska i Dziedzictwa Kulturowego</v>
          </cell>
          <cell r="G163" t="str">
            <v>ul.</v>
          </cell>
          <cell r="H163" t="str">
            <v>Powstańców Śląskich</v>
          </cell>
          <cell r="I163" t="str">
            <v>120</v>
          </cell>
          <cell r="K163" t="str">
            <v>53-333</v>
          </cell>
          <cell r="L163" t="str">
            <v>Wrocław</v>
          </cell>
          <cell r="M163" t="str">
            <v>Wrocław</v>
          </cell>
        </row>
        <row r="164">
          <cell r="A164">
            <v>257240</v>
          </cell>
          <cell r="B164">
            <v>38874</v>
          </cell>
          <cell r="C164" t="str">
            <v>Fundacja EKOENERGIA</v>
          </cell>
          <cell r="G164" t="str">
            <v>ul.</v>
          </cell>
          <cell r="H164" t="str">
            <v>D. Ktuszyńskiej</v>
          </cell>
          <cell r="I164">
            <v>6</v>
          </cell>
          <cell r="J164">
            <v>2</v>
          </cell>
          <cell r="K164" t="str">
            <v>04-483</v>
          </cell>
          <cell r="L164" t="str">
            <v>Warszawa</v>
          </cell>
          <cell r="M164" t="str">
            <v>Warszawa</v>
          </cell>
        </row>
        <row r="165">
          <cell r="A165">
            <v>260124</v>
          </cell>
          <cell r="B165">
            <v>38905</v>
          </cell>
          <cell r="C165" t="str">
            <v>Fundacja AVIANGARDA</v>
          </cell>
          <cell r="G165" t="str">
            <v>ul.</v>
          </cell>
          <cell r="H165" t="str">
            <v>Zjazdowa</v>
          </cell>
          <cell r="I165" t="str">
            <v>8</v>
          </cell>
          <cell r="K165" t="str">
            <v>07-230</v>
          </cell>
          <cell r="L165" t="str">
            <v>Mostówka</v>
          </cell>
          <cell r="M165" t="str">
            <v>Zabrodzie</v>
          </cell>
        </row>
        <row r="166">
          <cell r="A166">
            <v>260311</v>
          </cell>
          <cell r="B166">
            <v>38915</v>
          </cell>
          <cell r="C166" t="str">
            <v>Fundacja ZIELONEJ DOLINY ODRY I WARTY</v>
          </cell>
          <cell r="G166" t="str">
            <v>ul.</v>
          </cell>
          <cell r="H166" t="str">
            <v xml:space="preserve">1 Maja </v>
          </cell>
          <cell r="I166" t="str">
            <v>1</v>
          </cell>
          <cell r="J166" t="str">
            <v>B</v>
          </cell>
          <cell r="K166" t="str">
            <v>69-113</v>
          </cell>
          <cell r="L166" t="str">
            <v>Górzyca</v>
          </cell>
          <cell r="M166" t="str">
            <v>Górzyca</v>
          </cell>
        </row>
        <row r="167">
          <cell r="A167">
            <v>261468</v>
          </cell>
          <cell r="B167">
            <v>38931</v>
          </cell>
          <cell r="C167" t="str">
            <v>Fundacja Na Rzecz Zrównoważonego Rozwoju Społeczności Lokalnych MAŁA OJCZYZNA</v>
          </cell>
          <cell r="G167" t="str">
            <v>ul.</v>
          </cell>
          <cell r="H167" t="str">
            <v>Komarowa</v>
          </cell>
          <cell r="I167">
            <v>12</v>
          </cell>
          <cell r="K167" t="str">
            <v>58-500</v>
          </cell>
          <cell r="L167" t="str">
            <v>Jelenia Góra</v>
          </cell>
          <cell r="M167" t="str">
            <v>Jelenia Góra</v>
          </cell>
        </row>
        <row r="168">
          <cell r="A168">
            <v>263522</v>
          </cell>
          <cell r="B168">
            <v>38985</v>
          </cell>
          <cell r="C168" t="str">
            <v>Fundacja ALBATROS</v>
          </cell>
          <cell r="I168" t="str">
            <v>45A</v>
          </cell>
          <cell r="K168" t="str">
            <v>11-001</v>
          </cell>
          <cell r="L168" t="str">
            <v>Bukwałd</v>
          </cell>
          <cell r="M168" t="str">
            <v>Dywity</v>
          </cell>
        </row>
        <row r="169">
          <cell r="A169">
            <v>263734</v>
          </cell>
          <cell r="B169">
            <v>38979</v>
          </cell>
          <cell r="C169" t="str">
            <v>Fundacja Ekologiczna NIETOPEREK w Likwidacji</v>
          </cell>
          <cell r="I169" t="str">
            <v>68</v>
          </cell>
          <cell r="K169" t="str">
            <v>66-218</v>
          </cell>
          <cell r="L169" t="str">
            <v>Lubrza</v>
          </cell>
          <cell r="M169" t="str">
            <v>Lubrza</v>
          </cell>
        </row>
        <row r="170">
          <cell r="A170">
            <v>265057</v>
          </cell>
          <cell r="B170">
            <v>38993</v>
          </cell>
          <cell r="C170" t="str">
            <v>Fundacja DZIKA POLSKA</v>
          </cell>
          <cell r="I170" t="str">
            <v>12</v>
          </cell>
          <cell r="K170" t="str">
            <v>17-230</v>
          </cell>
          <cell r="L170" t="str">
            <v>Teremiski</v>
          </cell>
          <cell r="M170" t="str">
            <v>Białowieża</v>
          </cell>
        </row>
        <row r="171">
          <cell r="A171">
            <v>267659</v>
          </cell>
          <cell r="B171">
            <v>39052</v>
          </cell>
          <cell r="C171" t="str">
            <v>Fundacja NASZA SZKAPA</v>
          </cell>
          <cell r="I171" t="str">
            <v>111</v>
          </cell>
          <cell r="K171" t="str">
            <v>28-500</v>
          </cell>
          <cell r="L171" t="str">
            <v>Wojsławice</v>
          </cell>
          <cell r="M171" t="str">
            <v>Kazimierza Wielka</v>
          </cell>
        </row>
        <row r="172">
          <cell r="A172">
            <v>270467</v>
          </cell>
          <cell r="B172">
            <v>39072</v>
          </cell>
          <cell r="C172" t="str">
            <v>Fundacja Na Rzecz Zrównoważonego Rozwoju AVECO</v>
          </cell>
          <cell r="G172" t="str">
            <v>ul.</v>
          </cell>
          <cell r="H172" t="str">
            <v>Piotra Skargi</v>
          </cell>
          <cell r="I172" t="str">
            <v>9</v>
          </cell>
          <cell r="K172" t="str">
            <v>39-300</v>
          </cell>
          <cell r="L172" t="str">
            <v>Mielec</v>
          </cell>
          <cell r="M172" t="str">
            <v>Mielec</v>
          </cell>
        </row>
        <row r="173">
          <cell r="A173">
            <v>271148</v>
          </cell>
          <cell r="B173">
            <v>39085</v>
          </cell>
          <cell r="C173" t="str">
            <v>Fundacja Jeziora Silna Duża w likwidacji</v>
          </cell>
          <cell r="I173" t="str">
            <v>11</v>
          </cell>
          <cell r="K173" t="str">
            <v>64-361</v>
          </cell>
          <cell r="L173" t="str">
            <v>Silna Nowa</v>
          </cell>
          <cell r="M173" t="str">
            <v>Miedzichowo</v>
          </cell>
        </row>
        <row r="174">
          <cell r="A174">
            <v>275556</v>
          </cell>
          <cell r="B174">
            <v>39148</v>
          </cell>
          <cell r="C174" t="str">
            <v>Fundacja EKOLOGICZNA</v>
          </cell>
          <cell r="G174" t="str">
            <v>ul.</v>
          </cell>
          <cell r="H174" t="str">
            <v>3 Maja</v>
          </cell>
          <cell r="I174">
            <v>35</v>
          </cell>
          <cell r="K174" t="str">
            <v>87-800</v>
          </cell>
          <cell r="L174" t="str">
            <v>Włocławek</v>
          </cell>
          <cell r="M174" t="str">
            <v>Włocławek</v>
          </cell>
        </row>
        <row r="175">
          <cell r="A175">
            <v>276152</v>
          </cell>
          <cell r="B175">
            <v>39150</v>
          </cell>
          <cell r="C175" t="str">
            <v>Fundacja PRACOWNIA ZRÓWNOWAŻONEGO ROZWOJU</v>
          </cell>
          <cell r="G175" t="str">
            <v>ul.</v>
          </cell>
          <cell r="H175" t="str">
            <v>Św. Katarzyny</v>
          </cell>
          <cell r="I175" t="str">
            <v>5</v>
          </cell>
          <cell r="J175" t="str">
            <v>3</v>
          </cell>
          <cell r="K175" t="str">
            <v>87-100</v>
          </cell>
          <cell r="L175" t="str">
            <v>Toruń</v>
          </cell>
          <cell r="M175" t="str">
            <v>Toruń</v>
          </cell>
        </row>
        <row r="176">
          <cell r="A176">
            <v>278740</v>
          </cell>
          <cell r="B176">
            <v>39198</v>
          </cell>
          <cell r="C176" t="str">
            <v>GILEAD Fundacja Artura Głowackiego</v>
          </cell>
          <cell r="G176" t="str">
            <v>ul.</v>
          </cell>
          <cell r="H176" t="str">
            <v>Henryka Jordana</v>
          </cell>
          <cell r="I176" t="str">
            <v>25</v>
          </cell>
          <cell r="J176" t="str">
            <v>229</v>
          </cell>
          <cell r="K176" t="str">
            <v>40-056</v>
          </cell>
          <cell r="L176" t="str">
            <v>Katowice</v>
          </cell>
          <cell r="M176" t="str">
            <v>Katowice</v>
          </cell>
        </row>
        <row r="177">
          <cell r="A177">
            <v>278866</v>
          </cell>
          <cell r="B177">
            <v>39190</v>
          </cell>
          <cell r="C177" t="str">
            <v>Fundacja PROEKO</v>
          </cell>
          <cell r="G177" t="str">
            <v>ul.</v>
          </cell>
          <cell r="H177" t="str">
            <v>Dworcowa</v>
          </cell>
          <cell r="I177" t="str">
            <v>11A</v>
          </cell>
          <cell r="J177" t="str">
            <v>7</v>
          </cell>
          <cell r="K177" t="str">
            <v>50-456</v>
          </cell>
          <cell r="L177" t="str">
            <v>Wrocław</v>
          </cell>
          <cell r="M177" t="str">
            <v>Wrocław</v>
          </cell>
        </row>
        <row r="178">
          <cell r="A178">
            <v>284785</v>
          </cell>
          <cell r="B178">
            <v>39275</v>
          </cell>
          <cell r="C178" t="str">
            <v>Fundacja ZARAZ WRACAM</v>
          </cell>
          <cell r="I178" t="str">
            <v>59</v>
          </cell>
          <cell r="K178" t="str">
            <v>64-300</v>
          </cell>
          <cell r="L178" t="str">
            <v>Sękowo</v>
          </cell>
          <cell r="M178" t="str">
            <v>Nowy Tomyśl</v>
          </cell>
        </row>
        <row r="179">
          <cell r="A179">
            <v>285940</v>
          </cell>
          <cell r="B179">
            <v>39297</v>
          </cell>
          <cell r="C179" t="str">
            <v>Fundacja POMOCY ZIEMI</v>
          </cell>
          <cell r="G179" t="str">
            <v>ul.</v>
          </cell>
          <cell r="H179" t="str">
            <v>Obrońców z 1939 r.</v>
          </cell>
          <cell r="I179" t="str">
            <v>16A</v>
          </cell>
          <cell r="K179" t="str">
            <v>95-001</v>
          </cell>
          <cell r="L179" t="str">
            <v>Kębliny</v>
          </cell>
          <cell r="M179" t="str">
            <v>Biała k/Zgierza</v>
          </cell>
        </row>
        <row r="180">
          <cell r="A180">
            <v>286341</v>
          </cell>
          <cell r="B180">
            <v>39304</v>
          </cell>
          <cell r="C180" t="str">
            <v>Fundacja im. ks.prof. W. Sedlaka</v>
          </cell>
          <cell r="G180" t="str">
            <v>ul.</v>
          </cell>
          <cell r="H180" t="str">
            <v>Wiejska</v>
          </cell>
          <cell r="I180" t="str">
            <v>14</v>
          </cell>
          <cell r="K180" t="str">
            <v>84-110</v>
          </cell>
          <cell r="L180" t="str">
            <v>Odargowo</v>
          </cell>
          <cell r="M180" t="str">
            <v>Odargowo</v>
          </cell>
        </row>
        <row r="181">
          <cell r="A181">
            <v>287652</v>
          </cell>
          <cell r="B181">
            <v>39325</v>
          </cell>
          <cell r="C181" t="str">
            <v>Fundacja Rozwoju Energetyki Odnawialnej i Ochrony Zdrowia</v>
          </cell>
          <cell r="G181" t="str">
            <v>ul.</v>
          </cell>
          <cell r="H181" t="str">
            <v>Warszawska</v>
          </cell>
          <cell r="I181" t="str">
            <v>4</v>
          </cell>
          <cell r="J181" t="str">
            <v>9</v>
          </cell>
          <cell r="K181" t="str">
            <v xml:space="preserve">87-100 </v>
          </cell>
          <cell r="L181" t="str">
            <v>Toruń</v>
          </cell>
          <cell r="M181" t="str">
            <v>Toruń</v>
          </cell>
        </row>
        <row r="182">
          <cell r="A182">
            <v>288488</v>
          </cell>
          <cell r="B182">
            <v>39337</v>
          </cell>
          <cell r="C182" t="str">
            <v>Polska Fundacja Alternatywne Źródła Energii w likwidacji</v>
          </cell>
          <cell r="G182" t="str">
            <v>ul.</v>
          </cell>
          <cell r="H182" t="str">
            <v>Zamkowsa</v>
          </cell>
          <cell r="I182">
            <v>2</v>
          </cell>
          <cell r="K182" t="str">
            <v xml:space="preserve">77-100 </v>
          </cell>
          <cell r="L182" t="str">
            <v>Bytów</v>
          </cell>
          <cell r="M182" t="str">
            <v>Bytów</v>
          </cell>
        </row>
        <row r="183">
          <cell r="A183">
            <v>292168</v>
          </cell>
          <cell r="B183">
            <v>39392</v>
          </cell>
          <cell r="C183" t="str">
            <v>Fundacja EKOLOGIK w likwidacji</v>
          </cell>
          <cell r="G183" t="str">
            <v>ul.</v>
          </cell>
          <cell r="H183" t="str">
            <v>Kolejowa</v>
          </cell>
          <cell r="I183" t="str">
            <v>12C</v>
          </cell>
          <cell r="K183" t="str">
            <v>05-816</v>
          </cell>
          <cell r="L183" t="str">
            <v>Michałowice</v>
          </cell>
          <cell r="M183" t="str">
            <v>Michałowice</v>
          </cell>
        </row>
        <row r="184">
          <cell r="A184">
            <v>293787</v>
          </cell>
          <cell r="B184">
            <v>39414</v>
          </cell>
          <cell r="C184" t="str">
            <v>Fundacja PSIJACIEL</v>
          </cell>
          <cell r="G184" t="str">
            <v>ul.</v>
          </cell>
          <cell r="H184" t="str">
            <v>Papiernicza</v>
          </cell>
          <cell r="I184" t="str">
            <v>1</v>
          </cell>
          <cell r="J184" t="str">
            <v>12</v>
          </cell>
          <cell r="K184" t="str">
            <v>48-340</v>
          </cell>
          <cell r="L184" t="str">
            <v>Głuchołazy</v>
          </cell>
          <cell r="M184" t="str">
            <v>Głuchołazy</v>
          </cell>
        </row>
        <row r="185">
          <cell r="A185">
            <v>300384</v>
          </cell>
          <cell r="B185">
            <v>39506</v>
          </cell>
          <cell r="C185" t="str">
            <v>Fundacja Centrum Innowacji i Rozwoju Energii Odnawialnych</v>
          </cell>
          <cell r="G185" t="str">
            <v>ul.</v>
          </cell>
          <cell r="H185" t="str">
            <v>Bystrzycka</v>
          </cell>
          <cell r="I185" t="str">
            <v>69C</v>
          </cell>
          <cell r="K185" t="str">
            <v xml:space="preserve">54-215 </v>
          </cell>
          <cell r="L185" t="str">
            <v>Wrocław</v>
          </cell>
          <cell r="M185" t="str">
            <v>Wrocław</v>
          </cell>
        </row>
        <row r="186">
          <cell r="A186">
            <v>301627</v>
          </cell>
          <cell r="B186">
            <v>39524</v>
          </cell>
          <cell r="C186" t="str">
            <v>Fundacja EKOROZWÓJ PONIDZIA</v>
          </cell>
          <cell r="G186" t="str">
            <v>ul.</v>
          </cell>
          <cell r="H186" t="str">
            <v>3-go Maja</v>
          </cell>
          <cell r="I186" t="str">
            <v>10</v>
          </cell>
          <cell r="K186" t="str">
            <v>28-400</v>
          </cell>
          <cell r="L186" t="str">
            <v>Pińczów</v>
          </cell>
          <cell r="M186" t="str">
            <v>Pińczów</v>
          </cell>
        </row>
        <row r="187">
          <cell r="A187">
            <v>302789</v>
          </cell>
          <cell r="B187">
            <v>39538</v>
          </cell>
          <cell r="C187" t="str">
            <v>Fundacja EUROPEJSKIE CENTRUM ZIEMI</v>
          </cell>
          <cell r="G187" t="str">
            <v>ul.</v>
          </cell>
          <cell r="H187" t="str">
            <v>Senacka</v>
          </cell>
          <cell r="K187" t="str">
            <v>31-002</v>
          </cell>
          <cell r="L187" t="str">
            <v>Kraków</v>
          </cell>
          <cell r="M187" t="str">
            <v>Kraków</v>
          </cell>
        </row>
        <row r="188">
          <cell r="A188">
            <v>303057</v>
          </cell>
          <cell r="B188">
            <v>39541</v>
          </cell>
          <cell r="C188" t="str">
            <v>Fundacja OCHRONY GŁUSZCA</v>
          </cell>
          <cell r="G188" t="str">
            <v>ul.</v>
          </cell>
          <cell r="H188" t="str">
            <v>Czackiego</v>
          </cell>
          <cell r="I188" t="str">
            <v>7</v>
          </cell>
          <cell r="J188" t="str">
            <v>9</v>
          </cell>
          <cell r="K188" t="str">
            <v>00-043</v>
          </cell>
          <cell r="L188" t="str">
            <v>Warszawa</v>
          </cell>
          <cell r="M188" t="str">
            <v>Warszawa</v>
          </cell>
        </row>
        <row r="189">
          <cell r="A189">
            <v>305072</v>
          </cell>
          <cell r="B189">
            <v>39568</v>
          </cell>
          <cell r="C189" t="str">
            <v>Fundacja DZIEDZICTWO PRZYRODNICZE</v>
          </cell>
          <cell r="G189" t="str">
            <v>ul.</v>
          </cell>
          <cell r="H189" t="str">
            <v>Królewska</v>
          </cell>
          <cell r="I189" t="str">
            <v>65A</v>
          </cell>
          <cell r="J189" t="str">
            <v>1</v>
          </cell>
          <cell r="K189" t="str">
            <v>30-081</v>
          </cell>
          <cell r="L189" t="str">
            <v>Kraków</v>
          </cell>
          <cell r="M189" t="str">
            <v>Kraków</v>
          </cell>
        </row>
        <row r="190">
          <cell r="A190">
            <v>305096</v>
          </cell>
          <cell r="B190">
            <v>39598</v>
          </cell>
          <cell r="C190" t="str">
            <v>Fundacja SKANSEN-BOERNEROWO</v>
          </cell>
          <cell r="G190" t="str">
            <v>ul.</v>
          </cell>
          <cell r="H190" t="str">
            <v>Telewizyjna</v>
          </cell>
          <cell r="I190" t="str">
            <v>30</v>
          </cell>
          <cell r="K190" t="str">
            <v>01-492</v>
          </cell>
          <cell r="L190" t="str">
            <v>Warszawa</v>
          </cell>
          <cell r="M190" t="str">
            <v>Warszawa</v>
          </cell>
        </row>
        <row r="191">
          <cell r="A191">
            <v>307053</v>
          </cell>
          <cell r="B191">
            <v>39597</v>
          </cell>
          <cell r="C191" t="str">
            <v>Fundacja Ekologiczna MOJA I TWOJA ZIEMIA</v>
          </cell>
          <cell r="G191" t="str">
            <v>ul.</v>
          </cell>
          <cell r="H191" t="str">
            <v>Instalatorów</v>
          </cell>
          <cell r="I191" t="str">
            <v>9</v>
          </cell>
          <cell r="J191" t="str">
            <v>112</v>
          </cell>
          <cell r="K191" t="str">
            <v>02-237</v>
          </cell>
          <cell r="L191" t="str">
            <v>Warszawa</v>
          </cell>
          <cell r="M191" t="str">
            <v>Warszawa</v>
          </cell>
        </row>
        <row r="192">
          <cell r="A192">
            <v>307711</v>
          </cell>
          <cell r="B192">
            <v>39609</v>
          </cell>
          <cell r="C192" t="str">
            <v>Fundacja ENERGIA BEZ GRANIC</v>
          </cell>
          <cell r="G192" t="str">
            <v>ul.</v>
          </cell>
          <cell r="H192" t="str">
            <v>Iwicka</v>
          </cell>
          <cell r="I192">
            <v>24</v>
          </cell>
          <cell r="J192">
            <v>14</v>
          </cell>
          <cell r="K192" t="str">
            <v>00-735</v>
          </cell>
          <cell r="L192" t="str">
            <v>Warszawa</v>
          </cell>
          <cell r="M192" t="str">
            <v>Warszawa</v>
          </cell>
        </row>
        <row r="193">
          <cell r="A193">
            <v>308153</v>
          </cell>
          <cell r="B193">
            <v>39612</v>
          </cell>
          <cell r="C193" t="str">
            <v>Fundacja KRÓLEWSKI SZLAK</v>
          </cell>
          <cell r="G193" t="str">
            <v>ul.</v>
          </cell>
          <cell r="H193" t="str">
            <v>Promowa</v>
          </cell>
          <cell r="I193" t="str">
            <v>4</v>
          </cell>
          <cell r="K193" t="str">
            <v>30-389</v>
          </cell>
          <cell r="L193" t="str">
            <v>Kraków</v>
          </cell>
          <cell r="M193" t="str">
            <v>Kraków</v>
          </cell>
        </row>
        <row r="194">
          <cell r="A194">
            <v>308204</v>
          </cell>
          <cell r="B194">
            <v>39612</v>
          </cell>
          <cell r="C194" t="str">
            <v>Fundacja NATURA INTERNATIONAL POLSKA</v>
          </cell>
          <cell r="G194" t="str">
            <v>ul.</v>
          </cell>
          <cell r="H194" t="str">
            <v>Żyzna</v>
          </cell>
          <cell r="I194" t="str">
            <v>18</v>
          </cell>
          <cell r="J194" t="str">
            <v>16</v>
          </cell>
          <cell r="K194" t="str">
            <v>15-161</v>
          </cell>
          <cell r="L194" t="str">
            <v>Białystok</v>
          </cell>
          <cell r="M194" t="str">
            <v>Białystok</v>
          </cell>
        </row>
        <row r="195">
          <cell r="A195">
            <v>309273</v>
          </cell>
          <cell r="B195">
            <v>39630</v>
          </cell>
          <cell r="C195" t="str">
            <v>Fundacja NA RZECZ ZRÓWNOWAŻONEGO ROZWOJU</v>
          </cell>
          <cell r="G195" t="str">
            <v>ul.</v>
          </cell>
          <cell r="H195" t="str">
            <v>Indiry Gandhi</v>
          </cell>
          <cell r="I195">
            <v>21</v>
          </cell>
          <cell r="K195" t="str">
            <v>02-776</v>
          </cell>
          <cell r="L195" t="str">
            <v>Warszawa</v>
          </cell>
          <cell r="M195" t="str">
            <v>Warszawa</v>
          </cell>
        </row>
        <row r="196">
          <cell r="A196">
            <v>309621</v>
          </cell>
          <cell r="B196">
            <v>39633</v>
          </cell>
          <cell r="C196" t="str">
            <v>Fundacja NA RZECZ RECYKLINGU W POLSCE</v>
          </cell>
          <cell r="G196" t="str">
            <v>ul.</v>
          </cell>
          <cell r="H196" t="str">
            <v>Warszawska</v>
          </cell>
          <cell r="I196" t="str">
            <v>6</v>
          </cell>
          <cell r="J196" t="str">
            <v>109</v>
          </cell>
          <cell r="K196" t="str">
            <v>66-400</v>
          </cell>
          <cell r="L196" t="str">
            <v>Gorzów Wlkp</v>
          </cell>
          <cell r="M196" t="str">
            <v>Gorzów Wlkp</v>
          </cell>
        </row>
        <row r="197">
          <cell r="A197">
            <v>309802</v>
          </cell>
          <cell r="B197">
            <v>39639</v>
          </cell>
          <cell r="C197" t="str">
            <v>Fundacja FORUM ATOMOWE</v>
          </cell>
          <cell r="G197" t="str">
            <v>ul.</v>
          </cell>
          <cell r="H197" t="str">
            <v>Złota</v>
          </cell>
          <cell r="I197">
            <v>7</v>
          </cell>
          <cell r="J197">
            <v>18</v>
          </cell>
          <cell r="K197" t="str">
            <v>00-019</v>
          </cell>
          <cell r="L197" t="str">
            <v>Warszawa</v>
          </cell>
          <cell r="M197" t="str">
            <v>Warszawa</v>
          </cell>
        </row>
        <row r="198">
          <cell r="A198">
            <v>311675</v>
          </cell>
          <cell r="B198">
            <v>39708</v>
          </cell>
          <cell r="C198" t="str">
            <v>Fundacja OSTOJA</v>
          </cell>
          <cell r="G198" t="str">
            <v>ul.</v>
          </cell>
          <cell r="H198" t="str">
            <v>Rynek</v>
          </cell>
          <cell r="I198" t="str">
            <v>45</v>
          </cell>
          <cell r="J198" t="str">
            <v>6</v>
          </cell>
          <cell r="K198" t="str">
            <v>50-116</v>
          </cell>
          <cell r="L198" t="str">
            <v>Wrocław</v>
          </cell>
          <cell r="M198" t="str">
            <v>Wrocław</v>
          </cell>
        </row>
        <row r="199">
          <cell r="A199">
            <v>313847</v>
          </cell>
          <cell r="B199">
            <v>39709</v>
          </cell>
          <cell r="C199" t="str">
            <v>Fundacja ADA (dawna OŚRODEK REHABILITACJI ZWIERZĄT CHRONIONYCH)</v>
          </cell>
          <cell r="G199" t="str">
            <v>ul.</v>
          </cell>
          <cell r="H199" t="str">
            <v>Zamoyskiego</v>
          </cell>
          <cell r="I199" t="str">
            <v>15</v>
          </cell>
          <cell r="K199" t="str">
            <v>37-700</v>
          </cell>
          <cell r="L199" t="str">
            <v>Przemyśl</v>
          </cell>
          <cell r="M199" t="str">
            <v>Przemyśl</v>
          </cell>
        </row>
        <row r="200">
          <cell r="A200">
            <v>316743</v>
          </cell>
          <cell r="B200">
            <v>39750</v>
          </cell>
          <cell r="C200" t="str">
            <v>Fundacja SENDZIMIRA</v>
          </cell>
          <cell r="G200" t="str">
            <v>ul.</v>
          </cell>
          <cell r="H200" t="str">
            <v>Wiarusa</v>
          </cell>
          <cell r="I200">
            <v>11</v>
          </cell>
          <cell r="J200">
            <v>3</v>
          </cell>
          <cell r="K200" t="str">
            <v>32-087</v>
          </cell>
          <cell r="L200" t="str">
            <v>Zielonki</v>
          </cell>
          <cell r="M200" t="str">
            <v>Zielonki</v>
          </cell>
        </row>
        <row r="201">
          <cell r="A201">
            <v>317389</v>
          </cell>
          <cell r="B201">
            <v>39764</v>
          </cell>
          <cell r="C201" t="str">
            <v>Fundacja KROPLA WODY im. Seweryna Żdan</v>
          </cell>
          <cell r="G201" t="str">
            <v>ul.</v>
          </cell>
          <cell r="H201" t="str">
            <v>Kazimierza Królewicza</v>
          </cell>
          <cell r="I201" t="str">
            <v>2N</v>
          </cell>
          <cell r="J201" t="str">
            <v>4</v>
          </cell>
          <cell r="K201" t="str">
            <v>71-552</v>
          </cell>
          <cell r="L201" t="str">
            <v>Szczecin</v>
          </cell>
          <cell r="M201" t="str">
            <v>Szczecin</v>
          </cell>
        </row>
        <row r="202">
          <cell r="A202">
            <v>318483</v>
          </cell>
          <cell r="B202">
            <v>39783</v>
          </cell>
          <cell r="C202" t="str">
            <v>Fundacja NA RZECZ ENERGETYKI ZRÓWNOWAŻONEJ</v>
          </cell>
          <cell r="G202" t="str">
            <v>al.</v>
          </cell>
          <cell r="H202" t="str">
            <v>Wilanowska</v>
          </cell>
          <cell r="I202" t="str">
            <v>208</v>
          </cell>
          <cell r="J202" t="str">
            <v>10</v>
          </cell>
          <cell r="K202" t="str">
            <v>02-765</v>
          </cell>
          <cell r="L202" t="str">
            <v>Warszawa</v>
          </cell>
          <cell r="M202" t="str">
            <v>Warszawa</v>
          </cell>
        </row>
        <row r="203">
          <cell r="A203">
            <v>318795</v>
          </cell>
          <cell r="B203">
            <v>39783</v>
          </cell>
          <cell r="C203" t="str">
            <v>Allegro Foundation</v>
          </cell>
          <cell r="G203" t="str">
            <v>ul.</v>
          </cell>
          <cell r="H203" t="str">
            <v>Wierzbięcice</v>
          </cell>
          <cell r="I203" t="str">
            <v>1B</v>
          </cell>
          <cell r="K203" t="str">
            <v>61-569</v>
          </cell>
          <cell r="L203" t="str">
            <v>Poznań</v>
          </cell>
          <cell r="M203" t="str">
            <v>Poznań</v>
          </cell>
        </row>
        <row r="204">
          <cell r="A204">
            <v>319033</v>
          </cell>
          <cell r="B204">
            <v>39786</v>
          </cell>
          <cell r="C204" t="str">
            <v>Fundacja EKO PILICA W LIKWIDACJI</v>
          </cell>
          <cell r="G204" t="str">
            <v>ul.</v>
          </cell>
          <cell r="H204" t="str">
            <v>Dragonów</v>
          </cell>
          <cell r="I204" t="str">
            <v>6</v>
          </cell>
          <cell r="J204" t="str">
            <v>29</v>
          </cell>
          <cell r="K204" t="str">
            <v>00-467</v>
          </cell>
          <cell r="L204" t="str">
            <v>Warszawa</v>
          </cell>
          <cell r="M204" t="str">
            <v>Warszawa</v>
          </cell>
        </row>
        <row r="205">
          <cell r="A205">
            <v>319773</v>
          </cell>
          <cell r="B205">
            <v>39813</v>
          </cell>
          <cell r="C205" t="str">
            <v>Fundacja Hodowli i Reintrodukcji Zwierząt Dziko Żyjących</v>
          </cell>
          <cell r="G205" t="str">
            <v>ul.</v>
          </cell>
          <cell r="H205" t="str">
            <v>Nowy Świat</v>
          </cell>
          <cell r="I205" t="str">
            <v>35</v>
          </cell>
          <cell r="K205" t="str">
            <v>00-029</v>
          </cell>
          <cell r="L205" t="str">
            <v>Warszawa</v>
          </cell>
          <cell r="M205" t="str">
            <v>Warszawa</v>
          </cell>
        </row>
        <row r="206">
          <cell r="A206">
            <v>320469</v>
          </cell>
          <cell r="B206">
            <v>39805</v>
          </cell>
          <cell r="C206" t="str">
            <v>Fundacja na Rzecz Rozwoju Ekoenergetyki ZIELONY FENIKS</v>
          </cell>
          <cell r="G206" t="str">
            <v>ul.</v>
          </cell>
          <cell r="H206" t="str">
            <v>Technologiczna</v>
          </cell>
          <cell r="I206" t="str">
            <v>2</v>
          </cell>
          <cell r="K206" t="str">
            <v>45-839</v>
          </cell>
          <cell r="L206" t="str">
            <v>Opole</v>
          </cell>
          <cell r="M206" t="str">
            <v>Opole</v>
          </cell>
        </row>
        <row r="207">
          <cell r="A207">
            <v>324962</v>
          </cell>
          <cell r="B207">
            <v>39876</v>
          </cell>
          <cell r="C207" t="str">
            <v>Fundacja POZA SCHEMATEM - Organizacja Promująca Ekokluby (Ecoclubes)</v>
          </cell>
          <cell r="G207" t="str">
            <v>pl.</v>
          </cell>
          <cell r="H207" t="str">
            <v>Wolności</v>
          </cell>
          <cell r="I207" t="str">
            <v>2</v>
          </cell>
          <cell r="K207" t="str">
            <v>91-415</v>
          </cell>
          <cell r="L207" t="str">
            <v>Łódź</v>
          </cell>
          <cell r="M207" t="str">
            <v>Łódź</v>
          </cell>
        </row>
        <row r="208">
          <cell r="A208">
            <v>326537</v>
          </cell>
          <cell r="B208">
            <v>39904</v>
          </cell>
          <cell r="C208" t="str">
            <v>Fundacja Edukacyjna Propagowania Zachowań Proekologicznych i Ochrony Przyrody EKOLOGIKA</v>
          </cell>
          <cell r="G208" t="str">
            <v>ul.</v>
          </cell>
          <cell r="H208" t="str">
            <v>Nowy Świat</v>
          </cell>
          <cell r="I208" t="str">
            <v>57/59</v>
          </cell>
          <cell r="J208" t="str">
            <v>9B</v>
          </cell>
          <cell r="K208" t="str">
            <v>00-042</v>
          </cell>
          <cell r="L208" t="str">
            <v>Warszawa</v>
          </cell>
          <cell r="M208" t="str">
            <v>Warszawa</v>
          </cell>
        </row>
        <row r="209">
          <cell r="A209">
            <v>327468</v>
          </cell>
          <cell r="B209">
            <v>39909</v>
          </cell>
          <cell r="C209" t="str">
            <v>Fundacja INNOWACJI EKOLOGICZNYCH</v>
          </cell>
          <cell r="G209" t="str">
            <v>ul.</v>
          </cell>
          <cell r="H209" t="str">
            <v>Św. Leonarda</v>
          </cell>
          <cell r="I209" t="str">
            <v>16</v>
          </cell>
          <cell r="J209" t="str">
            <v>14</v>
          </cell>
          <cell r="K209" t="str">
            <v>25-304</v>
          </cell>
          <cell r="L209" t="str">
            <v>Kielce</v>
          </cell>
          <cell r="M209" t="str">
            <v>Kielce</v>
          </cell>
        </row>
        <row r="210">
          <cell r="A210">
            <v>327696</v>
          </cell>
          <cell r="B210">
            <v>39926</v>
          </cell>
          <cell r="C210" t="str">
            <v>Fundacja CEMEX BUDUJEMY PRZYSZŁOŚĆ</v>
          </cell>
          <cell r="G210" t="str">
            <v>ul.</v>
          </cell>
          <cell r="H210" t="str">
            <v>Krakowiaków</v>
          </cell>
          <cell r="I210" t="str">
            <v>46</v>
          </cell>
          <cell r="K210" t="str">
            <v>02-255</v>
          </cell>
          <cell r="L210" t="str">
            <v>Warszawa</v>
          </cell>
          <cell r="M210" t="str">
            <v>Warszawa</v>
          </cell>
        </row>
        <row r="211">
          <cell r="A211">
            <v>328232</v>
          </cell>
          <cell r="B211">
            <v>39924</v>
          </cell>
          <cell r="C211" t="str">
            <v>Fundacja BIO &amp; ECO</v>
          </cell>
          <cell r="G211" t="str">
            <v>ul.</v>
          </cell>
          <cell r="H211" t="str">
            <v>Bydgoska</v>
          </cell>
          <cell r="I211" t="str">
            <v>17</v>
          </cell>
          <cell r="K211" t="str">
            <v>09-100</v>
          </cell>
          <cell r="L211" t="str">
            <v>Płońsk</v>
          </cell>
          <cell r="M211" t="str">
            <v>Płońsk</v>
          </cell>
        </row>
        <row r="212">
          <cell r="A212">
            <v>328242</v>
          </cell>
          <cell r="B212">
            <v>39938</v>
          </cell>
          <cell r="C212" t="str">
            <v>Fundacja SZTUCZNE RAFY</v>
          </cell>
          <cell r="G212" t="str">
            <v>ul.</v>
          </cell>
          <cell r="H212" t="str">
            <v>Staszica</v>
          </cell>
          <cell r="I212" t="str">
            <v>9</v>
          </cell>
          <cell r="J212" t="str">
            <v>2</v>
          </cell>
          <cell r="K212" t="str">
            <v>31-162</v>
          </cell>
          <cell r="L212" t="str">
            <v>Kraków</v>
          </cell>
          <cell r="M212" t="str">
            <v>Kraków</v>
          </cell>
        </row>
        <row r="213">
          <cell r="A213">
            <v>328642</v>
          </cell>
          <cell r="B213">
            <v>39933</v>
          </cell>
          <cell r="C213" t="str">
            <v>Fundacja ZIEMIA I LUDZIE</v>
          </cell>
          <cell r="G213" t="str">
            <v>ul.</v>
          </cell>
          <cell r="H213" t="str">
            <v>Napoleona Bonaparte</v>
          </cell>
          <cell r="I213" t="str">
            <v>47b</v>
          </cell>
          <cell r="K213" t="str">
            <v>04-995</v>
          </cell>
          <cell r="L213" t="str">
            <v>Warszawa</v>
          </cell>
          <cell r="M213" t="str">
            <v>Warszawa</v>
          </cell>
        </row>
        <row r="214">
          <cell r="A214">
            <v>329048</v>
          </cell>
          <cell r="B214">
            <v>39994</v>
          </cell>
          <cell r="C214" t="str">
            <v>Fundacja Społeczeństwo na rzecz Zrównoważonego Rozwoju - MY</v>
          </cell>
          <cell r="G214" t="str">
            <v>ul.</v>
          </cell>
          <cell r="H214" t="str">
            <v>Hieroglif</v>
          </cell>
          <cell r="I214" t="str">
            <v>1C</v>
          </cell>
          <cell r="J214" t="str">
            <v>4</v>
          </cell>
          <cell r="K214" t="str">
            <v>01-972</v>
          </cell>
          <cell r="L214" t="str">
            <v>Warszawa</v>
          </cell>
          <cell r="M214" t="str">
            <v>Warszawa</v>
          </cell>
        </row>
        <row r="215">
          <cell r="A215">
            <v>330277</v>
          </cell>
          <cell r="B215">
            <v>39958</v>
          </cell>
          <cell r="C215" t="str">
            <v>Fundacja PRO TERRA Centrum Edukacji Ekologicznej dla Zrównoważonego Rozwoju</v>
          </cell>
          <cell r="G215" t="str">
            <v>ul.</v>
          </cell>
          <cell r="H215" t="str">
            <v>W. Engestroma</v>
          </cell>
          <cell r="I215">
            <v>24</v>
          </cell>
          <cell r="J215">
            <v>5</v>
          </cell>
          <cell r="K215" t="str">
            <v>61-571</v>
          </cell>
          <cell r="L215" t="str">
            <v>Poznań</v>
          </cell>
          <cell r="M215" t="str">
            <v>Poznań</v>
          </cell>
        </row>
        <row r="216">
          <cell r="A216">
            <v>330921</v>
          </cell>
          <cell r="B216">
            <v>39981</v>
          </cell>
          <cell r="C216" t="str">
            <v>Fundacja Rozwoju Ekologii VITA</v>
          </cell>
          <cell r="G216" t="str">
            <v>ul.</v>
          </cell>
          <cell r="H216" t="str">
            <v>M. Reja</v>
          </cell>
          <cell r="I216" t="str">
            <v>13/15</v>
          </cell>
          <cell r="J216" t="str">
            <v>904</v>
          </cell>
          <cell r="K216" t="str">
            <v>81-874</v>
          </cell>
          <cell r="L216" t="str">
            <v>Sopot</v>
          </cell>
          <cell r="M216" t="str">
            <v>Sopot</v>
          </cell>
        </row>
        <row r="217">
          <cell r="A217">
            <v>331188</v>
          </cell>
          <cell r="B217">
            <v>39970</v>
          </cell>
          <cell r="C217" t="str">
            <v>Fundacja BŁĘKITNA PLANETA w likwidacji</v>
          </cell>
          <cell r="G217" t="str">
            <v>ul.</v>
          </cell>
          <cell r="H217" t="str">
            <v>Strzelców Bytomskich</v>
          </cell>
          <cell r="I217" t="str">
            <v>20/6</v>
          </cell>
          <cell r="J217" t="str">
            <v>5</v>
          </cell>
          <cell r="K217" t="str">
            <v>44-120</v>
          </cell>
          <cell r="L217" t="str">
            <v>Pyskowice</v>
          </cell>
          <cell r="M217" t="str">
            <v>Pyskowice</v>
          </cell>
        </row>
        <row r="218">
          <cell r="A218">
            <v>331207</v>
          </cell>
          <cell r="B218">
            <v>39972</v>
          </cell>
          <cell r="C218" t="str">
            <v>Fundacja TOPINAMBUR - POJEDNANIE Z NATURĄ</v>
          </cell>
          <cell r="G218" t="str">
            <v>ul.</v>
          </cell>
          <cell r="H218" t="str">
            <v>Magiera</v>
          </cell>
          <cell r="I218" t="str">
            <v>22</v>
          </cell>
          <cell r="J218" t="str">
            <v>40</v>
          </cell>
          <cell r="K218" t="str">
            <v>01-856</v>
          </cell>
          <cell r="L218" t="str">
            <v>Warszawa</v>
          </cell>
          <cell r="M218" t="str">
            <v>Warszawa</v>
          </cell>
        </row>
        <row r="219">
          <cell r="A219">
            <v>331857</v>
          </cell>
          <cell r="B219">
            <v>39983</v>
          </cell>
          <cell r="C219" t="str">
            <v>Fundacja Niezależny Instytut Odnawialnych Źródeł Energii NIOZE</v>
          </cell>
          <cell r="G219" t="str">
            <v>ul.</v>
          </cell>
          <cell r="H219" t="str">
            <v>Żeromskiego</v>
          </cell>
          <cell r="I219" t="str">
            <v>19</v>
          </cell>
          <cell r="J219" t="str">
            <v>57</v>
          </cell>
          <cell r="K219" t="str">
            <v>01-882</v>
          </cell>
          <cell r="L219" t="str">
            <v>Warszawa</v>
          </cell>
          <cell r="M219" t="str">
            <v>Warszawa</v>
          </cell>
        </row>
        <row r="220">
          <cell r="A220">
            <v>333852</v>
          </cell>
          <cell r="B220">
            <v>40017</v>
          </cell>
          <cell r="C220" t="str">
            <v>Fundacja AGRO-ENERGETYKA w Likwidacji</v>
          </cell>
          <cell r="G220" t="str">
            <v>ul.</v>
          </cell>
          <cell r="H220" t="str">
            <v>Mikołowska</v>
          </cell>
          <cell r="I220" t="str">
            <v>100</v>
          </cell>
          <cell r="K220" t="str">
            <v>51-515</v>
          </cell>
          <cell r="L220" t="str">
            <v>Wrocław</v>
          </cell>
          <cell r="M220" t="str">
            <v>Wrocław</v>
          </cell>
        </row>
        <row r="221">
          <cell r="A221">
            <v>333900</v>
          </cell>
          <cell r="B221">
            <v>40017</v>
          </cell>
          <cell r="C221" t="str">
            <v>Fundacja Społecznej Edukacji Ekologicznej 3E</v>
          </cell>
          <cell r="G221" t="str">
            <v>ul.</v>
          </cell>
          <cell r="H221" t="str">
            <v>H. Ordonówny</v>
          </cell>
          <cell r="I221">
            <v>19</v>
          </cell>
          <cell r="J221">
            <v>7</v>
          </cell>
          <cell r="K221" t="str">
            <v>03-139</v>
          </cell>
          <cell r="L221" t="str">
            <v>Warszawa</v>
          </cell>
          <cell r="M221" t="str">
            <v>Warszawa</v>
          </cell>
        </row>
        <row r="222">
          <cell r="A222">
            <v>335367</v>
          </cell>
          <cell r="B222">
            <v>40045</v>
          </cell>
          <cell r="C222" t="str">
            <v>Fundacja POLSKA GEOTERMIA</v>
          </cell>
          <cell r="G222" t="str">
            <v>ul.</v>
          </cell>
          <cell r="H222" t="str">
            <v>Abramowskiego</v>
          </cell>
          <cell r="I222">
            <v>20</v>
          </cell>
          <cell r="J222">
            <v>37</v>
          </cell>
          <cell r="K222" t="str">
            <v>90-355</v>
          </cell>
          <cell r="L222" t="str">
            <v>Łódź</v>
          </cell>
          <cell r="M222" t="str">
            <v>Łódź</v>
          </cell>
        </row>
        <row r="223">
          <cell r="A223">
            <v>335716</v>
          </cell>
          <cell r="B223">
            <v>40053</v>
          </cell>
          <cell r="C223" t="str">
            <v>Fundacja PRO EQUO</v>
          </cell>
          <cell r="G223" t="str">
            <v>ul.</v>
          </cell>
          <cell r="H223" t="str">
            <v>Sądecka</v>
          </cell>
          <cell r="I223" t="str">
            <v>22</v>
          </cell>
          <cell r="K223" t="str">
            <v>71-019</v>
          </cell>
          <cell r="L223" t="str">
            <v>Szczecin</v>
          </cell>
          <cell r="M223" t="str">
            <v>Szczecin</v>
          </cell>
        </row>
        <row r="224">
          <cell r="A224">
            <v>336314</v>
          </cell>
          <cell r="B224">
            <v>40065</v>
          </cell>
          <cell r="C224" t="str">
            <v>Fundacja PROMOTION OF DREAMS</v>
          </cell>
          <cell r="G224" t="str">
            <v>ul.</v>
          </cell>
          <cell r="H224" t="str">
            <v>J. Wybickiego</v>
          </cell>
          <cell r="I224">
            <v>74</v>
          </cell>
          <cell r="J224">
            <v>3</v>
          </cell>
          <cell r="K224" t="str">
            <v>87-100</v>
          </cell>
          <cell r="L224" t="str">
            <v>Toruń</v>
          </cell>
          <cell r="M224" t="str">
            <v>Toruń</v>
          </cell>
        </row>
        <row r="225">
          <cell r="A225">
            <v>337922</v>
          </cell>
          <cell r="B225">
            <v>40079</v>
          </cell>
          <cell r="C225" t="str">
            <v>Fundacja CZYSTA ZIEMIA NA RZECZ WALKI Z ODPADAMI</v>
          </cell>
          <cell r="G225" t="str">
            <v>ul.</v>
          </cell>
          <cell r="H225" t="str">
            <v>Mehoffera</v>
          </cell>
          <cell r="I225" t="str">
            <v>103</v>
          </cell>
          <cell r="J225" t="str">
            <v>38</v>
          </cell>
          <cell r="K225" t="str">
            <v>03-158</v>
          </cell>
          <cell r="L225" t="str">
            <v>Warszawa</v>
          </cell>
          <cell r="M225" t="str">
            <v>Warszawa</v>
          </cell>
        </row>
        <row r="226">
          <cell r="A226">
            <v>341901</v>
          </cell>
          <cell r="B226">
            <v>40133</v>
          </cell>
          <cell r="C226" t="str">
            <v>Fundacja ZIELONY INSTYTUT</v>
          </cell>
          <cell r="G226" t="str">
            <v>ul.</v>
          </cell>
          <cell r="H226" t="str">
            <v>Turecka</v>
          </cell>
          <cell r="I226">
            <v>2</v>
          </cell>
          <cell r="J226">
            <v>45</v>
          </cell>
          <cell r="K226" t="str">
            <v>00-745</v>
          </cell>
          <cell r="L226" t="str">
            <v>Warszawa</v>
          </cell>
          <cell r="M226" t="str">
            <v>Warszawa</v>
          </cell>
        </row>
        <row r="227">
          <cell r="A227">
            <v>343781</v>
          </cell>
          <cell r="B227">
            <v>40154</v>
          </cell>
          <cell r="C227" t="str">
            <v>Fundacja PROAKCJA</v>
          </cell>
          <cell r="G227" t="str">
            <v>ul.</v>
          </cell>
          <cell r="H227" t="str">
            <v>Skrzetuszewo</v>
          </cell>
          <cell r="I227" t="str">
            <v>31</v>
          </cell>
          <cell r="K227" t="str">
            <v>62-280</v>
          </cell>
          <cell r="L227" t="str">
            <v>Kiszkowo</v>
          </cell>
          <cell r="M227" t="str">
            <v>Kiszkowo</v>
          </cell>
        </row>
        <row r="228">
          <cell r="A228">
            <v>344802</v>
          </cell>
          <cell r="B228">
            <v>40164</v>
          </cell>
          <cell r="C228" t="str">
            <v>Fundacja PROSPERITY</v>
          </cell>
          <cell r="G228" t="str">
            <v>ul.</v>
          </cell>
          <cell r="H228" t="str">
            <v>Zaciszańska</v>
          </cell>
          <cell r="I228" t="str">
            <v>4</v>
          </cell>
          <cell r="J228" t="str">
            <v>14</v>
          </cell>
          <cell r="K228" t="str">
            <v>03-284</v>
          </cell>
          <cell r="L228" t="str">
            <v>Warszawa</v>
          </cell>
          <cell r="M228" t="str">
            <v>Warszawa</v>
          </cell>
        </row>
        <row r="229">
          <cell r="A229">
            <v>345122</v>
          </cell>
          <cell r="B229">
            <v>40191</v>
          </cell>
          <cell r="C229" t="str">
            <v>Fundacja INFINITAS</v>
          </cell>
          <cell r="G229" t="str">
            <v>ul.</v>
          </cell>
          <cell r="H229" t="str">
            <v>Plebiscytowa</v>
          </cell>
          <cell r="I229" t="str">
            <v>3</v>
          </cell>
          <cell r="J229" t="str">
            <v>18</v>
          </cell>
          <cell r="K229" t="str">
            <v>45-359</v>
          </cell>
          <cell r="L229" t="str">
            <v>Opole</v>
          </cell>
          <cell r="M229" t="str">
            <v>Opole</v>
          </cell>
        </row>
        <row r="230">
          <cell r="A230">
            <v>345337</v>
          </cell>
          <cell r="B230">
            <v>40175</v>
          </cell>
          <cell r="C230" t="str">
            <v>Fundacja VIRIDITAS</v>
          </cell>
          <cell r="G230" t="str">
            <v>ul.</v>
          </cell>
          <cell r="H230" t="str">
            <v>Sarmacka</v>
          </cell>
          <cell r="I230" t="str">
            <v>18</v>
          </cell>
          <cell r="J230" t="str">
            <v>66</v>
          </cell>
          <cell r="K230" t="str">
            <v>02-972</v>
          </cell>
          <cell r="L230" t="str">
            <v>Warszawa</v>
          </cell>
          <cell r="M230" t="str">
            <v>Warszawa</v>
          </cell>
        </row>
        <row r="231">
          <cell r="A231">
            <v>345578</v>
          </cell>
          <cell r="B231">
            <v>40176</v>
          </cell>
          <cell r="C231" t="str">
            <v>Polsko-Ukraińska Fundacja Pro-Ekologicznej Urbanistyki SAVEGREEN</v>
          </cell>
          <cell r="G231" t="str">
            <v>ul.</v>
          </cell>
          <cell r="H231" t="str">
            <v>Z. Zielińskiego</v>
          </cell>
          <cell r="K231" t="str">
            <v>37-700</v>
          </cell>
          <cell r="L231" t="str">
            <v>Przemyśl</v>
          </cell>
          <cell r="M231" t="str">
            <v>Przemyśl</v>
          </cell>
        </row>
        <row r="232">
          <cell r="A232">
            <v>345894</v>
          </cell>
          <cell r="B232">
            <v>40183</v>
          </cell>
          <cell r="C232" t="str">
            <v>Fundacja Kształtowania Świadomości Ekologicznej oraz Wspierania Inicjatyw z Zakresu Ochrony Zabytków ECO-INVEST</v>
          </cell>
          <cell r="G232" t="str">
            <v>ul.</v>
          </cell>
          <cell r="H232" t="str">
            <v>Szosa Bydgoska</v>
          </cell>
          <cell r="I232" t="str">
            <v>28</v>
          </cell>
          <cell r="J232" t="str">
            <v>3</v>
          </cell>
          <cell r="K232" t="str">
            <v>87-100</v>
          </cell>
          <cell r="L232" t="str">
            <v>Toruń</v>
          </cell>
          <cell r="M232" t="str">
            <v>Toruń</v>
          </cell>
        </row>
        <row r="233">
          <cell r="A233">
            <v>346406</v>
          </cell>
          <cell r="B233">
            <v>40191</v>
          </cell>
          <cell r="C233" t="str">
            <v>Fundacja na Rzecz Ochrony Środowiska i Zrównoważonej Urbanizacji NATURA 2010</v>
          </cell>
          <cell r="G233" t="str">
            <v>ul.</v>
          </cell>
          <cell r="H233" t="str">
            <v>Piękna</v>
          </cell>
          <cell r="I233" t="str">
            <v>24/26A</v>
          </cell>
          <cell r="J233" t="str">
            <v>1</v>
          </cell>
          <cell r="K233" t="str">
            <v>03-925</v>
          </cell>
          <cell r="L233" t="str">
            <v>Warszawa</v>
          </cell>
          <cell r="M233" t="str">
            <v>Warszawa</v>
          </cell>
        </row>
        <row r="234">
          <cell r="A234">
            <v>346631</v>
          </cell>
          <cell r="B234">
            <v>40193</v>
          </cell>
          <cell r="C234" t="str">
            <v>Fundacja IGLIWIAK</v>
          </cell>
          <cell r="G234" t="str">
            <v>ul.</v>
          </cell>
          <cell r="H234" t="str">
            <v>Kąpielowa</v>
          </cell>
          <cell r="I234" t="str">
            <v>4</v>
          </cell>
          <cell r="K234" t="str">
            <v>30-434</v>
          </cell>
          <cell r="L234" t="str">
            <v>Kraków</v>
          </cell>
          <cell r="M234" t="str">
            <v>Kraków</v>
          </cell>
        </row>
        <row r="235">
          <cell r="A235">
            <v>347264</v>
          </cell>
          <cell r="B235">
            <v>40204</v>
          </cell>
          <cell r="C235" t="str">
            <v>Fundacja ŚWIAT WOKÓŁ NAS</v>
          </cell>
          <cell r="G235" t="str">
            <v>ul.</v>
          </cell>
          <cell r="H235" t="str">
            <v>Gościeradzka</v>
          </cell>
          <cell r="I235" t="str">
            <v>11</v>
          </cell>
          <cell r="K235" t="str">
            <v>85-556</v>
          </cell>
          <cell r="L235" t="str">
            <v>Bydgoszcz</v>
          </cell>
          <cell r="M235" t="str">
            <v>Bydgoszcz</v>
          </cell>
        </row>
        <row r="236">
          <cell r="A236">
            <v>347694</v>
          </cell>
          <cell r="B236">
            <v>40210</v>
          </cell>
          <cell r="C236" t="str">
            <v>Fundacja BANKU OCHRONY ŚRODOWISKA</v>
          </cell>
          <cell r="G236" t="str">
            <v>ul.</v>
          </cell>
          <cell r="H236" t="str">
            <v>Żelazna</v>
          </cell>
          <cell r="I236">
            <v>32</v>
          </cell>
          <cell r="K236" t="str">
            <v>00-832</v>
          </cell>
          <cell r="L236" t="str">
            <v>Warszawa</v>
          </cell>
          <cell r="M236" t="str">
            <v>Warszawa</v>
          </cell>
        </row>
        <row r="237">
          <cell r="A237">
            <v>347862</v>
          </cell>
          <cell r="B237">
            <v>40211</v>
          </cell>
          <cell r="C237" t="str">
            <v>Fundacja SZKOŁA POD SŁOŃCEM w Likwidacji</v>
          </cell>
          <cell r="G237" t="str">
            <v>ul.</v>
          </cell>
          <cell r="H237" t="str">
            <v>Przybyszewskiego</v>
          </cell>
          <cell r="I237" t="str">
            <v>45</v>
          </cell>
          <cell r="K237" t="str">
            <v>01-849</v>
          </cell>
          <cell r="L237" t="str">
            <v>Warszawa</v>
          </cell>
          <cell r="M237" t="str">
            <v>Warszawa</v>
          </cell>
        </row>
        <row r="238">
          <cell r="A238">
            <v>349807</v>
          </cell>
          <cell r="B238">
            <v>40234</v>
          </cell>
          <cell r="C238" t="str">
            <v>Fundacja NASZA ENERGIA</v>
          </cell>
          <cell r="G238" t="str">
            <v>ul.</v>
          </cell>
          <cell r="H238" t="str">
            <v>Rosoła</v>
          </cell>
          <cell r="I238">
            <v>17</v>
          </cell>
          <cell r="J238">
            <v>10</v>
          </cell>
          <cell r="K238" t="str">
            <v>02-796</v>
          </cell>
          <cell r="L238" t="str">
            <v>Warszawa</v>
          </cell>
          <cell r="M238" t="str">
            <v>Warszawa</v>
          </cell>
        </row>
        <row r="239">
          <cell r="A239">
            <v>350347</v>
          </cell>
          <cell r="B239">
            <v>40240</v>
          </cell>
          <cell r="C239" t="str">
            <v>Fundacja NASZA SOBÓTKA</v>
          </cell>
          <cell r="G239" t="str">
            <v>ul.</v>
          </cell>
          <cell r="H239" t="str">
            <v>Słowackiego</v>
          </cell>
          <cell r="I239" t="str">
            <v>4</v>
          </cell>
          <cell r="K239" t="str">
            <v>55-050</v>
          </cell>
          <cell r="L239" t="str">
            <v>Sobótka</v>
          </cell>
          <cell r="M239" t="str">
            <v>Sobótka</v>
          </cell>
        </row>
        <row r="240">
          <cell r="A240">
            <v>350788</v>
          </cell>
          <cell r="B240">
            <v>40246</v>
          </cell>
          <cell r="C240" t="str">
            <v>Fundacja NOGA W ŁAPĘ, RAZEM IDZIEMY PRZEZ ŚWIAT</v>
          </cell>
          <cell r="G240" t="str">
            <v>ul.</v>
          </cell>
          <cell r="H240" t="str">
            <v>Hawajska</v>
          </cell>
          <cell r="I240" t="str">
            <v>5</v>
          </cell>
          <cell r="J240" t="str">
            <v>9</v>
          </cell>
          <cell r="K240" t="str">
            <v>02-776</v>
          </cell>
          <cell r="L240" t="str">
            <v>Warszawa</v>
          </cell>
          <cell r="M240" t="str">
            <v>Warszawa</v>
          </cell>
        </row>
        <row r="241">
          <cell r="A241">
            <v>351741</v>
          </cell>
          <cell r="B241">
            <v>40275</v>
          </cell>
          <cell r="C241" t="str">
            <v>Fundacja ZIELONE OGRODY EUROPY</v>
          </cell>
          <cell r="G241" t="str">
            <v>ul.</v>
          </cell>
          <cell r="H241" t="str">
            <v>Piotra Skargi</v>
          </cell>
          <cell r="I241" t="str">
            <v>3</v>
          </cell>
          <cell r="K241" t="str">
            <v>58-580</v>
          </cell>
          <cell r="L241" t="str">
            <v>Szklarska Poręba</v>
          </cell>
          <cell r="M241" t="str">
            <v>Szklarska Poręba</v>
          </cell>
        </row>
        <row r="242">
          <cell r="A242">
            <v>352547</v>
          </cell>
          <cell r="B242">
            <v>40268</v>
          </cell>
          <cell r="C242" t="str">
            <v>Fundacja DOBRA FUNDACJA</v>
          </cell>
          <cell r="G242" t="str">
            <v>ul.</v>
          </cell>
          <cell r="H242" t="str">
            <v>J. B. Puscha</v>
          </cell>
          <cell r="I242">
            <v>17</v>
          </cell>
          <cell r="J242">
            <v>12</v>
          </cell>
          <cell r="K242" t="str">
            <v>25-635</v>
          </cell>
          <cell r="L242" t="str">
            <v>Kielce</v>
          </cell>
          <cell r="M242" t="str">
            <v>Kielce</v>
          </cell>
        </row>
        <row r="243">
          <cell r="A243">
            <v>352616</v>
          </cell>
          <cell r="B243">
            <v>40263</v>
          </cell>
          <cell r="C243" t="str">
            <v>Fundacja ZIELONA ENERGIA</v>
          </cell>
          <cell r="G243" t="str">
            <v>ul.</v>
          </cell>
          <cell r="H243" t="str">
            <v>Kiełczowska</v>
          </cell>
          <cell r="I243" t="str">
            <v>135</v>
          </cell>
          <cell r="J243" t="str">
            <v>30</v>
          </cell>
          <cell r="K243" t="str">
            <v>51-315</v>
          </cell>
          <cell r="L243" t="str">
            <v>Wrocław</v>
          </cell>
          <cell r="M243" t="str">
            <v>Wrocław</v>
          </cell>
        </row>
        <row r="244">
          <cell r="A244">
            <v>352641</v>
          </cell>
          <cell r="B244">
            <v>40266</v>
          </cell>
          <cell r="C244" t="str">
            <v>Fundacja EUROPEJSKIE CENTRUM PROMOCJI ENERGETYKI ODNAWIALNEJ</v>
          </cell>
          <cell r="G244" t="str">
            <v>ul.</v>
          </cell>
          <cell r="H244" t="str">
            <v>Królowej Jadwigi</v>
          </cell>
          <cell r="I244" t="str">
            <v>170</v>
          </cell>
          <cell r="J244" t="str">
            <v>B</v>
          </cell>
          <cell r="K244" t="str">
            <v>30-212</v>
          </cell>
          <cell r="L244" t="str">
            <v>Kraków</v>
          </cell>
          <cell r="M244" t="str">
            <v>Kraków</v>
          </cell>
        </row>
        <row r="245">
          <cell r="A245">
            <v>353643</v>
          </cell>
          <cell r="B245">
            <v>40277</v>
          </cell>
          <cell r="C245" t="str">
            <v>Fundacja PRZYSTAŃ-Godna Starość dla Konia i Zwierząt Dziko Żyjących i Leśnych</v>
          </cell>
          <cell r="I245" t="str">
            <v>1A</v>
          </cell>
          <cell r="K245" t="str">
            <v>59-216</v>
          </cell>
          <cell r="L245" t="str">
            <v>Pątnów Legnicki</v>
          </cell>
          <cell r="M245" t="str">
            <v>Kunice Legnickie</v>
          </cell>
        </row>
        <row r="246">
          <cell r="A246">
            <v>353888</v>
          </cell>
          <cell r="B246">
            <v>40283</v>
          </cell>
          <cell r="C246" t="str">
            <v>Fundacja POMAGAM.PL</v>
          </cell>
          <cell r="G246" t="str">
            <v>ul.</v>
          </cell>
          <cell r="H246" t="str">
            <v>Flory</v>
          </cell>
          <cell r="I246" t="str">
            <v>9</v>
          </cell>
          <cell r="J246" t="str">
            <v>8</v>
          </cell>
          <cell r="K246" t="str">
            <v>00-586</v>
          </cell>
          <cell r="L246" t="str">
            <v>Warszawa</v>
          </cell>
          <cell r="M246" t="str">
            <v>Warszawa</v>
          </cell>
        </row>
        <row r="247">
          <cell r="A247">
            <v>355013</v>
          </cell>
          <cell r="B247">
            <v>40295</v>
          </cell>
          <cell r="C247" t="str">
            <v>Fundacja CULTURE CHANGE</v>
          </cell>
          <cell r="G247" t="str">
            <v>ul.</v>
          </cell>
          <cell r="H247" t="str">
            <v>Bukowińska</v>
          </cell>
          <cell r="I247" t="str">
            <v>26C</v>
          </cell>
          <cell r="J247" t="str">
            <v>45</v>
          </cell>
          <cell r="K247" t="str">
            <v>02-703</v>
          </cell>
          <cell r="L247" t="str">
            <v>Warszawa</v>
          </cell>
          <cell r="M247" t="str">
            <v>Warszawa</v>
          </cell>
        </row>
        <row r="248">
          <cell r="A248">
            <v>355894</v>
          </cell>
          <cell r="B248">
            <v>40304</v>
          </cell>
          <cell r="C248" t="str">
            <v>Fundacja ENEO</v>
          </cell>
          <cell r="G248" t="str">
            <v>ul.</v>
          </cell>
          <cell r="H248" t="str">
            <v>Grabiszyńska</v>
          </cell>
          <cell r="I248">
            <v>279</v>
          </cell>
          <cell r="K248" t="str">
            <v>53-234</v>
          </cell>
          <cell r="L248" t="str">
            <v>Wrocław</v>
          </cell>
          <cell r="M248" t="str">
            <v>Wrocław</v>
          </cell>
        </row>
        <row r="249">
          <cell r="A249">
            <v>356060</v>
          </cell>
          <cell r="B249">
            <v>40305</v>
          </cell>
          <cell r="C249" t="str">
            <v>Fundacja ZIELONY HORYZONT</v>
          </cell>
          <cell r="G249" t="str">
            <v>ul.</v>
          </cell>
          <cell r="H249" t="str">
            <v>Żaryna</v>
          </cell>
          <cell r="I249" t="str">
            <v>7</v>
          </cell>
          <cell r="J249" t="str">
            <v>135</v>
          </cell>
          <cell r="K249" t="str">
            <v>02-593</v>
          </cell>
          <cell r="L249" t="str">
            <v>Warszawa</v>
          </cell>
          <cell r="M249" t="str">
            <v>Warszawa</v>
          </cell>
        </row>
        <row r="250">
          <cell r="A250">
            <v>356510</v>
          </cell>
          <cell r="B250">
            <v>40311</v>
          </cell>
          <cell r="C250" t="str">
            <v>Fundacja POLSKA EKOLOGIA</v>
          </cell>
          <cell r="G250" t="str">
            <v>ul.</v>
          </cell>
          <cell r="H250" t="str">
            <v>B. Dobrzańskiego</v>
          </cell>
          <cell r="I250">
            <v>3</v>
          </cell>
          <cell r="K250" t="str">
            <v>20-262</v>
          </cell>
          <cell r="L250" t="str">
            <v>Lublin</v>
          </cell>
          <cell r="M250" t="str">
            <v>Lublin</v>
          </cell>
        </row>
        <row r="251">
          <cell r="A251">
            <v>356874</v>
          </cell>
          <cell r="B251">
            <v>40339</v>
          </cell>
          <cell r="C251" t="str">
            <v>Piaseczyńska Fundacja Ekologiczna</v>
          </cell>
          <cell r="G251" t="str">
            <v>ul.</v>
          </cell>
          <cell r="H251" t="str">
            <v>Generała Sikorskiego</v>
          </cell>
          <cell r="I251" t="str">
            <v>20</v>
          </cell>
          <cell r="K251" t="str">
            <v>05-500</v>
          </cell>
          <cell r="L251" t="str">
            <v>Piaseczno</v>
          </cell>
          <cell r="M251" t="str">
            <v>Piaseczno</v>
          </cell>
        </row>
        <row r="252">
          <cell r="A252">
            <v>357221</v>
          </cell>
          <cell r="B252">
            <v>40324</v>
          </cell>
          <cell r="C252" t="str">
            <v>Tatrzańska Fundacja DLA NIEDŹWIEDZI</v>
          </cell>
          <cell r="G252" t="str">
            <v>ul.</v>
          </cell>
          <cell r="H252" t="str">
            <v>Rysulówka</v>
          </cell>
          <cell r="I252" t="str">
            <v>78</v>
          </cell>
          <cell r="K252" t="str">
            <v>34-511</v>
          </cell>
          <cell r="L252" t="str">
            <v>Kościelisko</v>
          </cell>
          <cell r="M252" t="str">
            <v>Kościelisko</v>
          </cell>
        </row>
        <row r="253">
          <cell r="A253">
            <v>357297</v>
          </cell>
          <cell r="B253">
            <v>40324</v>
          </cell>
          <cell r="C253" t="str">
            <v>Fundacja EUROPEJSKA WIEŚ BOCIANIA - PĘTOWO</v>
          </cell>
          <cell r="I253" t="str">
            <v>39</v>
          </cell>
          <cell r="K253" t="str">
            <v>16-080</v>
          </cell>
          <cell r="L253" t="str">
            <v>Kolonia Kaczorowo</v>
          </cell>
          <cell r="M253" t="str">
            <v>Tykocin</v>
          </cell>
        </row>
        <row r="254">
          <cell r="A254">
            <v>357338</v>
          </cell>
          <cell r="B254">
            <v>40325</v>
          </cell>
          <cell r="C254" t="str">
            <v>Fundacja Ekologiczna GREEN FARMS</v>
          </cell>
          <cell r="G254" t="str">
            <v>ul.</v>
          </cell>
          <cell r="H254" t="str">
            <v>Słoneczna</v>
          </cell>
          <cell r="I254" t="str">
            <v>37</v>
          </cell>
          <cell r="K254" t="str">
            <v>84-241</v>
          </cell>
          <cell r="L254" t="str">
            <v>Gościnno</v>
          </cell>
          <cell r="M254" t="str">
            <v>Gościnno</v>
          </cell>
        </row>
        <row r="255">
          <cell r="A255">
            <v>357857</v>
          </cell>
          <cell r="B255">
            <v>40331</v>
          </cell>
          <cell r="C255" t="str">
            <v>Fundacja ZIELONE ŚWIATŁO</v>
          </cell>
          <cell r="G255" t="str">
            <v>ul.</v>
          </cell>
          <cell r="H255" t="str">
            <v>Wandy</v>
          </cell>
          <cell r="I255" t="str">
            <v>17</v>
          </cell>
          <cell r="J255" t="str">
            <v>1</v>
          </cell>
          <cell r="K255" t="str">
            <v>53-320</v>
          </cell>
          <cell r="L255" t="str">
            <v>Wrocław</v>
          </cell>
          <cell r="M255" t="str">
            <v>Wrocław</v>
          </cell>
        </row>
        <row r="256">
          <cell r="A256">
            <v>358744</v>
          </cell>
          <cell r="B256">
            <v>40345</v>
          </cell>
          <cell r="C256" t="str">
            <v>Fundacja POLSKA AKCJA OBYWATELSKA</v>
          </cell>
          <cell r="G256" t="str">
            <v>ul.</v>
          </cell>
          <cell r="H256" t="str">
            <v>J. Dąbrowskiego</v>
          </cell>
          <cell r="I256" t="str">
            <v>82C</v>
          </cell>
          <cell r="J256" t="str">
            <v>17</v>
          </cell>
          <cell r="K256" t="str">
            <v>02-571</v>
          </cell>
          <cell r="L256" t="str">
            <v>Warszawa</v>
          </cell>
          <cell r="M256" t="str">
            <v>Warszawa</v>
          </cell>
        </row>
        <row r="257">
          <cell r="A257">
            <v>359593</v>
          </cell>
          <cell r="B257">
            <v>40353</v>
          </cell>
          <cell r="C257" t="str">
            <v>Fundacja HORYZONT NADZIEI</v>
          </cell>
          <cell r="G257" t="str">
            <v>ul.</v>
          </cell>
          <cell r="H257" t="str">
            <v>Zamkowa</v>
          </cell>
          <cell r="I257" t="str">
            <v>19</v>
          </cell>
          <cell r="J257" t="str">
            <v>13</v>
          </cell>
          <cell r="K257" t="str">
            <v>30-301</v>
          </cell>
          <cell r="L257" t="str">
            <v>Kraków</v>
          </cell>
          <cell r="M257" t="str">
            <v>Kraków</v>
          </cell>
        </row>
        <row r="258">
          <cell r="A258">
            <v>359681</v>
          </cell>
          <cell r="B258">
            <v>40304</v>
          </cell>
          <cell r="C258" t="str">
            <v>Fundacja Ochrony Środowiska ODNAWIALNE ŹRÓDŁA ENERGII</v>
          </cell>
          <cell r="G258" t="str">
            <v>ul.</v>
          </cell>
          <cell r="H258" t="str">
            <v>Piękna</v>
          </cell>
          <cell r="I258" t="str">
            <v>24/26A</v>
          </cell>
          <cell r="J258">
            <v>1</v>
          </cell>
          <cell r="K258" t="str">
            <v>00-549</v>
          </cell>
          <cell r="L258" t="str">
            <v>Warszawa</v>
          </cell>
          <cell r="M258" t="str">
            <v>Warszawa</v>
          </cell>
        </row>
        <row r="259">
          <cell r="A259">
            <v>361909</v>
          </cell>
          <cell r="B259">
            <v>40388</v>
          </cell>
          <cell r="C259" t="str">
            <v>Fundacja Pomocy Osobom Niepełnosprawnym i Ochrony Środowiska EURO-FUTURE</v>
          </cell>
          <cell r="G259" t="str">
            <v>ul.</v>
          </cell>
          <cell r="H259" t="str">
            <v>Wodociągowa</v>
          </cell>
          <cell r="I259" t="str">
            <v>9</v>
          </cell>
          <cell r="K259" t="str">
            <v>87-100</v>
          </cell>
          <cell r="L259" t="str">
            <v>Toruń</v>
          </cell>
          <cell r="M259" t="str">
            <v>Toruń</v>
          </cell>
        </row>
        <row r="260">
          <cell r="A260">
            <v>363474</v>
          </cell>
          <cell r="B260">
            <v>40413</v>
          </cell>
          <cell r="C260" t="str">
            <v>Fundacja RE-ACT</v>
          </cell>
          <cell r="G260" t="str">
            <v>Al.</v>
          </cell>
          <cell r="H260" t="str">
            <v>Kardynała Wyszyńskiego</v>
          </cell>
          <cell r="I260" t="str">
            <v>65</v>
          </cell>
          <cell r="J260" t="str">
            <v>66</v>
          </cell>
          <cell r="K260" t="str">
            <v>94-048</v>
          </cell>
          <cell r="L260" t="str">
            <v>Łódź</v>
          </cell>
          <cell r="M260" t="str">
            <v>Łódź</v>
          </cell>
        </row>
        <row r="261">
          <cell r="A261">
            <v>364218</v>
          </cell>
          <cell r="B261">
            <v>40422</v>
          </cell>
          <cell r="C261" t="str">
            <v>Fundacja CLIENTEARTH PRAWNICY DLA ZIEMI</v>
          </cell>
          <cell r="G261" t="str">
            <v>ul.</v>
          </cell>
          <cell r="H261" t="str">
            <v>Mokotowska</v>
          </cell>
          <cell r="I261" t="str">
            <v>33/35</v>
          </cell>
          <cell r="K261" t="str">
            <v>00-560</v>
          </cell>
          <cell r="L261" t="str">
            <v>Warszawa</v>
          </cell>
          <cell r="M261" t="str">
            <v>Warszawa</v>
          </cell>
        </row>
        <row r="262">
          <cell r="A262">
            <v>365311</v>
          </cell>
          <cell r="B262">
            <v>40435</v>
          </cell>
          <cell r="C262" t="str">
            <v>Swarzędzka Fundacja Wspierania i Realizacji Marzeń</v>
          </cell>
          <cell r="G262" t="str">
            <v>os.</v>
          </cell>
          <cell r="H262" t="str">
            <v>Kościuszkowców</v>
          </cell>
          <cell r="I262" t="str">
            <v>4</v>
          </cell>
          <cell r="K262" t="str">
            <v>62-020</v>
          </cell>
          <cell r="L262" t="str">
            <v>Swarzędz</v>
          </cell>
          <cell r="M262" t="str">
            <v>Swarzędz</v>
          </cell>
        </row>
        <row r="263">
          <cell r="A263">
            <v>365339</v>
          </cell>
          <cell r="B263">
            <v>40435</v>
          </cell>
          <cell r="C263" t="str">
            <v>Fundacja LIBRIA</v>
          </cell>
          <cell r="G263" t="str">
            <v>ul.</v>
          </cell>
          <cell r="H263" t="str">
            <v>Zaściankowa</v>
          </cell>
          <cell r="I263" t="str">
            <v>30</v>
          </cell>
          <cell r="K263" t="str">
            <v>02-989</v>
          </cell>
          <cell r="L263" t="str">
            <v>Warszawa</v>
          </cell>
          <cell r="M263" t="str">
            <v>Warszawa</v>
          </cell>
        </row>
        <row r="264">
          <cell r="A264">
            <v>365733</v>
          </cell>
          <cell r="B264">
            <v>40438</v>
          </cell>
          <cell r="C264" t="str">
            <v>Fundacja GREENMIND</v>
          </cell>
          <cell r="G264" t="str">
            <v>ul.</v>
          </cell>
          <cell r="H264" t="str">
            <v>Kaleńska</v>
          </cell>
          <cell r="I264" t="str">
            <v>7</v>
          </cell>
          <cell r="J264" t="str">
            <v>33</v>
          </cell>
          <cell r="K264" t="str">
            <v>04-367</v>
          </cell>
          <cell r="L264" t="str">
            <v>Warszawa</v>
          </cell>
          <cell r="M264" t="str">
            <v>Warszawa</v>
          </cell>
        </row>
        <row r="265">
          <cell r="A265">
            <v>365742</v>
          </cell>
          <cell r="B265">
            <v>40438</v>
          </cell>
          <cell r="C265" t="str">
            <v>Fundacja Ośrodek Leczenia i Rehabilitacji Dzikich Zwierząt PUCHACZÓWKA</v>
          </cell>
          <cell r="I265" t="str">
            <v>36B</v>
          </cell>
          <cell r="K265" t="str">
            <v>57-120</v>
          </cell>
          <cell r="L265" t="str">
            <v>Wyszonowice</v>
          </cell>
          <cell r="M265" t="str">
            <v>Wiązów</v>
          </cell>
        </row>
        <row r="266">
          <cell r="A266">
            <v>367625</v>
          </cell>
          <cell r="B266">
            <v>40462</v>
          </cell>
          <cell r="C266" t="str">
            <v>Fundacja Rozwoju Energii Odnawialnej BIOVOLT</v>
          </cell>
          <cell r="I266" t="str">
            <v>64A</v>
          </cell>
          <cell r="K266" t="str">
            <v>38-533</v>
          </cell>
          <cell r="L266" t="str">
            <v>Nowosielce</v>
          </cell>
          <cell r="M266" t="str">
            <v>Nowosielce</v>
          </cell>
        </row>
        <row r="267">
          <cell r="A267">
            <v>368704</v>
          </cell>
          <cell r="B267">
            <v>40473</v>
          </cell>
          <cell r="C267" t="str">
            <v>Fundacja Odrodzenia Hodowli Jelenia Karpackiego w Bieszczadach</v>
          </cell>
          <cell r="G267" t="str">
            <v>ul.</v>
          </cell>
          <cell r="H267" t="str">
            <v>Sonaty</v>
          </cell>
          <cell r="I267" t="str">
            <v>6</v>
          </cell>
          <cell r="J267" t="str">
            <v>125</v>
          </cell>
          <cell r="K267" t="str">
            <v>02-744</v>
          </cell>
          <cell r="L267" t="str">
            <v>Warszawa</v>
          </cell>
          <cell r="M267" t="str">
            <v>Warszawa</v>
          </cell>
        </row>
        <row r="268">
          <cell r="A268">
            <v>369071</v>
          </cell>
          <cell r="B268">
            <v>40478</v>
          </cell>
          <cell r="C268" t="str">
            <v>Fundacja EKO-RUDA</v>
          </cell>
          <cell r="G268" t="str">
            <v>ul.</v>
          </cell>
          <cell r="H268" t="str">
            <v>Starorudzka</v>
          </cell>
          <cell r="I268" t="str">
            <v>9</v>
          </cell>
          <cell r="J268" t="str">
            <v>1</v>
          </cell>
          <cell r="K268" t="str">
            <v>93-403</v>
          </cell>
          <cell r="L268" t="str">
            <v>Łódź</v>
          </cell>
          <cell r="M268" t="str">
            <v>Łódź</v>
          </cell>
        </row>
        <row r="269">
          <cell r="A269">
            <v>369463</v>
          </cell>
          <cell r="B269">
            <v>40490</v>
          </cell>
          <cell r="C269" t="str">
            <v>Fundacja FABRYKA TLENU</v>
          </cell>
          <cell r="G269" t="str">
            <v>ul.</v>
          </cell>
          <cell r="H269" t="str">
            <v>Krucza</v>
          </cell>
          <cell r="I269" t="str">
            <v>51</v>
          </cell>
          <cell r="J269" t="str">
            <v>81</v>
          </cell>
          <cell r="K269" t="str">
            <v>00-022</v>
          </cell>
          <cell r="L269" t="str">
            <v>Warszawa</v>
          </cell>
          <cell r="M269" t="str">
            <v>Warszawa</v>
          </cell>
        </row>
        <row r="270">
          <cell r="A270">
            <v>371998</v>
          </cell>
          <cell r="B270">
            <v>40512</v>
          </cell>
          <cell r="C270" t="str">
            <v>Fundacja ZIELONY ROMANÓW</v>
          </cell>
          <cell r="G270" t="str">
            <v>ul.</v>
          </cell>
          <cell r="H270" t="str">
            <v>Romanowska</v>
          </cell>
          <cell r="I270" t="str">
            <v>55E</v>
          </cell>
          <cell r="J270" t="str">
            <v>17</v>
          </cell>
          <cell r="K270" t="str">
            <v>91-174</v>
          </cell>
          <cell r="L270" t="str">
            <v>Łódź</v>
          </cell>
          <cell r="M270" t="str">
            <v>Łódź</v>
          </cell>
        </row>
        <row r="271">
          <cell r="A271">
            <v>373125</v>
          </cell>
          <cell r="B271">
            <v>40527</v>
          </cell>
          <cell r="C271" t="str">
            <v>Fundacja ECO CHOICE</v>
          </cell>
          <cell r="G271" t="str">
            <v>ul.</v>
          </cell>
          <cell r="H271" t="str">
            <v>Derdowskiego</v>
          </cell>
          <cell r="I271">
            <v>16</v>
          </cell>
          <cell r="K271" t="str">
            <v>05-501</v>
          </cell>
          <cell r="L271" t="str">
            <v>Piaseczno</v>
          </cell>
          <cell r="M271" t="str">
            <v>Piaseczno</v>
          </cell>
        </row>
        <row r="272">
          <cell r="A272">
            <v>373828</v>
          </cell>
          <cell r="B272">
            <v>40532</v>
          </cell>
          <cell r="C272" t="str">
            <v>Fundacja EKOARKA</v>
          </cell>
          <cell r="G272" t="str">
            <v>ul.</v>
          </cell>
          <cell r="H272" t="str">
            <v>Podgórska</v>
          </cell>
          <cell r="I272" t="str">
            <v>17</v>
          </cell>
          <cell r="K272" t="str">
            <v>43-384</v>
          </cell>
          <cell r="L272" t="str">
            <v>Jaworze</v>
          </cell>
          <cell r="M272" t="str">
            <v>Jaworze</v>
          </cell>
        </row>
        <row r="273">
          <cell r="A273">
            <v>374453</v>
          </cell>
          <cell r="B273">
            <v>40541</v>
          </cell>
          <cell r="C273" t="str">
            <v>Fundacja ROZWIĄZAŃ EKOENERGETYCZNYCH w likwidacji</v>
          </cell>
          <cell r="G273" t="str">
            <v>al.</v>
          </cell>
          <cell r="H273" t="str">
            <v>Grunwaldzka</v>
          </cell>
          <cell r="I273" t="str">
            <v>472D</v>
          </cell>
          <cell r="K273" t="str">
            <v>80-309</v>
          </cell>
          <cell r="L273" t="str">
            <v>Gdańsk</v>
          </cell>
          <cell r="M273" t="str">
            <v>Gdańsk</v>
          </cell>
        </row>
        <row r="274">
          <cell r="A274">
            <v>375207</v>
          </cell>
          <cell r="B274">
            <v>40555</v>
          </cell>
          <cell r="C274" t="str">
            <v>Fundacja RECYKLINGU REWITALIZACYJNEGO</v>
          </cell>
          <cell r="G274" t="str">
            <v>Pl.</v>
          </cell>
          <cell r="H274" t="str">
            <v>Defilad</v>
          </cell>
          <cell r="I274">
            <v>1</v>
          </cell>
          <cell r="K274" t="str">
            <v>00-901</v>
          </cell>
          <cell r="L274" t="str">
            <v>Warszawa</v>
          </cell>
          <cell r="M274" t="str">
            <v>Warszawa</v>
          </cell>
        </row>
        <row r="275">
          <cell r="A275">
            <v>375270</v>
          </cell>
          <cell r="B275">
            <v>40560</v>
          </cell>
          <cell r="C275" t="str">
            <v>Fundacja GREY ANIMALS</v>
          </cell>
          <cell r="I275" t="str">
            <v>18</v>
          </cell>
          <cell r="K275" t="str">
            <v>46-220</v>
          </cell>
          <cell r="L275" t="str">
            <v>Sierosławice</v>
          </cell>
          <cell r="M275" t="str">
            <v>Byczyna</v>
          </cell>
        </row>
        <row r="276">
          <cell r="A276">
            <v>377475</v>
          </cell>
          <cell r="B276">
            <v>40577</v>
          </cell>
          <cell r="C276" t="str">
            <v>Fundacja EPICRATES</v>
          </cell>
          <cell r="G276" t="str">
            <v>ul.</v>
          </cell>
          <cell r="H276" t="str">
            <v>Orlika Ruckemana</v>
          </cell>
          <cell r="I276" t="str">
            <v>12</v>
          </cell>
          <cell r="J276" t="str">
            <v>30</v>
          </cell>
          <cell r="K276" t="str">
            <v>20-244</v>
          </cell>
          <cell r="L276" t="str">
            <v>Lublin</v>
          </cell>
          <cell r="M276" t="str">
            <v>Lublin</v>
          </cell>
        </row>
        <row r="277">
          <cell r="A277">
            <v>378517</v>
          </cell>
          <cell r="B277">
            <v>40589</v>
          </cell>
          <cell r="C277" t="str">
            <v>Fundacja DROSERA</v>
          </cell>
          <cell r="G277" t="str">
            <v>ul.</v>
          </cell>
          <cell r="H277" t="str">
            <v>Brzozowa</v>
          </cell>
          <cell r="I277" t="str">
            <v>26</v>
          </cell>
          <cell r="K277" t="str">
            <v>47-246</v>
          </cell>
          <cell r="L277" t="str">
            <v>Stara Kuźnia</v>
          </cell>
          <cell r="M277" t="str">
            <v>Stara Kuźnia</v>
          </cell>
        </row>
        <row r="278">
          <cell r="A278">
            <v>379113</v>
          </cell>
          <cell r="B278">
            <v>40597</v>
          </cell>
          <cell r="C278" t="str">
            <v>Fundacja Wspierania Badań nad Wędrówkami Ptaków</v>
          </cell>
          <cell r="I278" t="str">
            <v>3</v>
          </cell>
          <cell r="K278" t="str">
            <v>84-210</v>
          </cell>
          <cell r="L278" t="str">
            <v>Przebendowo</v>
          </cell>
          <cell r="M278" t="str">
            <v>Choczewo</v>
          </cell>
        </row>
        <row r="279">
          <cell r="A279">
            <v>379763</v>
          </cell>
          <cell r="B279">
            <v>40597</v>
          </cell>
          <cell r="C279" t="str">
            <v>Fundacja TAK DLA ODNAWIALNYCH ŹRÓDEŁ ENERGII</v>
          </cell>
          <cell r="G279" t="str">
            <v>ul.</v>
          </cell>
          <cell r="H279" t="str">
            <v>Św. Wincentego</v>
          </cell>
          <cell r="I279" t="str">
            <v>130</v>
          </cell>
          <cell r="J279" t="str">
            <v>47</v>
          </cell>
          <cell r="K279" t="str">
            <v>03-291</v>
          </cell>
          <cell r="L279" t="str">
            <v>Warszawa</v>
          </cell>
          <cell r="M279" t="str">
            <v>Warszawa</v>
          </cell>
        </row>
        <row r="280">
          <cell r="A280">
            <v>379894</v>
          </cell>
          <cell r="B280">
            <v>40606</v>
          </cell>
          <cell r="C280" t="str">
            <v>Mazurska Fundacja Ochrony Przyrody im. Alexandra von Humboldta</v>
          </cell>
          <cell r="G280" t="str">
            <v>ul.</v>
          </cell>
          <cell r="H280" t="str">
            <v>Piękna</v>
          </cell>
          <cell r="I280" t="str">
            <v>26/24A</v>
          </cell>
          <cell r="J280" t="str">
            <v>1</v>
          </cell>
          <cell r="K280" t="str">
            <v>00-549</v>
          </cell>
          <cell r="L280" t="str">
            <v>Warszawa</v>
          </cell>
          <cell r="M280" t="str">
            <v>Warszawa</v>
          </cell>
        </row>
        <row r="281">
          <cell r="A281">
            <v>380085</v>
          </cell>
          <cell r="B281">
            <v>40609</v>
          </cell>
          <cell r="C281" t="str">
            <v>Fundacja BAZALT</v>
          </cell>
          <cell r="G281" t="str">
            <v>ul.</v>
          </cell>
          <cell r="H281" t="str">
            <v>Niepodległości</v>
          </cell>
          <cell r="I281" t="str">
            <v>22</v>
          </cell>
          <cell r="K281" t="str">
            <v>58-150</v>
          </cell>
          <cell r="L281" t="str">
            <v>Strzegom</v>
          </cell>
          <cell r="M281" t="str">
            <v>Strzegom</v>
          </cell>
        </row>
        <row r="282">
          <cell r="A282">
            <v>382292</v>
          </cell>
          <cell r="B282">
            <v>40632</v>
          </cell>
          <cell r="C282" t="str">
            <v>Fundacja GRAMINEAE</v>
          </cell>
          <cell r="G282" t="str">
            <v>ul.</v>
          </cell>
          <cell r="H282" t="str">
            <v>Stefana Żeromskiego</v>
          </cell>
          <cell r="I282" t="str">
            <v>1</v>
          </cell>
          <cell r="K282" t="str">
            <v>59-140</v>
          </cell>
          <cell r="L282" t="str">
            <v>Chocianów</v>
          </cell>
          <cell r="M282" t="str">
            <v>Chocianów</v>
          </cell>
        </row>
        <row r="283">
          <cell r="A283">
            <v>382615</v>
          </cell>
          <cell r="B283">
            <v>40634</v>
          </cell>
          <cell r="C283" t="str">
            <v>Fundacja AGICO</v>
          </cell>
          <cell r="G283" t="str">
            <v>ul.</v>
          </cell>
          <cell r="H283" t="str">
            <v>Ołtaszyńska</v>
          </cell>
          <cell r="I283" t="str">
            <v>27</v>
          </cell>
          <cell r="J283" t="str">
            <v>1A</v>
          </cell>
          <cell r="K283" t="str">
            <v>53-010</v>
          </cell>
          <cell r="L283" t="str">
            <v>Wrocław</v>
          </cell>
          <cell r="M283" t="str">
            <v>Wrocław</v>
          </cell>
        </row>
        <row r="284">
          <cell r="A284">
            <v>384339</v>
          </cell>
          <cell r="B284">
            <v>40660</v>
          </cell>
          <cell r="C284" t="str">
            <v>Fundacja ODZYSKAJ ŚRODOWISKO</v>
          </cell>
          <cell r="G284" t="str">
            <v>ul.</v>
          </cell>
          <cell r="H284" t="str">
            <v>Nowa</v>
          </cell>
          <cell r="I284" t="str">
            <v>2</v>
          </cell>
          <cell r="K284" t="str">
            <v>97-410</v>
          </cell>
          <cell r="L284" t="str">
            <v>Bogumiłów</v>
          </cell>
          <cell r="M284" t="str">
            <v>Kleszczów</v>
          </cell>
        </row>
        <row r="285">
          <cell r="A285">
            <v>386618</v>
          </cell>
          <cell r="B285">
            <v>40682</v>
          </cell>
          <cell r="C285" t="str">
            <v>Fundacja SZANUJMY BARTKA</v>
          </cell>
          <cell r="G285" t="str">
            <v>ul.</v>
          </cell>
          <cell r="H285" t="str">
            <v>Dymińska</v>
          </cell>
          <cell r="I285" t="str">
            <v>51</v>
          </cell>
          <cell r="K285" t="str">
            <v>25-390</v>
          </cell>
          <cell r="L285" t="str">
            <v>Kielce</v>
          </cell>
          <cell r="M285" t="str">
            <v>Kielce</v>
          </cell>
        </row>
        <row r="286">
          <cell r="A286">
            <v>388691</v>
          </cell>
          <cell r="B286">
            <v>40703</v>
          </cell>
          <cell r="C286" t="str">
            <v>Fundacja ZDROWA ZIEMIA</v>
          </cell>
          <cell r="G286" t="str">
            <v>ul.</v>
          </cell>
          <cell r="H286" t="str">
            <v>Szczęśliwa</v>
          </cell>
          <cell r="I286" t="str">
            <v>44</v>
          </cell>
          <cell r="K286" t="str">
            <v>43-300</v>
          </cell>
          <cell r="L286" t="str">
            <v>Bielsko-Biała</v>
          </cell>
          <cell r="M286" t="str">
            <v>Bielsko-Biała</v>
          </cell>
        </row>
        <row r="287">
          <cell r="A287">
            <v>391413</v>
          </cell>
          <cell r="B287">
            <v>40738</v>
          </cell>
          <cell r="C287" t="str">
            <v>Fundacja PROKARTON</v>
          </cell>
          <cell r="G287" t="str">
            <v>ul.</v>
          </cell>
          <cell r="H287" t="str">
            <v>Bonifraterska</v>
          </cell>
          <cell r="I287" t="str">
            <v>17</v>
          </cell>
          <cell r="K287" t="str">
            <v>00-203</v>
          </cell>
          <cell r="L287" t="str">
            <v>Warszawa</v>
          </cell>
          <cell r="M287" t="str">
            <v>Warszawa</v>
          </cell>
        </row>
        <row r="288">
          <cell r="A288">
            <v>391609</v>
          </cell>
          <cell r="B288">
            <v>40739</v>
          </cell>
          <cell r="C288" t="str">
            <v>Fundacja EKOPROGNOZA</v>
          </cell>
          <cell r="G288" t="str">
            <v>ul.</v>
          </cell>
          <cell r="H288" t="str">
            <v>Piękna</v>
          </cell>
          <cell r="I288" t="str">
            <v>24/26A</v>
          </cell>
          <cell r="K288" t="str">
            <v>00-549</v>
          </cell>
          <cell r="L288" t="str">
            <v>Warszawa</v>
          </cell>
          <cell r="M288" t="str">
            <v>Warszawa</v>
          </cell>
        </row>
        <row r="289">
          <cell r="A289">
            <v>391897</v>
          </cell>
          <cell r="B289">
            <v>40746</v>
          </cell>
          <cell r="C289" t="str">
            <v>Fundacja DLA ZDROWEGO JUTRA</v>
          </cell>
          <cell r="G289" t="str">
            <v>ul.</v>
          </cell>
          <cell r="H289" t="str">
            <v>Podbipięty</v>
          </cell>
          <cell r="I289" t="str">
            <v>25</v>
          </cell>
          <cell r="K289" t="str">
            <v>87-100</v>
          </cell>
          <cell r="L289" t="str">
            <v>Toruń</v>
          </cell>
          <cell r="M289" t="str">
            <v>Toruń</v>
          </cell>
        </row>
        <row r="290">
          <cell r="A290">
            <v>392398</v>
          </cell>
          <cell r="B290">
            <v>40765</v>
          </cell>
          <cell r="C290" t="str">
            <v>Fundacja AUTRIMPUS</v>
          </cell>
          <cell r="G290" t="str">
            <v>ul.</v>
          </cell>
          <cell r="H290" t="str">
            <v>Polna</v>
          </cell>
          <cell r="I290" t="str">
            <v>18</v>
          </cell>
          <cell r="K290" t="str">
            <v>12-100</v>
          </cell>
          <cell r="L290" t="str">
            <v>Szczytno</v>
          </cell>
          <cell r="M290" t="str">
            <v>Szczytno</v>
          </cell>
        </row>
        <row r="291">
          <cell r="A291">
            <v>393092</v>
          </cell>
          <cell r="B291">
            <v>40763</v>
          </cell>
          <cell r="C291" t="str">
            <v>Fundacja NA STRAŻY PRZYRODY</v>
          </cell>
          <cell r="G291" t="str">
            <v>os.</v>
          </cell>
          <cell r="H291" t="str">
            <v>Rzeczypospolitej</v>
          </cell>
          <cell r="I291" t="str">
            <v>111</v>
          </cell>
          <cell r="K291" t="str">
            <v>61-389</v>
          </cell>
          <cell r="L291" t="str">
            <v>Poznań</v>
          </cell>
          <cell r="M291" t="str">
            <v>Poznań</v>
          </cell>
        </row>
        <row r="292">
          <cell r="A292">
            <v>393171</v>
          </cell>
          <cell r="B292">
            <v>40764</v>
          </cell>
          <cell r="C292" t="str">
            <v>Fundacja DLA ZIEMI I LUDZI</v>
          </cell>
          <cell r="G292" t="str">
            <v>ul.</v>
          </cell>
          <cell r="H292" t="str">
            <v>Franciszka Mereckiego</v>
          </cell>
          <cell r="I292" t="str">
            <v>7</v>
          </cell>
          <cell r="K292" t="str">
            <v>19-500</v>
          </cell>
          <cell r="L292" t="str">
            <v>Gołdap</v>
          </cell>
          <cell r="M292" t="str">
            <v>Gołdap</v>
          </cell>
        </row>
        <row r="293">
          <cell r="A293">
            <v>393451</v>
          </cell>
          <cell r="B293">
            <v>40767</v>
          </cell>
          <cell r="C293" t="str">
            <v>Fundacja CHLOROFIL</v>
          </cell>
          <cell r="I293" t="str">
            <v>7</v>
          </cell>
          <cell r="K293" t="str">
            <v>38-316</v>
          </cell>
          <cell r="L293" t="str">
            <v>Ropki</v>
          </cell>
          <cell r="M293" t="str">
            <v>Wysowa-Zdrój</v>
          </cell>
        </row>
        <row r="294">
          <cell r="A294">
            <v>393907</v>
          </cell>
          <cell r="B294">
            <v>40767</v>
          </cell>
          <cell r="C294" t="str">
            <v>Polska Fundacja Przyrodniczo - Leśna</v>
          </cell>
          <cell r="G294" t="str">
            <v>ul.</v>
          </cell>
          <cell r="H294" t="str">
            <v>Morelowa</v>
          </cell>
          <cell r="I294" t="str">
            <v>6</v>
          </cell>
          <cell r="J294" t="str">
            <v>12</v>
          </cell>
          <cell r="K294" t="str">
            <v>30-222</v>
          </cell>
          <cell r="L294" t="str">
            <v>Kraków</v>
          </cell>
          <cell r="M294" t="str">
            <v>Kraków</v>
          </cell>
        </row>
        <row r="295">
          <cell r="A295">
            <v>394753</v>
          </cell>
          <cell r="B295">
            <v>40784</v>
          </cell>
          <cell r="C295" t="str">
            <v>Fundacja EUROPEJSKIE CENTRUM ENERGII ODNAWIALNEJ</v>
          </cell>
          <cell r="G295" t="str">
            <v>ul.</v>
          </cell>
          <cell r="H295" t="str">
            <v>8-go Marca</v>
          </cell>
          <cell r="I295" t="str">
            <v>3</v>
          </cell>
          <cell r="K295" t="str">
            <v>76-100</v>
          </cell>
          <cell r="L295" t="str">
            <v>Sławno</v>
          </cell>
          <cell r="M295" t="str">
            <v>Sławno</v>
          </cell>
        </row>
        <row r="296">
          <cell r="A296">
            <v>395356</v>
          </cell>
          <cell r="B296">
            <v>40793</v>
          </cell>
          <cell r="C296" t="str">
            <v>Fundacja EMWELT</v>
          </cell>
          <cell r="G296" t="str">
            <v>ul.</v>
          </cell>
          <cell r="H296" t="str">
            <v>gen. W. Andersa</v>
          </cell>
          <cell r="I296">
            <v>38</v>
          </cell>
          <cell r="J296">
            <v>304</v>
          </cell>
          <cell r="K296" t="str">
            <v>15-113</v>
          </cell>
          <cell r="L296" t="str">
            <v>Białystok</v>
          </cell>
          <cell r="M296" t="str">
            <v>Białystok</v>
          </cell>
        </row>
        <row r="297">
          <cell r="A297">
            <v>396709</v>
          </cell>
          <cell r="B297">
            <v>40807</v>
          </cell>
          <cell r="C297" t="str">
            <v>Fundacja EMMAUS COMPATI</v>
          </cell>
          <cell r="G297" t="str">
            <v>ul.</v>
          </cell>
          <cell r="H297" t="str">
            <v>J. Kaczmarskiego</v>
          </cell>
          <cell r="I297" t="str">
            <v>7/9</v>
          </cell>
          <cell r="J297" t="str">
            <v>1</v>
          </cell>
          <cell r="K297" t="str">
            <v>51-124</v>
          </cell>
          <cell r="L297" t="str">
            <v>Wrocław</v>
          </cell>
          <cell r="M297" t="str">
            <v>Wrocław</v>
          </cell>
        </row>
        <row r="298">
          <cell r="A298">
            <v>399105</v>
          </cell>
          <cell r="B298">
            <v>40829</v>
          </cell>
          <cell r="C298" t="str">
            <v>Fundacja Ochrony Środowiska EKO-STAGNUM</v>
          </cell>
          <cell r="G298" t="str">
            <v>al.</v>
          </cell>
          <cell r="H298" t="str">
            <v>Pod Kasztanami</v>
          </cell>
          <cell r="I298" t="str">
            <v>16</v>
          </cell>
          <cell r="K298" t="str">
            <v>35-030</v>
          </cell>
          <cell r="L298" t="str">
            <v>Rzeszów</v>
          </cell>
          <cell r="M298" t="str">
            <v>Rzeszów</v>
          </cell>
        </row>
        <row r="299">
          <cell r="A299">
            <v>399178</v>
          </cell>
          <cell r="B299">
            <v>40835</v>
          </cell>
          <cell r="C299" t="str">
            <v>Fundacja WŁOCHATKA</v>
          </cell>
          <cell r="G299" t="str">
            <v>ul.</v>
          </cell>
          <cell r="H299" t="str">
            <v>Racjonalizatorów</v>
          </cell>
          <cell r="I299" t="str">
            <v>5</v>
          </cell>
          <cell r="J299" t="str">
            <v>3</v>
          </cell>
          <cell r="K299" t="str">
            <v>41-506</v>
          </cell>
          <cell r="L299" t="str">
            <v>Chorzów</v>
          </cell>
          <cell r="M299" t="str">
            <v>Chorzów</v>
          </cell>
        </row>
        <row r="300">
          <cell r="A300">
            <v>399883</v>
          </cell>
          <cell r="B300">
            <v>40847</v>
          </cell>
          <cell r="C300" t="str">
            <v>Fundacja LITORAL</v>
          </cell>
          <cell r="G300" t="str">
            <v>ul.</v>
          </cell>
          <cell r="H300" t="str">
            <v>Borówca</v>
          </cell>
          <cell r="I300" t="str">
            <v>5</v>
          </cell>
          <cell r="J300" t="str">
            <v>1</v>
          </cell>
          <cell r="K300" t="str">
            <v>81-574</v>
          </cell>
          <cell r="L300" t="str">
            <v>Gdynia</v>
          </cell>
          <cell r="M300" t="str">
            <v>Gdynia</v>
          </cell>
        </row>
        <row r="301">
          <cell r="A301">
            <v>399896</v>
          </cell>
          <cell r="B301">
            <v>40837</v>
          </cell>
          <cell r="C301" t="str">
            <v>Fundacja SAVE-WILDLIFE CONSERVATION FUND</v>
          </cell>
          <cell r="G301" t="str">
            <v>ul.</v>
          </cell>
          <cell r="H301" t="str">
            <v>Polna</v>
          </cell>
          <cell r="I301" t="str">
            <v>7</v>
          </cell>
          <cell r="K301" t="str">
            <v>55-300</v>
          </cell>
          <cell r="L301" t="str">
            <v>Środa Śląska</v>
          </cell>
          <cell r="M301" t="str">
            <v>Środa Śląska</v>
          </cell>
        </row>
        <row r="302">
          <cell r="A302">
            <v>401501</v>
          </cell>
          <cell r="B302">
            <v>40855</v>
          </cell>
          <cell r="C302" t="str">
            <v>Fundacja TERRA COGNITA</v>
          </cell>
          <cell r="G302" t="str">
            <v>ul.</v>
          </cell>
          <cell r="H302" t="str">
            <v>Kiemliczów</v>
          </cell>
          <cell r="I302" t="str">
            <v>3</v>
          </cell>
          <cell r="K302" t="str">
            <v>60-174</v>
          </cell>
          <cell r="L302" t="str">
            <v>Poznań</v>
          </cell>
          <cell r="M302" t="str">
            <v>Poznań</v>
          </cell>
        </row>
        <row r="303">
          <cell r="A303">
            <v>402314</v>
          </cell>
          <cell r="B303">
            <v>40864</v>
          </cell>
          <cell r="C303" t="str">
            <v>Fundacja AMATORSKIE STACJE METEOROLOGICZNE</v>
          </cell>
          <cell r="G303" t="str">
            <v>ul.</v>
          </cell>
          <cell r="H303" t="str">
            <v>Oczapowskiego</v>
          </cell>
          <cell r="I303" t="str">
            <v>4</v>
          </cell>
          <cell r="J303" t="str">
            <v>1</v>
          </cell>
          <cell r="K303" t="str">
            <v>01-843</v>
          </cell>
          <cell r="L303" t="str">
            <v>Warszawa</v>
          </cell>
          <cell r="M303" t="str">
            <v>Warszawa</v>
          </cell>
        </row>
        <row r="304">
          <cell r="A304">
            <v>402748</v>
          </cell>
          <cell r="B304">
            <v>40869</v>
          </cell>
          <cell r="C304" t="str">
            <v>Fundacja PRZYRODA KARPAT w likwidacji</v>
          </cell>
          <cell r="I304" t="str">
            <v>37</v>
          </cell>
          <cell r="K304" t="str">
            <v>38-600</v>
          </cell>
          <cell r="L304" t="str">
            <v>Michniowiec</v>
          </cell>
          <cell r="M304" t="str">
            <v>Czarna</v>
          </cell>
        </row>
        <row r="305">
          <cell r="A305">
            <v>402945</v>
          </cell>
          <cell r="B305">
            <v>40896</v>
          </cell>
          <cell r="C305" t="str">
            <v>Fundacja EUROPEJSKA AUTOSTRADA ENERGETYCZNA</v>
          </cell>
          <cell r="L305" t="str">
            <v>Warszawa</v>
          </cell>
          <cell r="M305" t="str">
            <v>Warszawa</v>
          </cell>
        </row>
        <row r="306">
          <cell r="A306">
            <v>403070</v>
          </cell>
          <cell r="B306">
            <v>40871</v>
          </cell>
          <cell r="C306" t="str">
            <v>Fundacja PODWODNY ŚWIAT</v>
          </cell>
          <cell r="G306" t="str">
            <v>ul.</v>
          </cell>
          <cell r="H306" t="str">
            <v>Sowińskiego</v>
          </cell>
          <cell r="I306" t="str">
            <v>11</v>
          </cell>
          <cell r="J306" t="str">
            <v>7</v>
          </cell>
          <cell r="K306" t="str">
            <v>80-143</v>
          </cell>
          <cell r="L306" t="str">
            <v>Gdańsk</v>
          </cell>
          <cell r="M306" t="str">
            <v>Gdańsk</v>
          </cell>
        </row>
        <row r="307">
          <cell r="A307">
            <v>403380</v>
          </cell>
          <cell r="B307">
            <v>40875</v>
          </cell>
          <cell r="C307" t="str">
            <v>Fundacja WSPÓŁISTNIEĆ</v>
          </cell>
          <cell r="G307" t="str">
            <v>ul.</v>
          </cell>
          <cell r="H307" t="str">
            <v>Willowa</v>
          </cell>
          <cell r="I307">
            <v>12</v>
          </cell>
          <cell r="J307">
            <v>2</v>
          </cell>
          <cell r="K307" t="str">
            <v xml:space="preserve">05-800 </v>
          </cell>
          <cell r="L307" t="str">
            <v>Pruszków</v>
          </cell>
          <cell r="M307" t="str">
            <v>Pruszków</v>
          </cell>
        </row>
        <row r="308">
          <cell r="A308">
            <v>404456</v>
          </cell>
          <cell r="B308">
            <v>40886</v>
          </cell>
          <cell r="C308" t="str">
            <v>Fundacja TRANSFORMACJA</v>
          </cell>
          <cell r="G308" t="str">
            <v>ul.</v>
          </cell>
          <cell r="H308" t="str">
            <v>Milionowa</v>
          </cell>
          <cell r="I308" t="str">
            <v>257</v>
          </cell>
          <cell r="J308" t="str">
            <v>11</v>
          </cell>
          <cell r="K308" t="str">
            <v>92-335</v>
          </cell>
          <cell r="L308" t="str">
            <v>Łódź</v>
          </cell>
          <cell r="M308" t="str">
            <v>Łódź</v>
          </cell>
        </row>
        <row r="309">
          <cell r="A309">
            <v>407365</v>
          </cell>
          <cell r="B309">
            <v>40921</v>
          </cell>
          <cell r="C309" t="str">
            <v>Fundacja ECCE - Europejskie Centrum Klimatu i Środowiska</v>
          </cell>
          <cell r="G309" t="str">
            <v>ul.</v>
          </cell>
          <cell r="H309" t="str">
            <v>Piłsudskiego</v>
          </cell>
          <cell r="I309" t="str">
            <v>28B</v>
          </cell>
          <cell r="K309" t="str">
            <v>05-822</v>
          </cell>
          <cell r="L309" t="str">
            <v>Milanówek</v>
          </cell>
          <cell r="M309" t="str">
            <v>Milanówek</v>
          </cell>
        </row>
        <row r="310">
          <cell r="A310">
            <v>407935</v>
          </cell>
          <cell r="B310">
            <v>40919</v>
          </cell>
          <cell r="C310" t="str">
            <v>Fundacja MY KOCHAMY PABIANICE</v>
          </cell>
          <cell r="G310" t="str">
            <v>ul.</v>
          </cell>
          <cell r="H310" t="str">
            <v>Partyzancka</v>
          </cell>
          <cell r="I310" t="str">
            <v>133</v>
          </cell>
          <cell r="J310" t="str">
            <v>151</v>
          </cell>
          <cell r="K310" t="str">
            <v>95-200</v>
          </cell>
          <cell r="L310" t="str">
            <v>Pabianice</v>
          </cell>
          <cell r="M310" t="str">
            <v>Pabianice</v>
          </cell>
        </row>
        <row r="311">
          <cell r="A311">
            <v>409053</v>
          </cell>
          <cell r="B311">
            <v>40931</v>
          </cell>
          <cell r="C311" t="str">
            <v>Fundacja ENERGIA DLA EUROPY</v>
          </cell>
          <cell r="G311" t="str">
            <v>ul.</v>
          </cell>
          <cell r="H311" t="str">
            <v>Zdrowa</v>
          </cell>
          <cell r="I311" t="str">
            <v>6</v>
          </cell>
          <cell r="J311" t="str">
            <v>41</v>
          </cell>
          <cell r="K311" t="str">
            <v>02-747</v>
          </cell>
          <cell r="L311" t="str">
            <v>Warszawa</v>
          </cell>
          <cell r="M311" t="str">
            <v>Warszawa</v>
          </cell>
        </row>
        <row r="312">
          <cell r="A312">
            <v>409246</v>
          </cell>
          <cell r="B312">
            <v>40933</v>
          </cell>
          <cell r="C312" t="str">
            <v>Fundacja OŚRODEK WSPIERANIA EKOLOGII</v>
          </cell>
          <cell r="G312" t="str">
            <v>ul.</v>
          </cell>
          <cell r="H312" t="str">
            <v>Świętego Rocha</v>
          </cell>
          <cell r="I312" t="str">
            <v>11/1</v>
          </cell>
          <cell r="J312" t="str">
            <v>407</v>
          </cell>
          <cell r="K312" t="str">
            <v>15-897</v>
          </cell>
          <cell r="L312" t="str">
            <v>Białystok</v>
          </cell>
          <cell r="M312" t="str">
            <v>Białystok</v>
          </cell>
        </row>
        <row r="313">
          <cell r="A313">
            <v>411183</v>
          </cell>
          <cell r="B313">
            <v>40954</v>
          </cell>
          <cell r="C313" t="str">
            <v>Fundacja Rozwoju Terrarystyki w Polsce EGZOTYKA</v>
          </cell>
          <cell r="G313" t="str">
            <v>ul.</v>
          </cell>
          <cell r="H313" t="str">
            <v>Osiedle Leśne</v>
          </cell>
          <cell r="I313" t="str">
            <v>16</v>
          </cell>
          <cell r="J313" t="str">
            <v>29</v>
          </cell>
          <cell r="K313" t="str">
            <v>62-028</v>
          </cell>
          <cell r="L313" t="str">
            <v>Koziegłowy</v>
          </cell>
          <cell r="M313" t="str">
            <v>Koziegłowy</v>
          </cell>
        </row>
        <row r="314">
          <cell r="A314">
            <v>411187</v>
          </cell>
          <cell r="B314">
            <v>40952</v>
          </cell>
          <cell r="C314" t="str">
            <v>Fundacja TRADYCYJNA ZAGRODA</v>
          </cell>
          <cell r="I314" t="str">
            <v>585</v>
          </cell>
          <cell r="K314" t="str">
            <v>37-230</v>
          </cell>
          <cell r="L314" t="str">
            <v>Manasterz</v>
          </cell>
          <cell r="M314" t="str">
            <v>Kańczuga</v>
          </cell>
        </row>
        <row r="315">
          <cell r="A315">
            <v>411967</v>
          </cell>
          <cell r="B315">
            <v>40962</v>
          </cell>
          <cell r="C315" t="str">
            <v>Fundacja AKADEMIA ZRÓWNOWAŻONEGO ROZWOJU</v>
          </cell>
          <cell r="G315" t="str">
            <v>ul.</v>
          </cell>
          <cell r="H315" t="str">
            <v>Lutniowa</v>
          </cell>
          <cell r="I315" t="str">
            <v>10</v>
          </cell>
          <cell r="K315" t="str">
            <v>80-298</v>
          </cell>
          <cell r="L315" t="str">
            <v>Gdańsk</v>
          </cell>
          <cell r="M315" t="str">
            <v>Gdańsk</v>
          </cell>
        </row>
        <row r="316">
          <cell r="A316">
            <v>413513</v>
          </cell>
          <cell r="B316">
            <v>40987</v>
          </cell>
          <cell r="C316" t="str">
            <v>Fundacja Ochrony Przyrody i Rozwoju Turystyki FOPIT-GOBI</v>
          </cell>
          <cell r="I316" t="str">
            <v>2B</v>
          </cell>
          <cell r="K316" t="str">
            <v>59-241</v>
          </cell>
          <cell r="L316" t="str">
            <v>Raczkowa</v>
          </cell>
          <cell r="M316" t="str">
            <v>Legnickie Pole</v>
          </cell>
        </row>
        <row r="317">
          <cell r="A317">
            <v>415851</v>
          </cell>
          <cell r="B317">
            <v>40997</v>
          </cell>
          <cell r="C317" t="str">
            <v>Fundacja JURA-NATURA</v>
          </cell>
          <cell r="G317" t="str">
            <v>ul.</v>
          </cell>
          <cell r="H317" t="str">
            <v>Szymańskiego</v>
          </cell>
          <cell r="I317" t="str">
            <v>13</v>
          </cell>
          <cell r="J317" t="str">
            <v>9</v>
          </cell>
          <cell r="K317" t="str">
            <v>42-400</v>
          </cell>
          <cell r="L317" t="str">
            <v>Zawiercie</v>
          </cell>
          <cell r="M317" t="str">
            <v>Zawiercie</v>
          </cell>
        </row>
        <row r="318">
          <cell r="A318">
            <v>416284</v>
          </cell>
          <cell r="B318">
            <v>40997</v>
          </cell>
          <cell r="C318" t="str">
            <v>Fundacja SOL</v>
          </cell>
          <cell r="G318" t="str">
            <v>ul.</v>
          </cell>
          <cell r="H318" t="str">
            <v>Zachodnia</v>
          </cell>
          <cell r="I318" t="str">
            <v>47</v>
          </cell>
          <cell r="K318" t="str">
            <v>43-210</v>
          </cell>
          <cell r="L318" t="str">
            <v>Kobiór</v>
          </cell>
          <cell r="M318" t="str">
            <v>Kobiór</v>
          </cell>
        </row>
        <row r="319">
          <cell r="A319">
            <v>417443</v>
          </cell>
          <cell r="B319">
            <v>41010</v>
          </cell>
          <cell r="C319" t="str">
            <v>Fundacja dla Ochrony i Dobrostanu Zwierząt ACWF</v>
          </cell>
          <cell r="G319" t="str">
            <v>ul.</v>
          </cell>
          <cell r="H319" t="str">
            <v>gen. Maczka</v>
          </cell>
          <cell r="I319" t="str">
            <v>20</v>
          </cell>
          <cell r="J319" t="str">
            <v>14</v>
          </cell>
          <cell r="K319" t="str">
            <v>60-651</v>
          </cell>
          <cell r="L319" t="str">
            <v>Poznań</v>
          </cell>
          <cell r="M319" t="str">
            <v>Poznań</v>
          </cell>
        </row>
        <row r="320">
          <cell r="A320">
            <v>417595</v>
          </cell>
          <cell r="B320">
            <v>41010</v>
          </cell>
          <cell r="C320" t="str">
            <v>Fundacja Ekologiczna CHROŃMY DZIEWIĘĆSIŁA</v>
          </cell>
          <cell r="I320" t="str">
            <v>372</v>
          </cell>
          <cell r="K320" t="str">
            <v>33-353</v>
          </cell>
          <cell r="L320" t="str">
            <v>Rytro</v>
          </cell>
          <cell r="M320" t="str">
            <v>Rytro</v>
          </cell>
        </row>
        <row r="321">
          <cell r="A321">
            <v>419010</v>
          </cell>
          <cell r="B321">
            <v>41024</v>
          </cell>
          <cell r="C321" t="str">
            <v>Fundacja SZEROKIE WODY</v>
          </cell>
          <cell r="G321" t="str">
            <v>ul.</v>
          </cell>
          <cell r="H321" t="str">
            <v>Nowogrodzka</v>
          </cell>
          <cell r="I321" t="str">
            <v>64</v>
          </cell>
          <cell r="J321" t="str">
            <v>43</v>
          </cell>
          <cell r="K321" t="str">
            <v>02-014</v>
          </cell>
          <cell r="L321" t="str">
            <v>Warszawa</v>
          </cell>
          <cell r="M321" t="str">
            <v>Warszawa</v>
          </cell>
        </row>
        <row r="322">
          <cell r="A322">
            <v>419778</v>
          </cell>
          <cell r="B322">
            <v>41029</v>
          </cell>
          <cell r="C322" t="str">
            <v>Fundacja ECO POLSKA</v>
          </cell>
          <cell r="G322" t="str">
            <v>ul.</v>
          </cell>
          <cell r="H322" t="str">
            <v>Kordeckiego</v>
          </cell>
          <cell r="I322" t="str">
            <v>23</v>
          </cell>
          <cell r="J322" t="str">
            <v>2</v>
          </cell>
          <cell r="K322" t="str">
            <v>42-226</v>
          </cell>
          <cell r="L322" t="str">
            <v>Częstochowa</v>
          </cell>
          <cell r="M322" t="str">
            <v>Częstochowa</v>
          </cell>
        </row>
        <row r="323">
          <cell r="A323">
            <v>420653</v>
          </cell>
          <cell r="B323">
            <v>41040</v>
          </cell>
          <cell r="C323" t="str">
            <v>Lubelska Fundacja Inicjatyw Ekologicznych</v>
          </cell>
          <cell r="G323" t="str">
            <v>ul.</v>
          </cell>
          <cell r="H323" t="str">
            <v>Lubelska</v>
          </cell>
          <cell r="I323" t="str">
            <v>88</v>
          </cell>
          <cell r="K323" t="str">
            <v>23-200</v>
          </cell>
          <cell r="L323" t="str">
            <v>Kraśnik</v>
          </cell>
          <cell r="M323" t="str">
            <v>Kraśnik</v>
          </cell>
        </row>
        <row r="324">
          <cell r="A324">
            <v>423682</v>
          </cell>
          <cell r="B324">
            <v>41072</v>
          </cell>
          <cell r="C324" t="str">
            <v>Bieszczadzka Fundacja Energii Odnawialnej URSA MAIOR w likwidacji</v>
          </cell>
          <cell r="I324" t="str">
            <v>37</v>
          </cell>
          <cell r="K324" t="str">
            <v>38-710</v>
          </cell>
          <cell r="L324" t="str">
            <v>Michniowiec</v>
          </cell>
          <cell r="M324" t="str">
            <v>Michniowiec</v>
          </cell>
        </row>
        <row r="325">
          <cell r="A325">
            <v>423851</v>
          </cell>
          <cell r="B325">
            <v>41079</v>
          </cell>
          <cell r="C325" t="str">
            <v>Fundacja ENERGII ALTERNATYWNEJ (FEA)</v>
          </cell>
          <cell r="G325" t="str">
            <v>ul.</v>
          </cell>
          <cell r="H325" t="str">
            <v>Wijeska</v>
          </cell>
          <cell r="I325">
            <v>1</v>
          </cell>
          <cell r="K325" t="str">
            <v>84-200</v>
          </cell>
          <cell r="L325" t="str">
            <v>Kąpino</v>
          </cell>
          <cell r="M325" t="str">
            <v>Kąpino</v>
          </cell>
        </row>
        <row r="326">
          <cell r="A326">
            <v>423946</v>
          </cell>
          <cell r="B326">
            <v>41089</v>
          </cell>
          <cell r="C326" t="str">
            <v>Fundacja KOALICJA NA RZECZ BIOSEKWESTRACJI W LIKWIDACJI</v>
          </cell>
          <cell r="G326" t="str">
            <v>ul.</v>
          </cell>
          <cell r="H326" t="str">
            <v>Rakowiecka</v>
          </cell>
          <cell r="I326" t="str">
            <v>32</v>
          </cell>
          <cell r="J326" t="str">
            <v>136</v>
          </cell>
          <cell r="K326" t="str">
            <v>02-532</v>
          </cell>
          <cell r="L326" t="str">
            <v>Warszawa</v>
          </cell>
          <cell r="M326" t="str">
            <v>Warszawa</v>
          </cell>
        </row>
        <row r="327">
          <cell r="A327">
            <v>425071</v>
          </cell>
          <cell r="B327">
            <v>41085</v>
          </cell>
          <cell r="C327" t="str">
            <v>Fundacja CZYSTE LASY</v>
          </cell>
          <cell r="G327" t="str">
            <v>ul.</v>
          </cell>
          <cell r="H327" t="str">
            <v>Zwycięska</v>
          </cell>
          <cell r="I327" t="str">
            <v>6D</v>
          </cell>
          <cell r="K327" t="str">
            <v>05-250</v>
          </cell>
          <cell r="L327" t="str">
            <v>Radzymin</v>
          </cell>
          <cell r="M327" t="str">
            <v>Radzymin</v>
          </cell>
        </row>
        <row r="328">
          <cell r="A328">
            <v>425606</v>
          </cell>
          <cell r="B328">
            <v>41088</v>
          </cell>
          <cell r="C328" t="str">
            <v>Fundacja EKO-SZKOŁA w likwidacji</v>
          </cell>
          <cell r="G328" t="str">
            <v>ul.</v>
          </cell>
          <cell r="H328" t="str">
            <v>Łąkowa</v>
          </cell>
          <cell r="I328" t="str">
            <v>4</v>
          </cell>
          <cell r="K328" t="str">
            <v>05-090</v>
          </cell>
          <cell r="L328" t="str">
            <v>Raszyn</v>
          </cell>
          <cell r="M328" t="str">
            <v>Raszyn</v>
          </cell>
        </row>
        <row r="329">
          <cell r="A329">
            <v>426503</v>
          </cell>
          <cell r="B329">
            <v>41106</v>
          </cell>
          <cell r="C329" t="str">
            <v>REC Polska Regionalne Centrum Ekologiczne na Europę Środkową i Wschodnią, Krajowe Biuro w Polsce, Warszawa</v>
          </cell>
          <cell r="G329" t="str">
            <v>ul.</v>
          </cell>
          <cell r="H329" t="str">
            <v>Lindleya</v>
          </cell>
          <cell r="I329" t="str">
            <v>16</v>
          </cell>
          <cell r="K329" t="str">
            <v>02-013</v>
          </cell>
          <cell r="L329" t="str">
            <v>Warszawa</v>
          </cell>
          <cell r="M329" t="str">
            <v>Warszawa</v>
          </cell>
        </row>
        <row r="330">
          <cell r="A330">
            <v>426603</v>
          </cell>
          <cell r="B330">
            <v>41106</v>
          </cell>
          <cell r="C330" t="str">
            <v>Fundacja Konstruktywnej Ekologii ECOPROBONO</v>
          </cell>
          <cell r="G330" t="str">
            <v>ul.</v>
          </cell>
          <cell r="H330" t="str">
            <v>Włókiennicza</v>
          </cell>
          <cell r="I330" t="str">
            <v>7A</v>
          </cell>
          <cell r="J330" t="str">
            <v>14U</v>
          </cell>
          <cell r="K330" t="str">
            <v>15-464</v>
          </cell>
          <cell r="L330" t="str">
            <v>Białystok</v>
          </cell>
          <cell r="M330" t="str">
            <v>Białystok</v>
          </cell>
        </row>
        <row r="331">
          <cell r="A331">
            <v>427932</v>
          </cell>
          <cell r="B331">
            <v>41117</v>
          </cell>
          <cell r="C331" t="str">
            <v>Fundacja BIOSŁONE</v>
          </cell>
          <cell r="I331" t="str">
            <v>16</v>
          </cell>
          <cell r="K331" t="str">
            <v>98-260</v>
          </cell>
          <cell r="L331" t="str">
            <v>Wolnica Grabowska</v>
          </cell>
          <cell r="M331" t="str">
            <v>Wolnica Grabowska</v>
          </cell>
        </row>
        <row r="332">
          <cell r="A332">
            <v>428387</v>
          </cell>
          <cell r="B332">
            <v>41120</v>
          </cell>
          <cell r="C332" t="str">
            <v>Niemiecko-Polska Fundacja Nowa Energia</v>
          </cell>
          <cell r="G332" t="str">
            <v>ul.</v>
          </cell>
          <cell r="H332" t="str">
            <v>Koncertowa</v>
          </cell>
          <cell r="I332" t="str">
            <v>19</v>
          </cell>
          <cell r="J332" t="str">
            <v>35</v>
          </cell>
          <cell r="K332" t="str">
            <v>20-866</v>
          </cell>
          <cell r="L332" t="str">
            <v>Lublin</v>
          </cell>
          <cell r="M332" t="str">
            <v>Lublin</v>
          </cell>
        </row>
        <row r="333">
          <cell r="A333">
            <v>428644</v>
          </cell>
          <cell r="B333">
            <v>41122</v>
          </cell>
          <cell r="C333" t="str">
            <v>Fundacja Laboratory of Innovation in Bio and Renewable Energy</v>
          </cell>
          <cell r="G333" t="str">
            <v>ul.</v>
          </cell>
          <cell r="H333" t="str">
            <v>T. Kościuszki</v>
          </cell>
          <cell r="I333" t="str">
            <v>35</v>
          </cell>
          <cell r="K333" t="str">
            <v>44-100</v>
          </cell>
          <cell r="L333" t="str">
            <v>Gliwice</v>
          </cell>
          <cell r="M333" t="str">
            <v>Gliwice</v>
          </cell>
        </row>
        <row r="334">
          <cell r="A334">
            <v>428931</v>
          </cell>
          <cell r="B334">
            <v>41129</v>
          </cell>
          <cell r="C334" t="str">
            <v>Fundacja ROWER W MIEŚCIE</v>
          </cell>
          <cell r="G334" t="str">
            <v>ul.</v>
          </cell>
          <cell r="H334" t="str">
            <v>Łowiecka</v>
          </cell>
          <cell r="I334" t="str">
            <v>51</v>
          </cell>
          <cell r="J334" t="str">
            <v>3</v>
          </cell>
          <cell r="K334" t="str">
            <v>02-535</v>
          </cell>
          <cell r="L334" t="str">
            <v>Warszawa</v>
          </cell>
          <cell r="M334" t="str">
            <v>Warszawa</v>
          </cell>
        </row>
        <row r="335">
          <cell r="A335">
            <v>432015</v>
          </cell>
          <cell r="B335">
            <v>41157</v>
          </cell>
          <cell r="C335" t="str">
            <v>Fundacja Na Rzeczy Zrównoważonego Rozwoju MANA</v>
          </cell>
          <cell r="I335" t="str">
            <v>117</v>
          </cell>
          <cell r="K335" t="str">
            <v>59-323</v>
          </cell>
          <cell r="L335" t="str">
            <v>Niemstów</v>
          </cell>
          <cell r="M335" t="str">
            <v>Miłoradzice</v>
          </cell>
        </row>
        <row r="336">
          <cell r="A336">
            <v>434538</v>
          </cell>
          <cell r="B336">
            <v>41178</v>
          </cell>
          <cell r="C336" t="str">
            <v>Fundacja FRANK BOLD</v>
          </cell>
          <cell r="G336" t="str">
            <v>ul.</v>
          </cell>
          <cell r="H336" t="str">
            <v>Marii Skłodowskiej-Curie</v>
          </cell>
          <cell r="I336" t="str">
            <v>4</v>
          </cell>
          <cell r="J336" t="str">
            <v>3</v>
          </cell>
          <cell r="K336" t="str">
            <v>31-025</v>
          </cell>
          <cell r="L336" t="str">
            <v>Kraków</v>
          </cell>
          <cell r="M336" t="str">
            <v>Kraków</v>
          </cell>
        </row>
        <row r="337">
          <cell r="A337">
            <v>434909</v>
          </cell>
          <cell r="B337">
            <v>41186</v>
          </cell>
          <cell r="C337" t="str">
            <v>Fundacja RADEMENES</v>
          </cell>
          <cell r="G337" t="str">
            <v>ul.</v>
          </cell>
          <cell r="H337" t="str">
            <v>Kawaleryjska</v>
          </cell>
          <cell r="I337" t="str">
            <v>18</v>
          </cell>
          <cell r="J337" t="str">
            <v>3</v>
          </cell>
          <cell r="K337" t="str">
            <v>30-504</v>
          </cell>
          <cell r="L337" t="str">
            <v>Kraków</v>
          </cell>
          <cell r="M337" t="str">
            <v>Kraków</v>
          </cell>
        </row>
        <row r="338">
          <cell r="A338">
            <v>435083</v>
          </cell>
          <cell r="B338">
            <v>41184</v>
          </cell>
          <cell r="C338" t="str">
            <v>Fundacja PRZYRODA I CZŁOWIEK</v>
          </cell>
          <cell r="G338" t="str">
            <v>ul.</v>
          </cell>
          <cell r="H338" t="str">
            <v>Górska</v>
          </cell>
          <cell r="I338" t="str">
            <v>21</v>
          </cell>
          <cell r="K338" t="str">
            <v>42-425</v>
          </cell>
          <cell r="L338" t="str">
            <v>Kostkowice</v>
          </cell>
          <cell r="M338" t="str">
            <v>Kroczyce</v>
          </cell>
        </row>
        <row r="339">
          <cell r="A339">
            <v>436165</v>
          </cell>
          <cell r="B339">
            <v>41192</v>
          </cell>
          <cell r="C339" t="str">
            <v>Fundacja PARK BOTANICZNY PŁAWNA W LIKWIDACJI</v>
          </cell>
          <cell r="I339" t="str">
            <v>13</v>
          </cell>
          <cell r="K339" t="str">
            <v>59-623</v>
          </cell>
          <cell r="L339" t="str">
            <v>Pławna Dolna</v>
          </cell>
          <cell r="M339" t="str">
            <v>Pławna Dolna</v>
          </cell>
        </row>
        <row r="340">
          <cell r="A340">
            <v>436850</v>
          </cell>
          <cell r="B340">
            <v>41199</v>
          </cell>
          <cell r="C340" t="str">
            <v>Fundacja WYSYPISKO</v>
          </cell>
          <cell r="G340" t="str">
            <v>ul.</v>
          </cell>
          <cell r="H340" t="str">
            <v>Świętopełka</v>
          </cell>
          <cell r="I340" t="str">
            <v>22C</v>
          </cell>
          <cell r="J340" t="str">
            <v>31</v>
          </cell>
          <cell r="K340" t="str">
            <v>98-260</v>
          </cell>
          <cell r="L340" t="str">
            <v>Toruń</v>
          </cell>
          <cell r="M340" t="str">
            <v>Toruń</v>
          </cell>
        </row>
        <row r="341">
          <cell r="A341">
            <v>436923</v>
          </cell>
          <cell r="B341">
            <v>41199</v>
          </cell>
          <cell r="C341" t="str">
            <v>Fundacja Inicjatyw Młodzieżowych AKTYWNI</v>
          </cell>
          <cell r="G341" t="str">
            <v>ul.</v>
          </cell>
          <cell r="H341" t="str">
            <v>Klonowa</v>
          </cell>
          <cell r="I341" t="str">
            <v>10</v>
          </cell>
          <cell r="J341" t="str">
            <v>1</v>
          </cell>
          <cell r="K341" t="str">
            <v>21-040</v>
          </cell>
          <cell r="L341" t="str">
            <v>Świdnik</v>
          </cell>
          <cell r="M341" t="str">
            <v>Świdnik</v>
          </cell>
        </row>
        <row r="342">
          <cell r="A342">
            <v>438977</v>
          </cell>
          <cell r="B342">
            <v>41219</v>
          </cell>
          <cell r="C342" t="str">
            <v>Fundacja CENTRUM INICJATYW NATURALNYCH</v>
          </cell>
          <cell r="I342" t="str">
            <v>1E</v>
          </cell>
          <cell r="K342" t="str">
            <v>62-095</v>
          </cell>
          <cell r="L342" t="str">
            <v>Łoskoń Stary</v>
          </cell>
          <cell r="M342" t="str">
            <v>Murowana Goślina</v>
          </cell>
        </row>
        <row r="343">
          <cell r="A343">
            <v>439377</v>
          </cell>
          <cell r="B343">
            <v>41223</v>
          </cell>
          <cell r="C343" t="str">
            <v>Fundacja Holistycznej Ochrony Przyrody i Środowiska Naturalnego im. Theophrastusa Von Hohenheim</v>
          </cell>
          <cell r="G343" t="str">
            <v>ul.</v>
          </cell>
          <cell r="H343" t="str">
            <v>Twarda</v>
          </cell>
          <cell r="I343" t="str">
            <v>18</v>
          </cell>
          <cell r="K343" t="str">
            <v>00-105</v>
          </cell>
          <cell r="L343" t="str">
            <v>Warszawa</v>
          </cell>
          <cell r="M343" t="str">
            <v>Warszawa</v>
          </cell>
        </row>
        <row r="344">
          <cell r="A344">
            <v>439816</v>
          </cell>
          <cell r="B344">
            <v>41226</v>
          </cell>
          <cell r="C344" t="str">
            <v>Fundacja ROZWOJU OGRODÓW DZIAŁKOWYCH</v>
          </cell>
          <cell r="G344" t="str">
            <v>ul.</v>
          </cell>
          <cell r="H344" t="str">
            <v>Trójpolowa</v>
          </cell>
          <cell r="I344" t="str">
            <v>3</v>
          </cell>
          <cell r="K344" t="str">
            <v>02-986</v>
          </cell>
          <cell r="L344" t="str">
            <v>Warszawa</v>
          </cell>
          <cell r="M344" t="str">
            <v>Warszawa</v>
          </cell>
        </row>
        <row r="345">
          <cell r="A345">
            <v>440527</v>
          </cell>
          <cell r="B345">
            <v>41248</v>
          </cell>
          <cell r="C345" t="str">
            <v>Fundacja Ekolgiczna EKO-LOŻA</v>
          </cell>
          <cell r="G345" t="str">
            <v>ul.</v>
          </cell>
          <cell r="H345" t="str">
            <v>Kasprzaka</v>
          </cell>
          <cell r="I345" t="str">
            <v>29</v>
          </cell>
          <cell r="J345" t="str">
            <v>31</v>
          </cell>
          <cell r="K345" t="str">
            <v>01-234</v>
          </cell>
          <cell r="L345" t="str">
            <v>Warszawa</v>
          </cell>
          <cell r="M345" t="str">
            <v>Warszawa</v>
          </cell>
        </row>
        <row r="346">
          <cell r="A346">
            <v>441040</v>
          </cell>
          <cell r="B346">
            <v>41235</v>
          </cell>
          <cell r="C346" t="str">
            <v>Fundacja Na Rzecz Sterylizacji Zwierząt ELZA</v>
          </cell>
          <cell r="G346" t="str">
            <v>ul.</v>
          </cell>
          <cell r="H346" t="str">
            <v>Polna</v>
          </cell>
          <cell r="I346" t="str">
            <v>26A</v>
          </cell>
          <cell r="K346" t="str">
            <v>66-440</v>
          </cell>
          <cell r="L346" t="str">
            <v>Brzozowiec</v>
          </cell>
          <cell r="M346" t="str">
            <v>Brzozowiec</v>
          </cell>
        </row>
        <row r="347">
          <cell r="A347">
            <v>441994</v>
          </cell>
          <cell r="B347">
            <v>41247</v>
          </cell>
          <cell r="C347" t="str">
            <v>Fundacja SANCTUS NEMUS</v>
          </cell>
          <cell r="G347" t="str">
            <v>ul.</v>
          </cell>
          <cell r="H347" t="str">
            <v>Lubelska</v>
          </cell>
          <cell r="I347" t="str">
            <v>31</v>
          </cell>
          <cell r="K347" t="str">
            <v>22-375</v>
          </cell>
          <cell r="L347" t="str">
            <v>Izbica</v>
          </cell>
          <cell r="M347" t="str">
            <v>Izbica</v>
          </cell>
        </row>
        <row r="348">
          <cell r="A348">
            <v>442876</v>
          </cell>
          <cell r="B348">
            <v>41248</v>
          </cell>
          <cell r="C348" t="str">
            <v>Fundacja NA RATUNEK DZIKIM ZWIERZĘTOM</v>
          </cell>
          <cell r="G348" t="str">
            <v>ul.</v>
          </cell>
          <cell r="H348" t="str">
            <v>Wierzbowa</v>
          </cell>
          <cell r="I348" t="str">
            <v>2</v>
          </cell>
          <cell r="K348" t="str">
            <v>86-061</v>
          </cell>
          <cell r="L348" t="str">
            <v>Kobylarnia</v>
          </cell>
          <cell r="M348" t="str">
            <v>Kobylarnia</v>
          </cell>
        </row>
        <row r="349">
          <cell r="A349">
            <v>444271</v>
          </cell>
          <cell r="B349">
            <v>41257</v>
          </cell>
          <cell r="C349" t="str">
            <v>Fundacja W HARMONII Z NATURĄ</v>
          </cell>
          <cell r="G349" t="str">
            <v>ul.</v>
          </cell>
          <cell r="H349" t="str">
            <v>Bukowa</v>
          </cell>
          <cell r="I349" t="str">
            <v>8</v>
          </cell>
          <cell r="K349" t="str">
            <v>62-002</v>
          </cell>
          <cell r="L349" t="str">
            <v>Suchy Las</v>
          </cell>
          <cell r="M349" t="str">
            <v>Suchy Las</v>
          </cell>
        </row>
        <row r="350">
          <cell r="A350">
            <v>444349</v>
          </cell>
          <cell r="B350">
            <v>41257</v>
          </cell>
          <cell r="C350" t="str">
            <v>Fundacja GREENINGS POLAND</v>
          </cell>
          <cell r="G350" t="str">
            <v>ul.</v>
          </cell>
          <cell r="H350" t="str">
            <v>Piątkowska</v>
          </cell>
          <cell r="I350" t="str">
            <v>116</v>
          </cell>
          <cell r="J350" t="str">
            <v>B3</v>
          </cell>
          <cell r="K350" t="str">
            <v>60-649</v>
          </cell>
          <cell r="L350" t="str">
            <v>Poznań</v>
          </cell>
          <cell r="M350" t="str">
            <v>Poznań</v>
          </cell>
        </row>
        <row r="351">
          <cell r="A351">
            <v>446680</v>
          </cell>
          <cell r="B351">
            <v>41281</v>
          </cell>
          <cell r="C351" t="str">
            <v>Fundacja HELP ENERGY</v>
          </cell>
          <cell r="G351" t="str">
            <v>ul.</v>
          </cell>
          <cell r="H351" t="str">
            <v>Kanarkowa</v>
          </cell>
          <cell r="I351" t="str">
            <v>6</v>
          </cell>
          <cell r="K351" t="str">
            <v>02-818</v>
          </cell>
          <cell r="L351" t="str">
            <v>Warszawa</v>
          </cell>
          <cell r="M351" t="str">
            <v>Warszawa</v>
          </cell>
        </row>
        <row r="352">
          <cell r="A352">
            <v>447183</v>
          </cell>
          <cell r="B352">
            <v>41285</v>
          </cell>
          <cell r="C352" t="str">
            <v>Fundacja CENTRUM WSPIERANIA ROZWOJU I POZYSKIWANIA PROJEKTÓW OZE</v>
          </cell>
          <cell r="G352" t="str">
            <v>ul.</v>
          </cell>
          <cell r="H352" t="str">
            <v>Sieczna</v>
          </cell>
          <cell r="I352" t="str">
            <v>63</v>
          </cell>
          <cell r="K352" t="str">
            <v>03-290</v>
          </cell>
          <cell r="L352" t="str">
            <v>Warszawa</v>
          </cell>
          <cell r="M352" t="str">
            <v>Warszawa</v>
          </cell>
        </row>
        <row r="353">
          <cell r="A353">
            <v>447901</v>
          </cell>
          <cell r="B353">
            <v>41296</v>
          </cell>
          <cell r="C353" t="str">
            <v>Fundacja EKOBOREK</v>
          </cell>
          <cell r="G353" t="str">
            <v>ul.</v>
          </cell>
          <cell r="H353" t="str">
            <v>Żywiecka</v>
          </cell>
          <cell r="I353" t="str">
            <v>8</v>
          </cell>
          <cell r="K353" t="str">
            <v>30-427</v>
          </cell>
          <cell r="L353" t="str">
            <v>Kraków</v>
          </cell>
          <cell r="M353" t="str">
            <v>Kraków</v>
          </cell>
        </row>
        <row r="354">
          <cell r="A354">
            <v>448858</v>
          </cell>
          <cell r="B354">
            <v>41306</v>
          </cell>
          <cell r="C354" t="str">
            <v>Fundacja NATURAL FOREST FUNDATION</v>
          </cell>
          <cell r="G354" t="str">
            <v>ul.</v>
          </cell>
          <cell r="H354" t="str">
            <v>Królowej Jadwigi</v>
          </cell>
          <cell r="I354" t="str">
            <v>13</v>
          </cell>
          <cell r="J354" t="str">
            <v>21</v>
          </cell>
          <cell r="K354" t="str">
            <v>11-500</v>
          </cell>
          <cell r="L354" t="str">
            <v>Giżycko</v>
          </cell>
          <cell r="M354" t="str">
            <v>Giżycko</v>
          </cell>
        </row>
        <row r="355">
          <cell r="A355">
            <v>449934</v>
          </cell>
          <cell r="B355">
            <v>41311</v>
          </cell>
          <cell r="C355" t="str">
            <v>Fundacja ECO-INNOVA</v>
          </cell>
          <cell r="G355" t="str">
            <v>ul.</v>
          </cell>
          <cell r="H355" t="str">
            <v>Legnicka</v>
          </cell>
          <cell r="I355" t="str">
            <v>46A</v>
          </cell>
          <cell r="J355" t="str">
            <v>12</v>
          </cell>
          <cell r="K355" t="str">
            <v>53-674</v>
          </cell>
          <cell r="L355" t="str">
            <v>Wrocław</v>
          </cell>
          <cell r="M355" t="str">
            <v>Wrocław</v>
          </cell>
        </row>
        <row r="356">
          <cell r="A356">
            <v>453216</v>
          </cell>
          <cell r="B356">
            <v>41334</v>
          </cell>
          <cell r="C356" t="str">
            <v>Fundacja Na Rzecz Energii Odnawialnej i Środowiska</v>
          </cell>
          <cell r="G356" t="str">
            <v>ul.</v>
          </cell>
          <cell r="H356" t="str">
            <v>Jana z Kolna</v>
          </cell>
          <cell r="I356" t="str">
            <v>19</v>
          </cell>
          <cell r="J356" t="str">
            <v>11</v>
          </cell>
          <cell r="K356" t="str">
            <v>71-663</v>
          </cell>
          <cell r="L356" t="str">
            <v>Szczecin</v>
          </cell>
          <cell r="M356" t="str">
            <v>Szczecin</v>
          </cell>
        </row>
        <row r="357">
          <cell r="A357">
            <v>454254</v>
          </cell>
          <cell r="B357">
            <v>41346</v>
          </cell>
          <cell r="C357" t="str">
            <v>Fundacja DZIKA KLINIKA - Centrum Pomocy Dla Dzikich Zwierząt</v>
          </cell>
          <cell r="G357" t="str">
            <v>os.</v>
          </cell>
          <cell r="H357" t="str">
            <v>Kazimierzowskie</v>
          </cell>
          <cell r="I357" t="str">
            <v>18</v>
          </cell>
          <cell r="J357" t="str">
            <v>156</v>
          </cell>
          <cell r="K357" t="str">
            <v>31-841</v>
          </cell>
          <cell r="L357" t="str">
            <v>Kraków</v>
          </cell>
          <cell r="M357" t="str">
            <v>Kraków</v>
          </cell>
        </row>
        <row r="358">
          <cell r="A358">
            <v>454269</v>
          </cell>
          <cell r="B358">
            <v>41345</v>
          </cell>
          <cell r="C358" t="str">
            <v>Fundacja INTELEKO.PL</v>
          </cell>
          <cell r="G358" t="str">
            <v>ul.</v>
          </cell>
          <cell r="H358" t="str">
            <v>Mieszka I</v>
          </cell>
          <cell r="I358" t="str">
            <v>198</v>
          </cell>
          <cell r="J358" t="str">
            <v>7</v>
          </cell>
          <cell r="K358" t="str">
            <v>58-100</v>
          </cell>
          <cell r="L358" t="str">
            <v>Świdnica</v>
          </cell>
          <cell r="M358" t="str">
            <v>Świdnica</v>
          </cell>
        </row>
        <row r="359">
          <cell r="A359">
            <v>454345</v>
          </cell>
          <cell r="B359">
            <v>41351</v>
          </cell>
          <cell r="C359" t="str">
            <v>Fundacja RIVERNORM</v>
          </cell>
          <cell r="G359" t="str">
            <v>ul.</v>
          </cell>
          <cell r="H359" t="str">
            <v>Konstantego Ildefonsa Gałczyńskiego</v>
          </cell>
          <cell r="I359" t="str">
            <v>4</v>
          </cell>
          <cell r="K359" t="str">
            <v>00-362</v>
          </cell>
          <cell r="L359" t="str">
            <v>Warszawa</v>
          </cell>
          <cell r="M359" t="str">
            <v>Warszawa</v>
          </cell>
        </row>
        <row r="360">
          <cell r="A360">
            <v>454447</v>
          </cell>
          <cell r="B360">
            <v>41373</v>
          </cell>
          <cell r="C360" t="str">
            <v>Fundacja EKOPOTENCJAŁ - PRZESTRZEŃ MOŻLIWOŚCI</v>
          </cell>
          <cell r="G360" t="str">
            <v>ul.</v>
          </cell>
          <cell r="H360" t="str">
            <v>Osiedle</v>
          </cell>
          <cell r="I360" t="str">
            <v>23</v>
          </cell>
          <cell r="K360" t="str">
            <v>56-420</v>
          </cell>
          <cell r="L360" t="str">
            <v>Bierutów</v>
          </cell>
          <cell r="M360" t="str">
            <v>Bierutów</v>
          </cell>
        </row>
        <row r="361">
          <cell r="A361">
            <v>454525</v>
          </cell>
          <cell r="B361">
            <v>41352</v>
          </cell>
          <cell r="C361" t="str">
            <v>Fundacja Na Rzecz Ekologii i Ochrony Środowiska GLOB</v>
          </cell>
          <cell r="G361" t="str">
            <v>ul.</v>
          </cell>
          <cell r="H361" t="str">
            <v>Franciszka Jaśkowiaka</v>
          </cell>
          <cell r="I361" t="str">
            <v>73A</v>
          </cell>
          <cell r="K361" t="str">
            <v>61-680</v>
          </cell>
          <cell r="L361" t="str">
            <v>Poznań</v>
          </cell>
          <cell r="M361" t="str">
            <v>Poznań</v>
          </cell>
        </row>
        <row r="362">
          <cell r="A362">
            <v>456277</v>
          </cell>
          <cell r="B362">
            <v>41360</v>
          </cell>
          <cell r="C362" t="str">
            <v>Fundacja Ekologiczna EDEN Chroń Środowisko - Nasza Przyszłość</v>
          </cell>
          <cell r="G362" t="str">
            <v>ul.</v>
          </cell>
          <cell r="H362" t="str">
            <v>Kościuszki</v>
          </cell>
          <cell r="I362" t="str">
            <v>43</v>
          </cell>
          <cell r="J362" t="str">
            <v>1</v>
          </cell>
          <cell r="K362" t="str">
            <v>49-340</v>
          </cell>
          <cell r="L362" t="str">
            <v>Lewin Brzeski</v>
          </cell>
          <cell r="M362" t="str">
            <v>Lewin Brzeski</v>
          </cell>
        </row>
        <row r="363">
          <cell r="A363">
            <v>456547</v>
          </cell>
          <cell r="B363">
            <v>41361</v>
          </cell>
          <cell r="C363" t="str">
            <v>Fundacja ROZWOJU MYŚLI EKOLOGICZNEJ</v>
          </cell>
          <cell r="G363" t="str">
            <v>ul.</v>
          </cell>
          <cell r="H363" t="str">
            <v>Graniczna</v>
          </cell>
          <cell r="I363" t="str">
            <v>13A</v>
          </cell>
          <cell r="K363" t="str">
            <v>96-350</v>
          </cell>
          <cell r="L363" t="str">
            <v>Badów Górny</v>
          </cell>
          <cell r="M363" t="str">
            <v>Badów Górny</v>
          </cell>
        </row>
        <row r="364">
          <cell r="A364">
            <v>457106</v>
          </cell>
          <cell r="B364">
            <v>41368</v>
          </cell>
          <cell r="C364" t="str">
            <v>Fundacja MIESZKAJ ENERGOOSZCZĘDNIE</v>
          </cell>
          <cell r="G364" t="str">
            <v>ul.</v>
          </cell>
          <cell r="H364" t="str">
            <v>Dekerta</v>
          </cell>
          <cell r="I364" t="str">
            <v>24</v>
          </cell>
          <cell r="K364" t="str">
            <v>30-703</v>
          </cell>
          <cell r="L364" t="str">
            <v>Kraków</v>
          </cell>
          <cell r="M364" t="str">
            <v>Kraków</v>
          </cell>
        </row>
        <row r="365">
          <cell r="A365">
            <v>457371</v>
          </cell>
          <cell r="B365">
            <v>41372</v>
          </cell>
          <cell r="C365" t="str">
            <v>Fundacja NEW SPACE</v>
          </cell>
          <cell r="G365" t="str">
            <v>ul.</v>
          </cell>
          <cell r="H365" t="str">
            <v>Wspólna</v>
          </cell>
          <cell r="I365" t="str">
            <v>54A</v>
          </cell>
          <cell r="J365" t="str">
            <v>8</v>
          </cell>
          <cell r="K365" t="str">
            <v>00-684</v>
          </cell>
          <cell r="L365" t="str">
            <v>Warszawa</v>
          </cell>
          <cell r="M365" t="str">
            <v>Warszawa</v>
          </cell>
        </row>
        <row r="366">
          <cell r="A366">
            <v>458008</v>
          </cell>
          <cell r="B366">
            <v>41375</v>
          </cell>
          <cell r="C366" t="str">
            <v>Fundacja Przyrodnicza PRO NATURA</v>
          </cell>
          <cell r="I366" t="str">
            <v>10</v>
          </cell>
          <cell r="K366" t="str">
            <v>56-160</v>
          </cell>
          <cell r="L366" t="str">
            <v>Trzczina Wołowska</v>
          </cell>
          <cell r="M366" t="str">
            <v>Wińsko</v>
          </cell>
        </row>
        <row r="367">
          <cell r="A367">
            <v>458345</v>
          </cell>
          <cell r="B367">
            <v>41386</v>
          </cell>
          <cell r="C367" t="str">
            <v>LEPSZE JUTRO - Fundacja Promocji Zdrowego Rozwoju</v>
          </cell>
          <cell r="I367" t="str">
            <v>274</v>
          </cell>
          <cell r="K367" t="str">
            <v>34-220</v>
          </cell>
          <cell r="L367" t="str">
            <v>Grzechynia - Łazy</v>
          </cell>
          <cell r="M367" t="str">
            <v>Grzechynia - Łazy</v>
          </cell>
        </row>
        <row r="368">
          <cell r="A368">
            <v>458915</v>
          </cell>
          <cell r="B368">
            <v>41381</v>
          </cell>
          <cell r="C368" t="str">
            <v>Fundacja EKOTON</v>
          </cell>
          <cell r="G368" t="str">
            <v>ul.</v>
          </cell>
          <cell r="H368" t="str">
            <v>Słowackiego</v>
          </cell>
          <cell r="I368" t="str">
            <v>61B</v>
          </cell>
          <cell r="K368" t="str">
            <v>62-020</v>
          </cell>
          <cell r="L368" t="str">
            <v>Swarzędz</v>
          </cell>
          <cell r="M368" t="str">
            <v>Swarzędz</v>
          </cell>
        </row>
        <row r="369">
          <cell r="A369">
            <v>459629</v>
          </cell>
          <cell r="B369">
            <v>41387</v>
          </cell>
          <cell r="C369" t="str">
            <v>Fundacja PRZED ROZTOCZEM.PL</v>
          </cell>
          <cell r="G369" t="str">
            <v>ul.</v>
          </cell>
          <cell r="H369" t="str">
            <v>Graniczna</v>
          </cell>
          <cell r="I369" t="str">
            <v>170</v>
          </cell>
          <cell r="K369" t="str">
            <v>23-210</v>
          </cell>
          <cell r="L369" t="str">
            <v>Kraśnik</v>
          </cell>
          <cell r="M369" t="str">
            <v>Kraśnik</v>
          </cell>
        </row>
        <row r="370">
          <cell r="A370">
            <v>460112</v>
          </cell>
          <cell r="B370">
            <v>41400</v>
          </cell>
          <cell r="C370" t="str">
            <v>Fundacja NA RZECZ CZYSTEJ ENERGII</v>
          </cell>
          <cell r="G370" t="str">
            <v>ul.</v>
          </cell>
          <cell r="H370" t="str">
            <v>Południowa</v>
          </cell>
          <cell r="I370" t="str">
            <v>17</v>
          </cell>
          <cell r="K370" t="str">
            <v>62-052</v>
          </cell>
          <cell r="L370" t="str">
            <v>Chomęcice</v>
          </cell>
          <cell r="M370" t="str">
            <v>Chomęcice</v>
          </cell>
        </row>
        <row r="371">
          <cell r="A371">
            <v>462339</v>
          </cell>
          <cell r="B371">
            <v>41414</v>
          </cell>
          <cell r="C371" t="str">
            <v>Fundacja Na Rzecz Ochrony Dzikich Zwierząt PRIMUM</v>
          </cell>
          <cell r="G371" t="str">
            <v>ul.</v>
          </cell>
          <cell r="H371" t="str">
            <v>Orla</v>
          </cell>
          <cell r="I371" t="str">
            <v>4</v>
          </cell>
          <cell r="K371" t="str">
            <v>05-101</v>
          </cell>
          <cell r="L371" t="str">
            <v>Skierdy</v>
          </cell>
          <cell r="M371" t="str">
            <v>Skierdy</v>
          </cell>
        </row>
        <row r="372">
          <cell r="A372">
            <v>462387</v>
          </cell>
          <cell r="B372">
            <v>41415</v>
          </cell>
          <cell r="C372" t="str">
            <v>Fundacja EKOMETROPOLIA</v>
          </cell>
          <cell r="G372" t="str">
            <v>ul.</v>
          </cell>
          <cell r="H372" t="str">
            <v>Chrobrego</v>
          </cell>
          <cell r="I372" t="str">
            <v>78 C</v>
          </cell>
          <cell r="J372" t="str">
            <v>18</v>
          </cell>
          <cell r="K372" t="str">
            <v>80-414</v>
          </cell>
          <cell r="L372" t="str">
            <v>Gdańsk</v>
          </cell>
          <cell r="M372" t="str">
            <v>Gdańsk</v>
          </cell>
        </row>
        <row r="373">
          <cell r="A373">
            <v>465258</v>
          </cell>
          <cell r="B373">
            <v>41432</v>
          </cell>
          <cell r="C373" t="str">
            <v>Fundacja AKCJA DLA DZIKICH ZWIERZĄT</v>
          </cell>
          <cell r="G373" t="str">
            <v>ul.</v>
          </cell>
          <cell r="H373" t="str">
            <v>Ks. Biskupa Władysława Bandurskiego</v>
          </cell>
          <cell r="I373" t="str">
            <v>19</v>
          </cell>
          <cell r="J373" t="str">
            <v>5</v>
          </cell>
          <cell r="K373" t="str">
            <v>31-515</v>
          </cell>
          <cell r="L373" t="str">
            <v>Kraków</v>
          </cell>
          <cell r="M373" t="str">
            <v>Kraków</v>
          </cell>
        </row>
        <row r="374">
          <cell r="A374">
            <v>466093</v>
          </cell>
          <cell r="B374">
            <v>41445</v>
          </cell>
          <cell r="C374" t="str">
            <v>Fundacja Ochrony Środowiska - Pomocy dla Zwierząt VITA DA CANI</v>
          </cell>
          <cell r="G374" t="str">
            <v>ul.</v>
          </cell>
          <cell r="H374" t="str">
            <v>Kasztanowa</v>
          </cell>
          <cell r="I374" t="str">
            <v>2</v>
          </cell>
          <cell r="J374" t="str">
            <v>2</v>
          </cell>
          <cell r="K374" t="str">
            <v>53-128</v>
          </cell>
          <cell r="L374" t="str">
            <v>Wrocław</v>
          </cell>
          <cell r="M374" t="str">
            <v>Wrocław</v>
          </cell>
        </row>
        <row r="375">
          <cell r="A375">
            <v>467156</v>
          </cell>
          <cell r="B375">
            <v>41450</v>
          </cell>
          <cell r="C375" t="str">
            <v>Fundacja KINIA</v>
          </cell>
          <cell r="I375" t="str">
            <v>113</v>
          </cell>
          <cell r="K375" t="str">
            <v>32-070</v>
          </cell>
          <cell r="L375" t="str">
            <v>Zagacie</v>
          </cell>
          <cell r="M375" t="str">
            <v>Zagacie</v>
          </cell>
        </row>
        <row r="376">
          <cell r="A376">
            <v>467728</v>
          </cell>
          <cell r="B376">
            <v>41453</v>
          </cell>
          <cell r="C376" t="str">
            <v>Fundacja MIEDZA</v>
          </cell>
          <cell r="G376" t="str">
            <v>ul.</v>
          </cell>
          <cell r="H376" t="str">
            <v>Dolistowska</v>
          </cell>
          <cell r="I376" t="str">
            <v>21</v>
          </cell>
          <cell r="K376" t="str">
            <v>19-110</v>
          </cell>
          <cell r="L376" t="str">
            <v>Goniądz</v>
          </cell>
          <cell r="M376" t="str">
            <v>obe</v>
          </cell>
        </row>
        <row r="377">
          <cell r="A377">
            <v>468500</v>
          </cell>
          <cell r="B377">
            <v>41458</v>
          </cell>
          <cell r="C377" t="str">
            <v>Fundacja EKOLOGICZNA STRUMIEŃ</v>
          </cell>
          <cell r="G377" t="str">
            <v>ul.</v>
          </cell>
          <cell r="H377" t="str">
            <v>Zegadłowicza</v>
          </cell>
          <cell r="I377" t="str">
            <v>4</v>
          </cell>
          <cell r="J377" t="str">
            <v>3</v>
          </cell>
          <cell r="K377" t="str">
            <v>01-214</v>
          </cell>
          <cell r="L377" t="str">
            <v>Warszawa</v>
          </cell>
          <cell r="M377" t="str">
            <v>Warszawa</v>
          </cell>
        </row>
        <row r="378">
          <cell r="A378">
            <v>468784</v>
          </cell>
          <cell r="B378">
            <v>41463</v>
          </cell>
          <cell r="C378" t="str">
            <v>Fundacja DR PANDA</v>
          </cell>
          <cell r="I378" t="str">
            <v>223</v>
          </cell>
          <cell r="K378" t="str">
            <v>32-084</v>
          </cell>
          <cell r="L378" t="str">
            <v>Brzoswinia</v>
          </cell>
          <cell r="M378" t="str">
            <v>Morawica</v>
          </cell>
        </row>
        <row r="379">
          <cell r="A379">
            <v>469605</v>
          </cell>
          <cell r="B379">
            <v>41465</v>
          </cell>
          <cell r="C379" t="str">
            <v>Fundacja ASPIRA</v>
          </cell>
          <cell r="G379" t="str">
            <v>ul.</v>
          </cell>
          <cell r="H379" t="str">
            <v>Focha</v>
          </cell>
          <cell r="I379" t="str">
            <v>19/21</v>
          </cell>
          <cell r="J379" t="str">
            <v>21</v>
          </cell>
          <cell r="K379" t="str">
            <v>42-217</v>
          </cell>
          <cell r="L379" t="str">
            <v>Częstochowa</v>
          </cell>
          <cell r="M379" t="str">
            <v>Częstochowa</v>
          </cell>
        </row>
        <row r="380">
          <cell r="A380">
            <v>470750</v>
          </cell>
          <cell r="B380">
            <v>41478</v>
          </cell>
          <cell r="C380" t="str">
            <v>Fundacja DO ZDROWIA</v>
          </cell>
          <cell r="G380" t="str">
            <v>ul.</v>
          </cell>
          <cell r="H380" t="str">
            <v>Storczykowa</v>
          </cell>
          <cell r="I380" t="str">
            <v>4</v>
          </cell>
          <cell r="K380" t="str">
            <v>76-200</v>
          </cell>
          <cell r="L380" t="str">
            <v>Krępa Słupska</v>
          </cell>
          <cell r="M380" t="str">
            <v>Krępa Słupska</v>
          </cell>
        </row>
        <row r="381">
          <cell r="A381">
            <v>471161</v>
          </cell>
          <cell r="B381">
            <v>41478</v>
          </cell>
          <cell r="C381" t="str">
            <v>Fundacja EKO LOGIKA</v>
          </cell>
          <cell r="G381" t="str">
            <v>ul.</v>
          </cell>
          <cell r="H381" t="str">
            <v>Solec</v>
          </cell>
          <cell r="I381" t="str">
            <v>18</v>
          </cell>
          <cell r="J381" t="str">
            <v>31U</v>
          </cell>
          <cell r="K381" t="str">
            <v>00-410</v>
          </cell>
          <cell r="L381" t="str">
            <v>Warszawa</v>
          </cell>
          <cell r="M381" t="str">
            <v>Warszawa</v>
          </cell>
        </row>
        <row r="382">
          <cell r="A382">
            <v>476379</v>
          </cell>
          <cell r="B382">
            <v>41526</v>
          </cell>
          <cell r="C382" t="str">
            <v>Fundacja Na rzecz Rozwoju Dorzecza Odry GŁOGÓW NAD ODRĄ</v>
          </cell>
          <cell r="G382" t="str">
            <v>ul.</v>
          </cell>
          <cell r="H382" t="str">
            <v>Letnia</v>
          </cell>
          <cell r="I382" t="str">
            <v>11A</v>
          </cell>
          <cell r="K382" t="str">
            <v>67-200</v>
          </cell>
          <cell r="L382" t="str">
            <v>Głogów</v>
          </cell>
          <cell r="M382" t="str">
            <v>Głogów</v>
          </cell>
        </row>
        <row r="383">
          <cell r="A383">
            <v>477428</v>
          </cell>
          <cell r="B383">
            <v>41535</v>
          </cell>
          <cell r="C383" t="str">
            <v>Fundacja ZIELONA LOKOMOTYWA</v>
          </cell>
          <cell r="G383" t="str">
            <v>ul.</v>
          </cell>
          <cell r="H383" t="str">
            <v>31 stycznia</v>
          </cell>
          <cell r="I383" t="str">
            <v>16</v>
          </cell>
          <cell r="K383" t="str">
            <v>74-320</v>
          </cell>
          <cell r="L383" t="str">
            <v>Barlinek</v>
          </cell>
          <cell r="M383" t="str">
            <v>Barlinek</v>
          </cell>
        </row>
        <row r="384">
          <cell r="A384">
            <v>478058</v>
          </cell>
          <cell r="B384">
            <v>41540</v>
          </cell>
          <cell r="C384" t="str">
            <v>Fundacja PRO PURITATE REGIO</v>
          </cell>
          <cell r="G384" t="str">
            <v>ul.</v>
          </cell>
          <cell r="H384" t="str">
            <v>Potażowa</v>
          </cell>
          <cell r="I384" t="str">
            <v>10</v>
          </cell>
          <cell r="K384" t="str">
            <v>02-400</v>
          </cell>
          <cell r="L384" t="str">
            <v>Warszawa</v>
          </cell>
          <cell r="M384" t="str">
            <v>Warszawa</v>
          </cell>
        </row>
        <row r="385">
          <cell r="A385">
            <v>479144</v>
          </cell>
          <cell r="B385">
            <v>41547</v>
          </cell>
          <cell r="C385" t="str">
            <v>Fundacja DZIUPLA INICJATYW PRZYRODNICZYCH</v>
          </cell>
          <cell r="G385" t="str">
            <v>ul.</v>
          </cell>
          <cell r="H385" t="str">
            <v>Lipowa</v>
          </cell>
          <cell r="I385" t="str">
            <v>15</v>
          </cell>
          <cell r="K385" t="str">
            <v>69-113</v>
          </cell>
          <cell r="L385" t="str">
            <v>Górzyca</v>
          </cell>
          <cell r="M385" t="str">
            <v>Górzyca</v>
          </cell>
        </row>
        <row r="386">
          <cell r="A386">
            <v>480168</v>
          </cell>
          <cell r="B386">
            <v>41558</v>
          </cell>
          <cell r="C386" t="str">
            <v>Fundacja BEZPIECZNA ENERGIA</v>
          </cell>
          <cell r="G386" t="str">
            <v>ul.</v>
          </cell>
          <cell r="H386" t="str">
            <v>S. Sulimy</v>
          </cell>
          <cell r="I386" t="str">
            <v>1</v>
          </cell>
          <cell r="K386" t="str">
            <v>82-300</v>
          </cell>
          <cell r="L386" t="str">
            <v>Elbląg</v>
          </cell>
          <cell r="M386" t="str">
            <v>Elbląg</v>
          </cell>
        </row>
        <row r="387">
          <cell r="A387">
            <v>480373</v>
          </cell>
          <cell r="B387">
            <v>41558</v>
          </cell>
          <cell r="C387" t="str">
            <v>Fundacja OCALIĆ ŹRÓDŁO IM BŁ. SALOMEI</v>
          </cell>
          <cell r="G387" t="str">
            <v>ul.</v>
          </cell>
          <cell r="H387" t="str">
            <v>Norwida</v>
          </cell>
          <cell r="I387" t="str">
            <v>16</v>
          </cell>
          <cell r="K387" t="str">
            <v>83-300</v>
          </cell>
          <cell r="L387" t="str">
            <v>Żukowo</v>
          </cell>
          <cell r="M387" t="str">
            <v>Żukowo</v>
          </cell>
        </row>
        <row r="388">
          <cell r="A388">
            <v>480705</v>
          </cell>
          <cell r="B388">
            <v>41561</v>
          </cell>
          <cell r="C388" t="str">
            <v>Ogólnopolska Fundacja Ochrony Środowiska</v>
          </cell>
          <cell r="G388" t="str">
            <v>ul.</v>
          </cell>
          <cell r="H388" t="str">
            <v>Łąkocińska</v>
          </cell>
          <cell r="I388" t="str">
            <v>9B</v>
          </cell>
          <cell r="K388" t="str">
            <v>03-320</v>
          </cell>
          <cell r="L388" t="str">
            <v>Warszawa</v>
          </cell>
          <cell r="M388" t="str">
            <v>Warszawa</v>
          </cell>
        </row>
        <row r="389">
          <cell r="A389">
            <v>480853</v>
          </cell>
          <cell r="B389">
            <v>41564</v>
          </cell>
          <cell r="C389" t="str">
            <v>Fundacja FRANCISZKÓW</v>
          </cell>
          <cell r="I389" t="str">
            <v>70</v>
          </cell>
          <cell r="K389" t="str">
            <v>05-240</v>
          </cell>
          <cell r="L389" t="str">
            <v>Franciszków</v>
          </cell>
          <cell r="M389" t="str">
            <v>Franciszków</v>
          </cell>
        </row>
        <row r="390">
          <cell r="A390">
            <v>484218</v>
          </cell>
          <cell r="B390">
            <v>41582</v>
          </cell>
          <cell r="C390" t="str">
            <v>Fundacja AKADEMIA ZRÓWNOWAŻONEGO ROZWOJU DOLINY BARYCZY</v>
          </cell>
          <cell r="G390" t="str">
            <v>ul.</v>
          </cell>
          <cell r="H390" t="str">
            <v>Kościuszki</v>
          </cell>
          <cell r="I390" t="str">
            <v>39A</v>
          </cell>
          <cell r="K390" t="str">
            <v>56-300</v>
          </cell>
          <cell r="L390" t="str">
            <v>Milicz</v>
          </cell>
          <cell r="M390" t="str">
            <v>Milicz</v>
          </cell>
        </row>
        <row r="391">
          <cell r="A391">
            <v>485841</v>
          </cell>
          <cell r="B391">
            <v>41592</v>
          </cell>
          <cell r="C391" t="str">
            <v>Wrocławska Fundacja Pomocy Ochrony Środowiska</v>
          </cell>
          <cell r="G391" t="str">
            <v>ul.</v>
          </cell>
          <cell r="H391" t="str">
            <v>Nowa</v>
          </cell>
          <cell r="I391" t="str">
            <v>22</v>
          </cell>
          <cell r="K391" t="str">
            <v>55-114</v>
          </cell>
          <cell r="L391" t="str">
            <v>Szewce</v>
          </cell>
          <cell r="M391" t="str">
            <v>Szewce</v>
          </cell>
        </row>
        <row r="392">
          <cell r="A392">
            <v>487065</v>
          </cell>
          <cell r="B392">
            <v>41600</v>
          </cell>
          <cell r="C392" t="str">
            <v>Fundacja AKCJA BAŁTYCKA</v>
          </cell>
          <cell r="I392" t="str">
            <v>30</v>
          </cell>
          <cell r="K392" t="str">
            <v>84-250</v>
          </cell>
          <cell r="L392" t="str">
            <v>Salino</v>
          </cell>
          <cell r="M392" t="str">
            <v>Gniewino</v>
          </cell>
        </row>
        <row r="393">
          <cell r="A393">
            <v>489322</v>
          </cell>
          <cell r="B393">
            <v>41613</v>
          </cell>
          <cell r="C393" t="str">
            <v>Fundacja PROEKO EDUKACJA</v>
          </cell>
          <cell r="I393" t="str">
            <v>11</v>
          </cell>
          <cell r="K393" t="str">
            <v>72-004</v>
          </cell>
          <cell r="L393" t="str">
            <v>Leśno Górne</v>
          </cell>
          <cell r="M393" t="str">
            <v>Leśno Górne</v>
          </cell>
        </row>
        <row r="394">
          <cell r="A394">
            <v>489966</v>
          </cell>
          <cell r="B394">
            <v>41618</v>
          </cell>
          <cell r="C394" t="str">
            <v>Fundacja CENTRUM INNOWACJI I KOORDYNACJI</v>
          </cell>
          <cell r="G394" t="str">
            <v>ul.</v>
          </cell>
          <cell r="H394" t="str">
            <v>Jadźwingów</v>
          </cell>
          <cell r="I394" t="str">
            <v>3</v>
          </cell>
          <cell r="J394" t="str">
            <v>11</v>
          </cell>
          <cell r="K394" t="str">
            <v>02-692</v>
          </cell>
          <cell r="L394" t="str">
            <v>Warszawa</v>
          </cell>
          <cell r="M394" t="str">
            <v>Warszawa</v>
          </cell>
        </row>
        <row r="395">
          <cell r="A395">
            <v>491251</v>
          </cell>
          <cell r="B395">
            <v>41625</v>
          </cell>
          <cell r="C395" t="str">
            <v>Fundacja BANK ZASOBÓW GENETYCZNYCH</v>
          </cell>
          <cell r="G395" t="str">
            <v>ul.</v>
          </cell>
          <cell r="H395" t="str">
            <v>Radzymińska</v>
          </cell>
          <cell r="I395" t="str">
            <v>94</v>
          </cell>
          <cell r="K395" t="str">
            <v>03-574</v>
          </cell>
          <cell r="L395" t="str">
            <v>Warszawa</v>
          </cell>
          <cell r="M395" t="str">
            <v>Warszawa</v>
          </cell>
        </row>
        <row r="396">
          <cell r="A396">
            <v>491270</v>
          </cell>
          <cell r="B396">
            <v>41625</v>
          </cell>
          <cell r="C396" t="str">
            <v>Fundacja SNOPOWIĄZAŁKA</v>
          </cell>
          <cell r="I396" t="str">
            <v>4</v>
          </cell>
          <cell r="K396" t="str">
            <v>16-310</v>
          </cell>
          <cell r="L396" t="str">
            <v>Polkowo</v>
          </cell>
          <cell r="M396" t="str">
            <v>Sztabin</v>
          </cell>
        </row>
        <row r="397">
          <cell r="A397">
            <v>491939</v>
          </cell>
          <cell r="B397">
            <v>41628</v>
          </cell>
          <cell r="C397" t="str">
            <v>Fundacja na rzecz Efektywności Energetycznej Przedsiębiorstw</v>
          </cell>
          <cell r="G397" t="str">
            <v>ul.</v>
          </cell>
          <cell r="H397" t="str">
            <v>Wadowicka</v>
          </cell>
          <cell r="I397" t="str">
            <v>8A</v>
          </cell>
          <cell r="K397" t="str">
            <v>30-415</v>
          </cell>
          <cell r="L397" t="str">
            <v>Kraków</v>
          </cell>
          <cell r="M397" t="str">
            <v>Kraków</v>
          </cell>
        </row>
        <row r="398">
          <cell r="A398">
            <v>493855</v>
          </cell>
          <cell r="B398">
            <v>41654</v>
          </cell>
          <cell r="C398" t="str">
            <v>Fundacja IMMO</v>
          </cell>
          <cell r="G398" t="str">
            <v>ul.</v>
          </cell>
          <cell r="H398" t="str">
            <v>Plac Kościeleckich</v>
          </cell>
          <cell r="I398" t="str">
            <v>3</v>
          </cell>
          <cell r="K398" t="str">
            <v>85-033</v>
          </cell>
          <cell r="L398" t="str">
            <v>Bydgoszcz</v>
          </cell>
          <cell r="M398" t="str">
            <v>Bydgoszcz</v>
          </cell>
        </row>
        <row r="399">
          <cell r="A399">
            <v>495158</v>
          </cell>
          <cell r="B399">
            <v>41656</v>
          </cell>
          <cell r="C399" t="str">
            <v>Fundacja BIESZCZADZIKI</v>
          </cell>
          <cell r="I399" t="str">
            <v>277</v>
          </cell>
          <cell r="K399" t="str">
            <v>38-505</v>
          </cell>
          <cell r="L399" t="str">
            <v>Bukowsko</v>
          </cell>
          <cell r="M399" t="str">
            <v>Bukowsko</v>
          </cell>
        </row>
        <row r="400">
          <cell r="A400">
            <v>495790</v>
          </cell>
          <cell r="B400">
            <v>41667</v>
          </cell>
          <cell r="C400" t="str">
            <v>Fundacja MUSSZELKA</v>
          </cell>
          <cell r="G400" t="str">
            <v>ul.</v>
          </cell>
          <cell r="H400" t="str">
            <v>Parkowa</v>
          </cell>
          <cell r="I400" t="str">
            <v>9</v>
          </cell>
          <cell r="K400" t="str">
            <v>05-822</v>
          </cell>
          <cell r="L400" t="str">
            <v>Milanówek</v>
          </cell>
          <cell r="M400" t="str">
            <v>Milanówek</v>
          </cell>
        </row>
        <row r="401">
          <cell r="A401">
            <v>495970</v>
          </cell>
          <cell r="B401">
            <v>41669</v>
          </cell>
          <cell r="C401" t="str">
            <v>Fundacja Śri Czajtanja Sanga w Polsce</v>
          </cell>
          <cell r="G401" t="str">
            <v>al.</v>
          </cell>
          <cell r="H401" t="str">
            <v>1000-Lecia</v>
          </cell>
          <cell r="I401" t="str">
            <v>22</v>
          </cell>
          <cell r="J401" t="str">
            <v>4</v>
          </cell>
          <cell r="K401" t="str">
            <v>59-700</v>
          </cell>
          <cell r="L401" t="str">
            <v>Bolesławiec</v>
          </cell>
          <cell r="M401" t="str">
            <v>Bolesławiec</v>
          </cell>
        </row>
        <row r="402">
          <cell r="A402">
            <v>496977</v>
          </cell>
          <cell r="B402">
            <v>41681</v>
          </cell>
          <cell r="C402" t="str">
            <v>Fundacja OTWARTY PLAN</v>
          </cell>
          <cell r="G402" t="str">
            <v>ul.</v>
          </cell>
          <cell r="H402" t="str">
            <v>Na Wiankach</v>
          </cell>
          <cell r="I402" t="str">
            <v>26</v>
          </cell>
          <cell r="K402" t="str">
            <v>31-519</v>
          </cell>
          <cell r="L402" t="str">
            <v>Kraków</v>
          </cell>
          <cell r="M402" t="str">
            <v>Kraków</v>
          </cell>
        </row>
        <row r="403">
          <cell r="A403">
            <v>497106</v>
          </cell>
          <cell r="B403">
            <v>41675</v>
          </cell>
          <cell r="C403" t="str">
            <v>Fundacja CZYSTE MIASTO</v>
          </cell>
          <cell r="G403" t="str">
            <v>ul.</v>
          </cell>
          <cell r="H403" t="str">
            <v>PolskiejOrganizacji Wojskowej</v>
          </cell>
          <cell r="I403" t="str">
            <v>19</v>
          </cell>
          <cell r="J403" t="str">
            <v>1U</v>
          </cell>
          <cell r="K403" t="str">
            <v>90-248</v>
          </cell>
          <cell r="L403" t="str">
            <v>Łódź</v>
          </cell>
          <cell r="M403" t="str">
            <v>Łódź</v>
          </cell>
        </row>
        <row r="404">
          <cell r="A404">
            <v>497147</v>
          </cell>
          <cell r="B404">
            <v>41672</v>
          </cell>
          <cell r="C404" t="str">
            <v>Fundacja ZAKŁADOWY FUNDUSZ ŚWIADCZEN SOCJALNYCH</v>
          </cell>
          <cell r="G404" t="str">
            <v>ul.</v>
          </cell>
          <cell r="H404" t="str">
            <v>Nad Łomnicą</v>
          </cell>
          <cell r="I404" t="str">
            <v>13</v>
          </cell>
          <cell r="J404" t="str">
            <v>5</v>
          </cell>
          <cell r="K404" t="str">
            <v>58-540</v>
          </cell>
          <cell r="L404" t="str">
            <v>Karpacz</v>
          </cell>
          <cell r="M404" t="str">
            <v>Karpacz</v>
          </cell>
        </row>
        <row r="405">
          <cell r="A405">
            <v>499465</v>
          </cell>
          <cell r="B405">
            <v>41703</v>
          </cell>
          <cell r="C405" t="str">
            <v>Fundacja ZIELONE MIEJSCE</v>
          </cell>
          <cell r="G405" t="str">
            <v>ul.</v>
          </cell>
          <cell r="H405" t="str">
            <v>Jagiellońska</v>
          </cell>
          <cell r="I405" t="str">
            <v>6</v>
          </cell>
          <cell r="J405" t="str">
            <v>2</v>
          </cell>
          <cell r="K405" t="str">
            <v>41-500</v>
          </cell>
          <cell r="L405" t="str">
            <v>Chorzów</v>
          </cell>
          <cell r="M405" t="str">
            <v>Chorzów</v>
          </cell>
        </row>
        <row r="406">
          <cell r="A406">
            <v>500414</v>
          </cell>
          <cell r="B406">
            <v>41701</v>
          </cell>
          <cell r="C406" t="str">
            <v>Fundacja LEŚNY GRÓD</v>
          </cell>
          <cell r="G406" t="str">
            <v>ul.</v>
          </cell>
          <cell r="H406" t="str">
            <v>Kolonia Prusów</v>
          </cell>
          <cell r="I406" t="str">
            <v>118</v>
          </cell>
          <cell r="K406" t="str">
            <v>34-360</v>
          </cell>
          <cell r="L406" t="str">
            <v>Milówka</v>
          </cell>
          <cell r="M406" t="str">
            <v>Milówka</v>
          </cell>
        </row>
        <row r="407">
          <cell r="A407">
            <v>500470</v>
          </cell>
          <cell r="B407">
            <v>41708</v>
          </cell>
          <cell r="C407" t="str">
            <v>Fundacja ZIELONYCH INICJATYW</v>
          </cell>
          <cell r="G407" t="str">
            <v>ul.</v>
          </cell>
          <cell r="H407" t="str">
            <v>Złotopolska</v>
          </cell>
          <cell r="I407" t="str">
            <v>1</v>
          </cell>
          <cell r="J407" t="str">
            <v>47</v>
          </cell>
          <cell r="K407" t="str">
            <v>03-567</v>
          </cell>
          <cell r="L407" t="str">
            <v>Warszawa</v>
          </cell>
          <cell r="M407" t="str">
            <v>Warszawa</v>
          </cell>
        </row>
        <row r="408">
          <cell r="A408">
            <v>500915</v>
          </cell>
          <cell r="B408">
            <v>41708</v>
          </cell>
          <cell r="C408" t="str">
            <v>Fundacja EKOLOGIKA</v>
          </cell>
          <cell r="G408" t="str">
            <v>ul.</v>
          </cell>
          <cell r="H408" t="str">
            <v>Legnicka</v>
          </cell>
          <cell r="I408" t="str">
            <v>65</v>
          </cell>
          <cell r="K408" t="str">
            <v>54-206</v>
          </cell>
          <cell r="L408" t="str">
            <v>Wrocław</v>
          </cell>
          <cell r="M408" t="str">
            <v>Wrocław</v>
          </cell>
        </row>
        <row r="409">
          <cell r="A409">
            <v>501962</v>
          </cell>
          <cell r="B409">
            <v>41712</v>
          </cell>
          <cell r="C409" t="str">
            <v>Fundacja POLSKA W LESIE w likwidacji</v>
          </cell>
          <cell r="G409" t="str">
            <v>ul.</v>
          </cell>
          <cell r="H409" t="str">
            <v>Jeziorna</v>
          </cell>
          <cell r="I409" t="str">
            <v>30</v>
          </cell>
          <cell r="K409" t="str">
            <v>43-241</v>
          </cell>
          <cell r="L409" t="str">
            <v>Łąka</v>
          </cell>
          <cell r="M409" t="str">
            <v>Łąka</v>
          </cell>
        </row>
        <row r="410">
          <cell r="A410">
            <v>503257</v>
          </cell>
          <cell r="B410">
            <v>41722</v>
          </cell>
          <cell r="C410" t="str">
            <v>Fundacja GEOLIFE</v>
          </cell>
          <cell r="I410" t="str">
            <v>44</v>
          </cell>
          <cell r="K410" t="str">
            <v>87-313</v>
          </cell>
          <cell r="L410" t="str">
            <v>Małe Leźno</v>
          </cell>
          <cell r="M410" t="str">
            <v>Małe Leźno</v>
          </cell>
        </row>
        <row r="411">
          <cell r="A411">
            <v>504274</v>
          </cell>
          <cell r="B411">
            <v>41754</v>
          </cell>
          <cell r="C411" t="str">
            <v>Fundacja OGRODY PERMAKULTURY</v>
          </cell>
          <cell r="I411" t="str">
            <v>44</v>
          </cell>
          <cell r="K411" t="str">
            <v>20-025</v>
          </cell>
          <cell r="L411" t="str">
            <v>Pryszczowa Góra</v>
          </cell>
          <cell r="M411" t="str">
            <v>Niemce</v>
          </cell>
        </row>
        <row r="412">
          <cell r="A412">
            <v>505659</v>
          </cell>
          <cell r="B412">
            <v>41739</v>
          </cell>
          <cell r="C412" t="str">
            <v>Fundacja WIELKIE SŁOŃCE</v>
          </cell>
          <cell r="G412" t="str">
            <v>ul.</v>
          </cell>
          <cell r="H412" t="str">
            <v>Czecha</v>
          </cell>
          <cell r="I412" t="str">
            <v>2</v>
          </cell>
          <cell r="K412" t="str">
            <v>58-580</v>
          </cell>
          <cell r="L412" t="str">
            <v>Szklarska Poręba</v>
          </cell>
          <cell r="M412" t="str">
            <v>Szklarska Poręba</v>
          </cell>
        </row>
        <row r="413">
          <cell r="A413">
            <v>506335</v>
          </cell>
          <cell r="B413">
            <v>41746</v>
          </cell>
          <cell r="C413" t="str">
            <v>Fundacja BIOOGRODY</v>
          </cell>
          <cell r="G413" t="str">
            <v>ul.</v>
          </cell>
          <cell r="H413" t="str">
            <v>Lipowiecka</v>
          </cell>
          <cell r="I413" t="str">
            <v>6A</v>
          </cell>
          <cell r="K413" t="str">
            <v>31-552</v>
          </cell>
          <cell r="L413" t="str">
            <v>Wygiełzów</v>
          </cell>
          <cell r="M413" t="str">
            <v>Wygiełzów</v>
          </cell>
        </row>
        <row r="414">
          <cell r="A414">
            <v>506492</v>
          </cell>
          <cell r="B414">
            <v>41746</v>
          </cell>
          <cell r="C414" t="str">
            <v>Fundacja Przyjaciele Ochrony  Środowiska Naturalnego</v>
          </cell>
          <cell r="G414" t="str">
            <v>al.</v>
          </cell>
          <cell r="H414" t="str">
            <v>Solidarności</v>
          </cell>
          <cell r="I414" t="str">
            <v>115</v>
          </cell>
          <cell r="J414" t="str">
            <v>2</v>
          </cell>
          <cell r="K414" t="str">
            <v>00-140</v>
          </cell>
          <cell r="L414" t="str">
            <v>Warszawa</v>
          </cell>
          <cell r="M414" t="str">
            <v>Warszawa</v>
          </cell>
        </row>
        <row r="415">
          <cell r="A415">
            <v>506693</v>
          </cell>
          <cell r="B415">
            <v>41747</v>
          </cell>
          <cell r="C415" t="str">
            <v>Fundacja Instytut Badań Elektromagnetycznych im. Jamesa Clerka Maxwella</v>
          </cell>
          <cell r="G415" t="str">
            <v>ul.</v>
          </cell>
          <cell r="H415" t="str">
            <v>ul. Księcia Józefa</v>
          </cell>
          <cell r="I415" t="str">
            <v>168A</v>
          </cell>
          <cell r="J415" t="str">
            <v>2</v>
          </cell>
          <cell r="K415" t="str">
            <v>30-243</v>
          </cell>
          <cell r="L415" t="str">
            <v>Kraków</v>
          </cell>
          <cell r="M415" t="str">
            <v>Kraków</v>
          </cell>
        </row>
        <row r="416">
          <cell r="A416">
            <v>507918</v>
          </cell>
          <cell r="B416">
            <v>41765</v>
          </cell>
          <cell r="C416" t="str">
            <v>Fundacja Wspierania Bioróżnorodności HORB</v>
          </cell>
          <cell r="I416" t="str">
            <v>13</v>
          </cell>
          <cell r="K416" t="str">
            <v>38-485</v>
          </cell>
          <cell r="L416" t="str">
            <v>Daliowa</v>
          </cell>
          <cell r="M416" t="str">
            <v>Jaśliska</v>
          </cell>
        </row>
        <row r="417">
          <cell r="A417">
            <v>508879</v>
          </cell>
          <cell r="B417">
            <v>41768</v>
          </cell>
          <cell r="C417" t="str">
            <v>Fundacja THEEARTHMOTHER.ORG</v>
          </cell>
          <cell r="I417" t="str">
            <v>24</v>
          </cell>
          <cell r="K417" t="str">
            <v>32-200</v>
          </cell>
          <cell r="L417" t="str">
            <v>Siedliska</v>
          </cell>
          <cell r="M417" t="str">
            <v>Miechów</v>
          </cell>
        </row>
        <row r="418">
          <cell r="A418">
            <v>511332</v>
          </cell>
          <cell r="B418">
            <v>41789</v>
          </cell>
          <cell r="C418" t="str">
            <v>Fundacja ŁĄKA</v>
          </cell>
          <cell r="G418" t="str">
            <v>ul.</v>
          </cell>
          <cell r="H418" t="str">
            <v>Wandy</v>
          </cell>
          <cell r="I418" t="str">
            <v>3/7</v>
          </cell>
          <cell r="J418" t="str">
            <v>20</v>
          </cell>
          <cell r="K418" t="str">
            <v>03-949</v>
          </cell>
          <cell r="L418" t="str">
            <v>Warszawa</v>
          </cell>
          <cell r="M418" t="str">
            <v>Warszawa</v>
          </cell>
        </row>
        <row r="419">
          <cell r="A419">
            <v>511389</v>
          </cell>
          <cell r="B419">
            <v>41787</v>
          </cell>
          <cell r="C419" t="str">
            <v>Fundacja PRZYJACIELE BEZ GRANIC</v>
          </cell>
          <cell r="G419" t="str">
            <v>ul.</v>
          </cell>
          <cell r="H419" t="str">
            <v>Chocimska</v>
          </cell>
          <cell r="I419" t="str">
            <v>8</v>
          </cell>
          <cell r="J419" t="str">
            <v>4</v>
          </cell>
          <cell r="K419" t="str">
            <v>64-100</v>
          </cell>
          <cell r="L419" t="str">
            <v>Leszno</v>
          </cell>
          <cell r="M419" t="str">
            <v>Leszno</v>
          </cell>
        </row>
        <row r="420">
          <cell r="A420">
            <v>511907</v>
          </cell>
          <cell r="B420">
            <v>41789</v>
          </cell>
          <cell r="C420" t="str">
            <v>Fundacja PRO-EKO</v>
          </cell>
          <cell r="I420" t="str">
            <v>63</v>
          </cell>
          <cell r="K420" t="str">
            <v>21-030</v>
          </cell>
          <cell r="L420" t="str">
            <v>Sporniak</v>
          </cell>
          <cell r="M420" t="str">
            <v>Motycz</v>
          </cell>
        </row>
        <row r="421">
          <cell r="A421">
            <v>512825</v>
          </cell>
          <cell r="B421">
            <v>41800</v>
          </cell>
          <cell r="C421" t="str">
            <v>Fundacja ZIELONE CIEPŁO</v>
          </cell>
          <cell r="G421" t="str">
            <v>ul.</v>
          </cell>
          <cell r="H421" t="str">
            <v>Roztocze</v>
          </cell>
          <cell r="I421" t="str">
            <v>5</v>
          </cell>
          <cell r="J421" t="str">
            <v>5</v>
          </cell>
          <cell r="K421" t="str">
            <v>20-722</v>
          </cell>
          <cell r="L421" t="str">
            <v>Lublin</v>
          </cell>
          <cell r="M421" t="str">
            <v>Lublin</v>
          </cell>
        </row>
        <row r="422">
          <cell r="A422">
            <v>514652</v>
          </cell>
          <cell r="B422">
            <v>41815</v>
          </cell>
          <cell r="C422" t="str">
            <v>Fundacja EUROPEJSKI PROGRAM OCHRONY ŚRODOWISKA</v>
          </cell>
          <cell r="G422" t="str">
            <v>ul.</v>
          </cell>
          <cell r="H422" t="str">
            <v>Małachowskigo</v>
          </cell>
          <cell r="I422" t="str">
            <v>1</v>
          </cell>
          <cell r="J422" t="str">
            <v>901</v>
          </cell>
          <cell r="K422" t="str">
            <v>50-950</v>
          </cell>
          <cell r="L422" t="str">
            <v>Wrocław</v>
          </cell>
          <cell r="M422" t="str">
            <v>Wrocław</v>
          </cell>
        </row>
        <row r="423">
          <cell r="A423">
            <v>514864</v>
          </cell>
          <cell r="B423">
            <v>41820</v>
          </cell>
          <cell r="C423" t="str">
            <v>Fundacja Na Rzecz Zwierząt DZIKA OSTOJA</v>
          </cell>
          <cell r="G423" t="str">
            <v>ul.</v>
          </cell>
          <cell r="H423" t="str">
            <v>Olszynki Grochowskiej</v>
          </cell>
          <cell r="I423" t="str">
            <v>22</v>
          </cell>
          <cell r="J423" t="str">
            <v>2</v>
          </cell>
          <cell r="K423" t="str">
            <v>70-790</v>
          </cell>
          <cell r="L423" t="str">
            <v>Szczecin</v>
          </cell>
          <cell r="M423" t="str">
            <v>Szczecin</v>
          </cell>
        </row>
        <row r="424">
          <cell r="A424">
            <v>515959</v>
          </cell>
          <cell r="B424">
            <v>41829</v>
          </cell>
          <cell r="C424" t="str">
            <v>Fundacja GREEN FUEL Na Rzecz Rozwoju i Promocji Paliw Alternatywnych, Ekologicznych, Niskoemisyjnych</v>
          </cell>
          <cell r="G424" t="str">
            <v>ul.</v>
          </cell>
          <cell r="H424" t="str">
            <v>Jagiellońska</v>
          </cell>
          <cell r="I424" t="str">
            <v>55</v>
          </cell>
          <cell r="K424" t="str">
            <v>03-301</v>
          </cell>
          <cell r="L424" t="str">
            <v>Warszawa</v>
          </cell>
          <cell r="M424" t="str">
            <v>Warszawa</v>
          </cell>
        </row>
        <row r="425">
          <cell r="A425">
            <v>516518</v>
          </cell>
          <cell r="B425">
            <v>41831</v>
          </cell>
          <cell r="C425" t="str">
            <v>Fundacja Wspierania Ekologii ECO FOR LIFE</v>
          </cell>
          <cell r="G425" t="str">
            <v>ul.</v>
          </cell>
          <cell r="H425" t="str">
            <v>Wał Miedzeszyński</v>
          </cell>
          <cell r="I425" t="str">
            <v>438</v>
          </cell>
          <cell r="J425" t="str">
            <v>2</v>
          </cell>
          <cell r="K425" t="str">
            <v>03-994</v>
          </cell>
          <cell r="L425" t="str">
            <v>Warszawa</v>
          </cell>
          <cell r="M425" t="str">
            <v>Warszawa</v>
          </cell>
        </row>
        <row r="426">
          <cell r="A426">
            <v>516611</v>
          </cell>
          <cell r="B426">
            <v>41834</v>
          </cell>
          <cell r="C426" t="str">
            <v>Fundacja PRZESTRZEŃ PUBLICZNA</v>
          </cell>
          <cell r="G426" t="str">
            <v>ul.</v>
          </cell>
          <cell r="H426" t="str">
            <v>Czerwonego Krzyża</v>
          </cell>
          <cell r="I426" t="str">
            <v>6</v>
          </cell>
          <cell r="J426" t="str">
            <v>41</v>
          </cell>
          <cell r="K426" t="str">
            <v>00-377</v>
          </cell>
          <cell r="L426" t="str">
            <v>Poznań</v>
          </cell>
          <cell r="M426" t="str">
            <v>Poznań</v>
          </cell>
        </row>
        <row r="427">
          <cell r="A427">
            <v>516788</v>
          </cell>
          <cell r="B427">
            <v>41849</v>
          </cell>
          <cell r="C427" t="str">
            <v>Fundacja RÓWNE SZANSE DLA ŚRODOWISKA LEDgo</v>
          </cell>
          <cell r="G427" t="str">
            <v>ul.</v>
          </cell>
          <cell r="H427" t="str">
            <v>Łokietka</v>
          </cell>
          <cell r="I427" t="str">
            <v>17</v>
          </cell>
          <cell r="K427" t="str">
            <v>95-080</v>
          </cell>
          <cell r="L427" t="str">
            <v>Tuszyn</v>
          </cell>
          <cell r="M427" t="str">
            <v>Tuszyn</v>
          </cell>
        </row>
        <row r="428">
          <cell r="A428">
            <v>517500</v>
          </cell>
          <cell r="B428">
            <v>41844</v>
          </cell>
          <cell r="C428" t="str">
            <v>Fundacja ZIELONA ŻABA</v>
          </cell>
          <cell r="G428" t="str">
            <v>ul.</v>
          </cell>
          <cell r="H428" t="str">
            <v>Żelazna</v>
          </cell>
          <cell r="I428" t="str">
            <v>67</v>
          </cell>
          <cell r="J428" t="str">
            <v>13</v>
          </cell>
          <cell r="K428" t="str">
            <v>00-871</v>
          </cell>
          <cell r="L428" t="str">
            <v>Warszawa</v>
          </cell>
          <cell r="M428" t="str">
            <v>Warszawa</v>
          </cell>
        </row>
        <row r="429">
          <cell r="A429">
            <v>519638</v>
          </cell>
          <cell r="B429">
            <v>41863</v>
          </cell>
          <cell r="C429" t="str">
            <v>Fundacja EUROPEJSKIE CENTRUM EKOLOGICZNE w likwidacji</v>
          </cell>
          <cell r="G429" t="str">
            <v>ul.</v>
          </cell>
          <cell r="H429" t="str">
            <v>Miedziana</v>
          </cell>
          <cell r="I429" t="str">
            <v>11</v>
          </cell>
          <cell r="J429" t="str">
            <v>12</v>
          </cell>
          <cell r="K429" t="str">
            <v>00-835</v>
          </cell>
          <cell r="L429" t="str">
            <v>Warszawa</v>
          </cell>
          <cell r="M429" t="str">
            <v>Warszawa</v>
          </cell>
        </row>
        <row r="430">
          <cell r="A430">
            <v>519807</v>
          </cell>
          <cell r="B430">
            <v>41871</v>
          </cell>
          <cell r="C430" t="str">
            <v>Fundacja MAŁOPOLSKA EFEKTYWNA ENERGETYCZNIE</v>
          </cell>
          <cell r="G430" t="str">
            <v>ul.</v>
          </cell>
          <cell r="H430" t="str">
            <v>Żółkiewskiego</v>
          </cell>
          <cell r="I430" t="str">
            <v>24</v>
          </cell>
          <cell r="J430" t="str">
            <v>10</v>
          </cell>
          <cell r="K430" t="str">
            <v>31-539</v>
          </cell>
          <cell r="L430" t="str">
            <v>Kraków</v>
          </cell>
          <cell r="M430" t="str">
            <v>Kraków</v>
          </cell>
        </row>
        <row r="431">
          <cell r="A431">
            <v>521601</v>
          </cell>
          <cell r="B431">
            <v>41883</v>
          </cell>
          <cell r="C431" t="str">
            <v>Fundacja EUROPEJSKIE CENTRUM BIZNESU</v>
          </cell>
          <cell r="G431" t="str">
            <v>ul.</v>
          </cell>
          <cell r="H431" t="str">
            <v>Złota</v>
          </cell>
          <cell r="I431" t="str">
            <v>7</v>
          </cell>
          <cell r="J431" t="str">
            <v>18</v>
          </cell>
          <cell r="K431" t="str">
            <v>00-019</v>
          </cell>
          <cell r="L431" t="str">
            <v>Warszawa</v>
          </cell>
          <cell r="M431" t="str">
            <v>Warszawa</v>
          </cell>
        </row>
        <row r="432">
          <cell r="A432">
            <v>523500</v>
          </cell>
          <cell r="B432">
            <v>41904</v>
          </cell>
          <cell r="C432" t="str">
            <v>Fundacja PERMAKULTURALNI</v>
          </cell>
          <cell r="G432" t="str">
            <v>ul.</v>
          </cell>
          <cell r="H432" t="str">
            <v>Suwalska</v>
          </cell>
          <cell r="I432" t="str">
            <v>5</v>
          </cell>
          <cell r="K432" t="str">
            <v>80-215</v>
          </cell>
          <cell r="L432" t="str">
            <v>Gdańsk</v>
          </cell>
          <cell r="M432" t="str">
            <v>Gdańsk</v>
          </cell>
        </row>
        <row r="433">
          <cell r="A433">
            <v>523743</v>
          </cell>
          <cell r="B433">
            <v>41898</v>
          </cell>
          <cell r="C433" t="str">
            <v>Fundacja ARTURRO</v>
          </cell>
          <cell r="G433" t="str">
            <v>ul.</v>
          </cell>
          <cell r="H433" t="str">
            <v>Firmowa</v>
          </cell>
          <cell r="I433" t="str">
            <v>1</v>
          </cell>
          <cell r="K433" t="str">
            <v>45-594</v>
          </cell>
          <cell r="L433" t="str">
            <v>Opole</v>
          </cell>
          <cell r="M433" t="str">
            <v>Opole</v>
          </cell>
        </row>
        <row r="434">
          <cell r="A434">
            <v>524628</v>
          </cell>
          <cell r="B434">
            <v>41906</v>
          </cell>
          <cell r="C434" t="str">
            <v>Fundacja WIĘKSZE MNIEJSZE</v>
          </cell>
          <cell r="G434" t="str">
            <v>ul.</v>
          </cell>
          <cell r="H434" t="str">
            <v>Kadetów</v>
          </cell>
          <cell r="I434" t="str">
            <v>3D</v>
          </cell>
          <cell r="J434" t="str">
            <v>83</v>
          </cell>
          <cell r="K434" t="str">
            <v>64-920</v>
          </cell>
          <cell r="L434" t="str">
            <v>Piła</v>
          </cell>
          <cell r="M434" t="str">
            <v>Piła</v>
          </cell>
        </row>
        <row r="435">
          <cell r="A435">
            <v>525104</v>
          </cell>
          <cell r="B435">
            <v>41914</v>
          </cell>
          <cell r="C435" t="str">
            <v>Fundacja Na Rzecz Ochrony Środowiska i Zrównoważonej Urbanizacji NATURA 2014</v>
          </cell>
          <cell r="G435" t="str">
            <v>pl.</v>
          </cell>
          <cell r="H435" t="str">
            <v>Kaszubski</v>
          </cell>
          <cell r="I435" t="str">
            <v>8</v>
          </cell>
          <cell r="J435" t="str">
            <v>311</v>
          </cell>
          <cell r="K435" t="str">
            <v>81-350</v>
          </cell>
          <cell r="L435" t="str">
            <v>Gdynia</v>
          </cell>
          <cell r="M435" t="str">
            <v>Gdynia</v>
          </cell>
        </row>
        <row r="436">
          <cell r="A436">
            <v>525429</v>
          </cell>
          <cell r="B436">
            <v>41912</v>
          </cell>
          <cell r="C436" t="str">
            <v>Fundacja World Organization For Sustainable Development</v>
          </cell>
          <cell r="G436" t="str">
            <v>ul.</v>
          </cell>
          <cell r="H436" t="str">
            <v>Janusza Meissnera</v>
          </cell>
          <cell r="I436" t="str">
            <v>1/3</v>
          </cell>
          <cell r="J436" t="str">
            <v>234</v>
          </cell>
          <cell r="K436" t="str">
            <v>03-982</v>
          </cell>
          <cell r="L436" t="str">
            <v>Warszawa</v>
          </cell>
          <cell r="M436" t="str">
            <v>Warszawa</v>
          </cell>
        </row>
        <row r="437">
          <cell r="A437">
            <v>527435</v>
          </cell>
          <cell r="B437">
            <v>41927</v>
          </cell>
          <cell r="C437" t="str">
            <v>Fundacja NA RZECZ ZIEMI</v>
          </cell>
          <cell r="G437" t="str">
            <v>ul.</v>
          </cell>
          <cell r="H437" t="str">
            <v>Murarska</v>
          </cell>
          <cell r="I437" t="str">
            <v>18</v>
          </cell>
          <cell r="K437" t="str">
            <v>31-311</v>
          </cell>
          <cell r="L437" t="str">
            <v>Kraków</v>
          </cell>
          <cell r="M437" t="str">
            <v>Kraków</v>
          </cell>
        </row>
        <row r="438">
          <cell r="A438">
            <v>528422</v>
          </cell>
          <cell r="B438">
            <v>41936</v>
          </cell>
          <cell r="C438" t="str">
            <v>Fundacja MAŁOPOLSKA FUNDACJA ENERGII I ŚRODOWISKA</v>
          </cell>
          <cell r="G438" t="str">
            <v>ul.</v>
          </cell>
          <cell r="H438" t="str">
            <v>Krupnicza</v>
          </cell>
          <cell r="I438" t="str">
            <v>8</v>
          </cell>
          <cell r="J438" t="str">
            <v>3A</v>
          </cell>
          <cell r="K438" t="str">
            <v>31-123</v>
          </cell>
          <cell r="L438" t="str">
            <v>Kraków</v>
          </cell>
          <cell r="M438" t="str">
            <v>Kraków</v>
          </cell>
        </row>
        <row r="439">
          <cell r="A439">
            <v>529046</v>
          </cell>
          <cell r="B439">
            <v>41939</v>
          </cell>
          <cell r="C439" t="str">
            <v>Fundacja ZIELONA ZIEMIA</v>
          </cell>
          <cell r="I439" t="str">
            <v>3A</v>
          </cell>
          <cell r="K439" t="str">
            <v>83-406</v>
          </cell>
          <cell r="L439" t="str">
            <v>Loryniec</v>
          </cell>
          <cell r="M439" t="str">
            <v>Wąglikowice</v>
          </cell>
        </row>
        <row r="440">
          <cell r="A440">
            <v>529073</v>
          </cell>
          <cell r="B440">
            <v>41942</v>
          </cell>
          <cell r="C440" t="str">
            <v>Fundacja SILVANUS</v>
          </cell>
          <cell r="I440" t="str">
            <v>120</v>
          </cell>
          <cell r="K440" t="str">
            <v>87-162</v>
          </cell>
          <cell r="L440" t="str">
            <v>Rogówko</v>
          </cell>
          <cell r="M440" t="str">
            <v>Lubicz</v>
          </cell>
        </row>
        <row r="441">
          <cell r="A441">
            <v>529410</v>
          </cell>
          <cell r="B441">
            <v>41942</v>
          </cell>
          <cell r="C441" t="str">
            <v>Fundacja INSTYTUT STUDIÓW EKOLOGICZNYCH</v>
          </cell>
          <cell r="G441" t="str">
            <v>ul.</v>
          </cell>
          <cell r="H441" t="str">
            <v>Gen. J. Bema</v>
          </cell>
          <cell r="I441" t="str">
            <v>19</v>
          </cell>
          <cell r="J441" t="str">
            <v>1</v>
          </cell>
          <cell r="K441" t="str">
            <v>31-517</v>
          </cell>
          <cell r="L441" t="str">
            <v>Kraków</v>
          </cell>
          <cell r="M441" t="str">
            <v>Kraków</v>
          </cell>
        </row>
        <row r="442">
          <cell r="A442">
            <v>529656</v>
          </cell>
          <cell r="B442">
            <v>41943</v>
          </cell>
          <cell r="C442" t="str">
            <v>Fundacja Ekologiczna 3R</v>
          </cell>
          <cell r="G442" t="str">
            <v>ul.</v>
          </cell>
          <cell r="H442" t="str">
            <v>Poznańska</v>
          </cell>
          <cell r="I442" t="str">
            <v>1</v>
          </cell>
          <cell r="K442" t="str">
            <v>41-800</v>
          </cell>
          <cell r="L442" t="str">
            <v>Zabrze</v>
          </cell>
          <cell r="M442" t="str">
            <v>Zabrze</v>
          </cell>
        </row>
        <row r="443">
          <cell r="A443">
            <v>530081</v>
          </cell>
          <cell r="B443">
            <v>41948</v>
          </cell>
          <cell r="C443" t="str">
            <v>Fundacja ZIELONY FRONT</v>
          </cell>
          <cell r="G443" t="str">
            <v>ul.</v>
          </cell>
          <cell r="H443" t="str">
            <v>Jana Pawła II</v>
          </cell>
          <cell r="I443" t="str">
            <v>80</v>
          </cell>
          <cell r="J443" t="str">
            <v>138</v>
          </cell>
          <cell r="K443" t="str">
            <v>00-175</v>
          </cell>
          <cell r="L443" t="str">
            <v>Warszawa</v>
          </cell>
          <cell r="M443" t="str">
            <v>Warszawa</v>
          </cell>
        </row>
        <row r="444">
          <cell r="A444">
            <v>530304</v>
          </cell>
          <cell r="B444">
            <v>41948</v>
          </cell>
          <cell r="C444" t="str">
            <v>Fundacja Centrum Edukacji Kompetencji Innowacji i Technologii</v>
          </cell>
          <cell r="G444" t="str">
            <v>ul.</v>
          </cell>
          <cell r="H444" t="str">
            <v>Grzegórzecka</v>
          </cell>
          <cell r="I444" t="str">
            <v>17</v>
          </cell>
          <cell r="J444" t="str">
            <v>6</v>
          </cell>
          <cell r="K444" t="str">
            <v>31-532</v>
          </cell>
          <cell r="L444" t="str">
            <v>Kraków</v>
          </cell>
          <cell r="M444" t="str">
            <v>Kraków</v>
          </cell>
        </row>
        <row r="445">
          <cell r="A445">
            <v>530712</v>
          </cell>
          <cell r="B445">
            <v>41950</v>
          </cell>
          <cell r="C445" t="str">
            <v>Fundacja PRO TELLUS</v>
          </cell>
          <cell r="G445" t="str">
            <v>ul.</v>
          </cell>
          <cell r="H445" t="str">
            <v>Jana Pawła II</v>
          </cell>
          <cell r="I445" t="str">
            <v>62</v>
          </cell>
          <cell r="K445" t="str">
            <v>31-571</v>
          </cell>
          <cell r="L445" t="str">
            <v>Kraków</v>
          </cell>
          <cell r="M445" t="str">
            <v>Kraków</v>
          </cell>
        </row>
        <row r="446">
          <cell r="A446">
            <v>532240</v>
          </cell>
          <cell r="B446">
            <v>41962</v>
          </cell>
          <cell r="C446" t="str">
            <v>Fundacja WODNE KRAINY</v>
          </cell>
          <cell r="G446" t="str">
            <v>ul.</v>
          </cell>
          <cell r="H446" t="str">
            <v>Sienkiewicza</v>
          </cell>
          <cell r="I446" t="str">
            <v>2</v>
          </cell>
          <cell r="J446" t="str">
            <v>3</v>
          </cell>
          <cell r="K446" t="str">
            <v>78-100</v>
          </cell>
          <cell r="L446" t="str">
            <v>Kołobrzeg</v>
          </cell>
          <cell r="M446" t="str">
            <v>Kołobrzeg</v>
          </cell>
        </row>
        <row r="447">
          <cell r="A447">
            <v>533943</v>
          </cell>
          <cell r="B447">
            <v>41971</v>
          </cell>
          <cell r="C447" t="str">
            <v>Polska Fundacja BIZNES DLA BIORÓŻNORODNOŚCI</v>
          </cell>
          <cell r="G447" t="str">
            <v>ul.</v>
          </cell>
          <cell r="H447" t="str">
            <v>Piękna</v>
          </cell>
          <cell r="I447" t="str">
            <v>43</v>
          </cell>
          <cell r="J447" t="str">
            <v>2</v>
          </cell>
          <cell r="K447" t="str">
            <v>00-672</v>
          </cell>
          <cell r="L447" t="str">
            <v>Warszawa</v>
          </cell>
          <cell r="M447" t="str">
            <v>Warszawa</v>
          </cell>
        </row>
        <row r="448">
          <cell r="A448">
            <v>534425</v>
          </cell>
          <cell r="B448">
            <v>42032</v>
          </cell>
          <cell r="C448" t="str">
            <v>Fundacja BALTFORUM</v>
          </cell>
          <cell r="G448" t="str">
            <v>ul.</v>
          </cell>
          <cell r="H448" t="str">
            <v>Sympatyczna</v>
          </cell>
          <cell r="I448" t="str">
            <v>6</v>
          </cell>
          <cell r="J448" t="str">
            <v>26</v>
          </cell>
          <cell r="K448" t="str">
            <v>80-176</v>
          </cell>
          <cell r="L448" t="str">
            <v>Gdańsk</v>
          </cell>
          <cell r="M448" t="str">
            <v>Gdańsk</v>
          </cell>
        </row>
        <row r="449">
          <cell r="A449">
            <v>534452</v>
          </cell>
          <cell r="B449">
            <v>41986</v>
          </cell>
          <cell r="C449" t="str">
            <v>Fundacja ZIELONE OKULARY</v>
          </cell>
          <cell r="G449" t="str">
            <v>ul.</v>
          </cell>
          <cell r="H449" t="str">
            <v>Śliczna</v>
          </cell>
          <cell r="I449" t="str">
            <v>43A</v>
          </cell>
          <cell r="K449" t="str">
            <v>50-566</v>
          </cell>
          <cell r="L449" t="str">
            <v>Wrocław</v>
          </cell>
          <cell r="M449" t="str">
            <v>Wrocław</v>
          </cell>
        </row>
        <row r="450">
          <cell r="A450">
            <v>534454</v>
          </cell>
          <cell r="B450">
            <v>41983</v>
          </cell>
          <cell r="C450" t="str">
            <v>Fundacja PODRÓŻ DO KRAINY ZDROWIA</v>
          </cell>
          <cell r="G450" t="str">
            <v>ul.</v>
          </cell>
          <cell r="H450" t="str">
            <v>Gen. Józefa Bema</v>
          </cell>
          <cell r="I450" t="str">
            <v>3</v>
          </cell>
          <cell r="J450" t="str">
            <v>36</v>
          </cell>
          <cell r="K450" t="str">
            <v>78-100</v>
          </cell>
          <cell r="L450" t="str">
            <v>Kołobrzeg</v>
          </cell>
          <cell r="M450" t="str">
            <v>Kołobrzeg</v>
          </cell>
        </row>
        <row r="451">
          <cell r="A451">
            <v>536467</v>
          </cell>
          <cell r="B451">
            <v>42013</v>
          </cell>
          <cell r="C451" t="str">
            <v>Fundacja INSTYTUT BADAŃ ZJAWISK GEOMAGNETYCZNYCH</v>
          </cell>
          <cell r="G451" t="str">
            <v>ul.</v>
          </cell>
          <cell r="H451" t="str">
            <v>Perseusza</v>
          </cell>
          <cell r="I451" t="str">
            <v>11</v>
          </cell>
          <cell r="K451" t="str">
            <v>67-200</v>
          </cell>
          <cell r="L451" t="str">
            <v>Głogów</v>
          </cell>
          <cell r="M451" t="str">
            <v>Głogów</v>
          </cell>
        </row>
        <row r="452">
          <cell r="A452">
            <v>539528</v>
          </cell>
          <cell r="B452">
            <v>42025</v>
          </cell>
          <cell r="C452" t="str">
            <v>Fundacja RAZEM DLA ŚRODOWISKA</v>
          </cell>
          <cell r="G452" t="str">
            <v>ul.</v>
          </cell>
          <cell r="H452" t="str">
            <v>Jana Łangowskiego</v>
          </cell>
          <cell r="I452" t="str">
            <v>4</v>
          </cell>
          <cell r="K452" t="str">
            <v>45-031</v>
          </cell>
          <cell r="L452" t="str">
            <v>Opole</v>
          </cell>
          <cell r="M452" t="str">
            <v>Opole</v>
          </cell>
        </row>
        <row r="453">
          <cell r="A453">
            <v>541497</v>
          </cell>
          <cell r="B453">
            <v>42034</v>
          </cell>
          <cell r="C453" t="str">
            <v>Fundacja FABRYKA PRZYRODY</v>
          </cell>
          <cell r="G453" t="str">
            <v>ul.</v>
          </cell>
          <cell r="H453" t="str">
            <v>Klaudyny</v>
          </cell>
          <cell r="I453" t="str">
            <v>12</v>
          </cell>
          <cell r="J453" t="str">
            <v>64</v>
          </cell>
          <cell r="K453" t="str">
            <v>01-684</v>
          </cell>
          <cell r="L453" t="str">
            <v>Warszawa</v>
          </cell>
          <cell r="M453" t="str">
            <v>Warszawa</v>
          </cell>
        </row>
        <row r="454">
          <cell r="A454">
            <v>541536</v>
          </cell>
          <cell r="B454">
            <v>42058</v>
          </cell>
          <cell r="C454" t="str">
            <v>Fundacja Na Rzecz Ochrony i Poznania Ziemi DRZEWACZ</v>
          </cell>
          <cell r="G454" t="str">
            <v>ul.</v>
          </cell>
          <cell r="H454" t="str">
            <v>Oświęcimska</v>
          </cell>
          <cell r="I454" t="str">
            <v>200AK2</v>
          </cell>
          <cell r="J454" t="str">
            <v>1</v>
          </cell>
          <cell r="K454" t="str">
            <v>45-641</v>
          </cell>
          <cell r="L454" t="str">
            <v>Opole</v>
          </cell>
          <cell r="M454" t="str">
            <v>Opole</v>
          </cell>
        </row>
        <row r="455">
          <cell r="A455">
            <v>545532</v>
          </cell>
          <cell r="B455">
            <v>42061</v>
          </cell>
          <cell r="C455" t="str">
            <v>Fundacja TERRA PURA - CZYSTA ZIEMIA</v>
          </cell>
          <cell r="G455" t="str">
            <v>ul.</v>
          </cell>
          <cell r="H455" t="str">
            <v>Nowoursynowska</v>
          </cell>
          <cell r="I455" t="str">
            <v>137C</v>
          </cell>
          <cell r="K455" t="str">
            <v>02-796</v>
          </cell>
          <cell r="L455" t="str">
            <v>Warszawa</v>
          </cell>
          <cell r="M455" t="str">
            <v>Warszawa</v>
          </cell>
        </row>
        <row r="456">
          <cell r="A456">
            <v>545958</v>
          </cell>
          <cell r="B456">
            <v>42062</v>
          </cell>
          <cell r="C456" t="str">
            <v>Fundacja OCHRONY PRZYRODY TRIBUS</v>
          </cell>
          <cell r="G456" t="str">
            <v>ul.</v>
          </cell>
          <cell r="H456" t="str">
            <v>Nowogrodzka</v>
          </cell>
          <cell r="I456" t="str">
            <v>31</v>
          </cell>
          <cell r="K456" t="str">
            <v>00-511</v>
          </cell>
          <cell r="L456" t="str">
            <v>Warszawa</v>
          </cell>
          <cell r="M456" t="str">
            <v>Warszawa</v>
          </cell>
        </row>
        <row r="457">
          <cell r="A457">
            <v>546326</v>
          </cell>
          <cell r="B457">
            <v>42066</v>
          </cell>
          <cell r="C457" t="str">
            <v>Fundacja Przyszłości Obszarów Chronionych - INSTYTUT KRONENBERGA</v>
          </cell>
          <cell r="G457" t="str">
            <v>ul.</v>
          </cell>
          <cell r="H457" t="str">
            <v>Park Pałacowy</v>
          </cell>
          <cell r="I457" t="str">
            <v>5</v>
          </cell>
          <cell r="K457" t="str">
            <v>17-230</v>
          </cell>
          <cell r="L457" t="str">
            <v>Białowieża</v>
          </cell>
          <cell r="M457" t="str">
            <v>Białowieża</v>
          </cell>
        </row>
        <row r="458">
          <cell r="A458">
            <v>546557</v>
          </cell>
          <cell r="B458">
            <v>42066</v>
          </cell>
          <cell r="C458" t="str">
            <v>Fundacja SIECI OBSERWATORÓW BURZ</v>
          </cell>
          <cell r="I458" t="str">
            <v>6</v>
          </cell>
          <cell r="K458" t="str">
            <v>11-600</v>
          </cell>
          <cell r="L458" t="str">
            <v>Surwile</v>
          </cell>
          <cell r="M458" t="str">
            <v>Surwile</v>
          </cell>
        </row>
        <row r="459">
          <cell r="A459">
            <v>546780</v>
          </cell>
          <cell r="B459">
            <v>42068</v>
          </cell>
          <cell r="C459" t="str">
            <v>Fundacja Na Rzecz Ochrony Przyrody i Wspierania Inicjatyw Ekologicznych</v>
          </cell>
          <cell r="G459" t="str">
            <v>ul.</v>
          </cell>
          <cell r="H459" t="str">
            <v>Nowogrodzka</v>
          </cell>
          <cell r="I459" t="str">
            <v>31</v>
          </cell>
          <cell r="K459" t="str">
            <v>00-511</v>
          </cell>
          <cell r="L459" t="str">
            <v>Warszawa</v>
          </cell>
          <cell r="M459" t="str">
            <v>Warszawa</v>
          </cell>
        </row>
        <row r="460">
          <cell r="A460">
            <v>547111</v>
          </cell>
          <cell r="B460">
            <v>42072</v>
          </cell>
          <cell r="C460" t="str">
            <v>Fundacja REGIONALNEGO ROZWOJU ENERGII ODNAWIALNEJ</v>
          </cell>
          <cell r="G460" t="str">
            <v>ul.</v>
          </cell>
          <cell r="H460" t="str">
            <v>Niepodległości</v>
          </cell>
          <cell r="I460" t="str">
            <v>18</v>
          </cell>
          <cell r="K460" t="str">
            <v>02-653</v>
          </cell>
          <cell r="L460" t="str">
            <v>Warszawa</v>
          </cell>
          <cell r="M460" t="str">
            <v>Warszawa</v>
          </cell>
        </row>
        <row r="461">
          <cell r="A461">
            <v>547542</v>
          </cell>
          <cell r="B461">
            <v>42075</v>
          </cell>
          <cell r="C461" t="str">
            <v>Fundacja EKO PRZYSZŁOŚĆ</v>
          </cell>
          <cell r="G461" t="str">
            <v>ul.</v>
          </cell>
          <cell r="H461" t="str">
            <v>Grabowa</v>
          </cell>
          <cell r="I461" t="str">
            <v>22A</v>
          </cell>
          <cell r="J461" t="str">
            <v>33</v>
          </cell>
          <cell r="K461" t="str">
            <v>61-473</v>
          </cell>
          <cell r="L461" t="str">
            <v>Poznań</v>
          </cell>
          <cell r="M461" t="str">
            <v>Poznań</v>
          </cell>
        </row>
        <row r="462">
          <cell r="A462">
            <v>548804</v>
          </cell>
          <cell r="B462">
            <v>42081</v>
          </cell>
          <cell r="C462" t="str">
            <v>Fundacja KOŁO RATUNKOWE</v>
          </cell>
          <cell r="G462" t="str">
            <v>ul.</v>
          </cell>
          <cell r="H462" t="str">
            <v>Łukaszczyka</v>
          </cell>
          <cell r="I462" t="str">
            <v>19</v>
          </cell>
          <cell r="K462" t="str">
            <v>02-781</v>
          </cell>
          <cell r="L462" t="str">
            <v>Warszawa</v>
          </cell>
          <cell r="M462" t="str">
            <v>Warszawa</v>
          </cell>
        </row>
        <row r="463">
          <cell r="A463">
            <v>549363</v>
          </cell>
          <cell r="B463">
            <v>42082</v>
          </cell>
          <cell r="C463" t="str">
            <v>Fundacja ZIELONA AURA</v>
          </cell>
          <cell r="G463" t="str">
            <v>ul.</v>
          </cell>
          <cell r="H463" t="str">
            <v>Skórzewska</v>
          </cell>
          <cell r="I463" t="str">
            <v>37</v>
          </cell>
          <cell r="K463" t="str">
            <v>62-081</v>
          </cell>
          <cell r="L463" t="str">
            <v>Wysogotowo</v>
          </cell>
          <cell r="M463" t="str">
            <v>Wysogotowo</v>
          </cell>
        </row>
        <row r="464">
          <cell r="A464">
            <v>550124</v>
          </cell>
          <cell r="B464">
            <v>42087</v>
          </cell>
          <cell r="C464" t="str">
            <v>Fundacja CENTRUM EDUKACJI EKOLOGICZNEJ</v>
          </cell>
          <cell r="I464" t="str">
            <v>66</v>
          </cell>
          <cell r="K464" t="str">
            <v>21-222</v>
          </cell>
          <cell r="L464" t="str">
            <v>Hołowno</v>
          </cell>
          <cell r="M464" t="str">
            <v>Podedwórze</v>
          </cell>
        </row>
        <row r="465">
          <cell r="A465">
            <v>551071</v>
          </cell>
          <cell r="B465">
            <v>42093</v>
          </cell>
          <cell r="C465" t="str">
            <v>BCS FOR LIFE - Fundacja Na Rzecz Ekologii i Zrównoważonego Rozwoju</v>
          </cell>
          <cell r="G465" t="str">
            <v>al.</v>
          </cell>
          <cell r="H465" t="str">
            <v>Solidarności</v>
          </cell>
          <cell r="I465" t="str">
            <v>117</v>
          </cell>
          <cell r="J465" t="str">
            <v>207</v>
          </cell>
          <cell r="K465" t="str">
            <v>00-140</v>
          </cell>
          <cell r="L465" t="str">
            <v>Warszawa</v>
          </cell>
          <cell r="M465" t="str">
            <v>Warszawa</v>
          </cell>
        </row>
        <row r="466">
          <cell r="A466">
            <v>552083</v>
          </cell>
          <cell r="B466">
            <v>42101</v>
          </cell>
          <cell r="C466" t="str">
            <v>Fundacja ASTACUS ASTACUS</v>
          </cell>
          <cell r="G466" t="str">
            <v>ul.</v>
          </cell>
          <cell r="H466" t="str">
            <v>Bajki</v>
          </cell>
          <cell r="I466" t="str">
            <v>10a</v>
          </cell>
          <cell r="K466" t="str">
            <v>80-706</v>
          </cell>
          <cell r="L466" t="str">
            <v>Gdańsk</v>
          </cell>
          <cell r="M466" t="str">
            <v>Gdańsk</v>
          </cell>
        </row>
        <row r="467">
          <cell r="A467">
            <v>552887</v>
          </cell>
          <cell r="B467">
            <v>42107</v>
          </cell>
          <cell r="C467" t="str">
            <v>Fundacja Animacji Leśnych MORE FLOW</v>
          </cell>
          <cell r="G467" t="str">
            <v>ul.</v>
          </cell>
          <cell r="H467" t="str">
            <v>Starodworcowa</v>
          </cell>
          <cell r="I467" t="str">
            <v>26B</v>
          </cell>
          <cell r="K467" t="str">
            <v>81-575</v>
          </cell>
          <cell r="L467" t="str">
            <v>Gdynia</v>
          </cell>
          <cell r="M467" t="str">
            <v>Gdynia</v>
          </cell>
        </row>
        <row r="468">
          <cell r="A468">
            <v>553563</v>
          </cell>
          <cell r="B468">
            <v>42110</v>
          </cell>
          <cell r="C468" t="str">
            <v>Fundacja APIS LAB POLAND</v>
          </cell>
          <cell r="G468" t="str">
            <v>ul.</v>
          </cell>
          <cell r="H468" t="str">
            <v>Piotra Wysockiego</v>
          </cell>
          <cell r="I468" t="str">
            <v>29</v>
          </cell>
          <cell r="K468" t="str">
            <v>58-304</v>
          </cell>
          <cell r="L468" t="str">
            <v>Wałbrzych</v>
          </cell>
          <cell r="M468" t="str">
            <v>Wałbrzych</v>
          </cell>
        </row>
        <row r="469">
          <cell r="A469">
            <v>554453</v>
          </cell>
          <cell r="B469">
            <v>42115</v>
          </cell>
          <cell r="C469" t="str">
            <v>Fundacja AQUILA</v>
          </cell>
          <cell r="G469" t="str">
            <v>ul.</v>
          </cell>
          <cell r="H469" t="str">
            <v>Oliwkowa</v>
          </cell>
          <cell r="I469" t="str">
            <v>22</v>
          </cell>
          <cell r="K469" t="str">
            <v>55-003</v>
          </cell>
          <cell r="L469" t="str">
            <v>Chrząstawa Wielka</v>
          </cell>
          <cell r="M469" t="str">
            <v>Czernica</v>
          </cell>
        </row>
        <row r="470">
          <cell r="A470">
            <v>555138</v>
          </cell>
          <cell r="B470">
            <v>42118</v>
          </cell>
          <cell r="C470" t="str">
            <v>Fundacja Ekologiczna KALINA</v>
          </cell>
          <cell r="G470" t="str">
            <v>ul.</v>
          </cell>
          <cell r="H470" t="str">
            <v>Leśna</v>
          </cell>
          <cell r="I470" t="str">
            <v>25</v>
          </cell>
          <cell r="K470" t="str">
            <v>42-240</v>
          </cell>
          <cell r="L470" t="str">
            <v>Konin</v>
          </cell>
          <cell r="M470" t="str">
            <v>Konin</v>
          </cell>
        </row>
        <row r="471">
          <cell r="A471">
            <v>558482</v>
          </cell>
          <cell r="B471">
            <v>42139</v>
          </cell>
          <cell r="C471" t="str">
            <v>Fundacja Instytut Polityki Energetycznej im. Ignacego Łukasiewicza</v>
          </cell>
          <cell r="I471" t="str">
            <v>954E</v>
          </cell>
          <cell r="K471" t="str">
            <v>36-002</v>
          </cell>
          <cell r="L471" t="str">
            <v>Jasionka</v>
          </cell>
          <cell r="M471" t="str">
            <v>Jasionka</v>
          </cell>
        </row>
        <row r="472">
          <cell r="A472">
            <v>558840</v>
          </cell>
          <cell r="B472">
            <v>42153</v>
          </cell>
          <cell r="C472" t="str">
            <v>Fundacja ROZWÓJ TAK - ODKRYWKI NIE</v>
          </cell>
          <cell r="G472" t="str">
            <v>al.</v>
          </cell>
          <cell r="H472" t="str">
            <v>Marszałka Józefa Piłsudskiego</v>
          </cell>
          <cell r="I472" t="str">
            <v>24</v>
          </cell>
          <cell r="K472" t="str">
            <v>59-220</v>
          </cell>
          <cell r="L472" t="str">
            <v>Legnica</v>
          </cell>
          <cell r="M472" t="str">
            <v>Legnica</v>
          </cell>
        </row>
        <row r="473">
          <cell r="A473">
            <v>559842</v>
          </cell>
          <cell r="B473">
            <v>42149</v>
          </cell>
          <cell r="C473" t="str">
            <v>Fundacja Edukacji Ekologicznej i Promocji Zdrowia EKOJA</v>
          </cell>
          <cell r="G473" t="str">
            <v>ul.</v>
          </cell>
          <cell r="H473" t="str">
            <v>Felińskiego</v>
          </cell>
          <cell r="I473" t="str">
            <v>23</v>
          </cell>
          <cell r="J473" t="str">
            <v>49</v>
          </cell>
          <cell r="K473" t="str">
            <v>31-236</v>
          </cell>
          <cell r="L473" t="str">
            <v>Kraków</v>
          </cell>
          <cell r="M473" t="str">
            <v>Kraków</v>
          </cell>
        </row>
        <row r="474">
          <cell r="A474">
            <v>559965</v>
          </cell>
          <cell r="B474">
            <v>42149</v>
          </cell>
          <cell r="C474" t="str">
            <v>Fundacja W ZGODZIE Z EUROPĄ</v>
          </cell>
          <cell r="G474" t="str">
            <v>ul.</v>
          </cell>
          <cell r="H474" t="str">
            <v>Fabryczna</v>
          </cell>
          <cell r="I474" t="str">
            <v>2</v>
          </cell>
          <cell r="K474" t="str">
            <v>58-160</v>
          </cell>
          <cell r="L474" t="str">
            <v>Świebodzice</v>
          </cell>
          <cell r="M474" t="str">
            <v>Świebodzice</v>
          </cell>
        </row>
        <row r="475">
          <cell r="A475">
            <v>560916</v>
          </cell>
          <cell r="B475">
            <v>42156</v>
          </cell>
          <cell r="C475" t="str">
            <v>Fundacja BIOSTREFA.ORG</v>
          </cell>
          <cell r="G475" t="str">
            <v>ul.</v>
          </cell>
          <cell r="H475" t="str">
            <v>Czarodziejska</v>
          </cell>
          <cell r="I475" t="str">
            <v>11B</v>
          </cell>
          <cell r="J475" t="str">
            <v>1</v>
          </cell>
          <cell r="K475" t="str">
            <v>30-322</v>
          </cell>
          <cell r="L475" t="str">
            <v>Kraków</v>
          </cell>
          <cell r="M475" t="str">
            <v>Kraków</v>
          </cell>
        </row>
        <row r="476">
          <cell r="A476">
            <v>562665</v>
          </cell>
          <cell r="B476">
            <v>42167</v>
          </cell>
          <cell r="C476" t="str">
            <v>Fundacja HALO, TU ZIEMIA</v>
          </cell>
          <cell r="G476" t="str">
            <v>ul.</v>
          </cell>
          <cell r="H476" t="str">
            <v>Nałęczowska</v>
          </cell>
          <cell r="I476" t="str">
            <v>60</v>
          </cell>
          <cell r="J476" t="str">
            <v>31</v>
          </cell>
          <cell r="K476" t="str">
            <v>02-922</v>
          </cell>
          <cell r="L476" t="str">
            <v>Warszawa</v>
          </cell>
          <cell r="M476" t="str">
            <v>Warszawa</v>
          </cell>
        </row>
        <row r="477">
          <cell r="A477">
            <v>563334</v>
          </cell>
          <cell r="B477">
            <v>42172</v>
          </cell>
          <cell r="C477" t="str">
            <v>Fundacja ZIELONO MI…</v>
          </cell>
          <cell r="G477" t="str">
            <v>ul.</v>
          </cell>
          <cell r="H477" t="str">
            <v>Daszyńskiego</v>
          </cell>
          <cell r="I477" t="str">
            <v>26</v>
          </cell>
          <cell r="K477" t="str">
            <v>11-500</v>
          </cell>
          <cell r="L477" t="str">
            <v>Giżycko</v>
          </cell>
          <cell r="M477" t="str">
            <v>Giżycko</v>
          </cell>
        </row>
        <row r="478">
          <cell r="A478">
            <v>565470</v>
          </cell>
          <cell r="B478">
            <v>42191</v>
          </cell>
          <cell r="C478" t="str">
            <v>Śląska Fundacja Permakultury</v>
          </cell>
          <cell r="G478" t="str">
            <v>ul.</v>
          </cell>
          <cell r="H478" t="str">
            <v>Witosa</v>
          </cell>
          <cell r="I478" t="str">
            <v>4C</v>
          </cell>
          <cell r="J478" t="str">
            <v>1</v>
          </cell>
          <cell r="K478" t="str">
            <v>43-100</v>
          </cell>
          <cell r="L478" t="str">
            <v>Tychy</v>
          </cell>
          <cell r="M478" t="str">
            <v>Tychy</v>
          </cell>
        </row>
        <row r="479">
          <cell r="A479">
            <v>565717</v>
          </cell>
          <cell r="B479">
            <v>42188</v>
          </cell>
          <cell r="C479" t="str">
            <v>Fundacja PRONAUKA</v>
          </cell>
          <cell r="G479" t="str">
            <v>ul.</v>
          </cell>
          <cell r="H479" t="str">
            <v>Słowicza</v>
          </cell>
          <cell r="I479" t="str">
            <v>11</v>
          </cell>
          <cell r="K479" t="str">
            <v>11-041</v>
          </cell>
          <cell r="L479" t="str">
            <v>Olsztyn</v>
          </cell>
          <cell r="M479" t="str">
            <v>Olsztyn</v>
          </cell>
        </row>
        <row r="480">
          <cell r="A480">
            <v>566125</v>
          </cell>
          <cell r="B480">
            <v>42191</v>
          </cell>
          <cell r="C480" t="str">
            <v>Fundacja ECO-SALUS</v>
          </cell>
          <cell r="G480" t="str">
            <v>ul.</v>
          </cell>
          <cell r="H480" t="str">
            <v>Armii Krajowej</v>
          </cell>
          <cell r="I480" t="str">
            <v>17</v>
          </cell>
          <cell r="J480" t="str">
            <v>8</v>
          </cell>
          <cell r="K480" t="str">
            <v>76-100</v>
          </cell>
          <cell r="L480" t="str">
            <v>Sławno</v>
          </cell>
          <cell r="M480" t="str">
            <v>Sławno</v>
          </cell>
        </row>
        <row r="481">
          <cell r="A481">
            <v>566673</v>
          </cell>
          <cell r="B481">
            <v>42198</v>
          </cell>
          <cell r="C481" t="str">
            <v>Fundacja Edukacji Ekologicznej i Promocji Zdrowia EDUECO</v>
          </cell>
          <cell r="G481" t="str">
            <v>ul.</v>
          </cell>
          <cell r="H481" t="str">
            <v>Jana Pawła II</v>
          </cell>
          <cell r="I481" t="str">
            <v>41</v>
          </cell>
          <cell r="J481" t="str">
            <v>14</v>
          </cell>
          <cell r="K481" t="str">
            <v>32-540</v>
          </cell>
          <cell r="L481" t="str">
            <v>Trzebinia</v>
          </cell>
          <cell r="M481" t="str">
            <v>Trzebinia</v>
          </cell>
        </row>
        <row r="482">
          <cell r="A482">
            <v>567566</v>
          </cell>
          <cell r="B482">
            <v>42207</v>
          </cell>
          <cell r="C482" t="str">
            <v>Fundacja REGENERACJA</v>
          </cell>
          <cell r="G482" t="str">
            <v>ul.</v>
          </cell>
          <cell r="H482" t="str">
            <v>Emilii Plater</v>
          </cell>
          <cell r="I482" t="str">
            <v>27</v>
          </cell>
          <cell r="J482" t="str">
            <v>47</v>
          </cell>
          <cell r="K482" t="str">
            <v>00-688</v>
          </cell>
          <cell r="L482" t="str">
            <v>Warszawa</v>
          </cell>
          <cell r="M482" t="str">
            <v>Warszawa</v>
          </cell>
        </row>
        <row r="483">
          <cell r="A483">
            <v>568323</v>
          </cell>
          <cell r="B483">
            <v>42209</v>
          </cell>
          <cell r="C483" t="str">
            <v>Fundacja BRACTWO BARTNE</v>
          </cell>
          <cell r="I483" t="str">
            <v>8A</v>
          </cell>
          <cell r="K483" t="str">
            <v>15-506</v>
          </cell>
          <cell r="L483" t="str">
            <v>Frącki</v>
          </cell>
          <cell r="M483" t="str">
            <v>Giby</v>
          </cell>
        </row>
        <row r="484">
          <cell r="A484">
            <v>569714</v>
          </cell>
          <cell r="B484">
            <v>42219</v>
          </cell>
          <cell r="C484" t="str">
            <v>Fundacja EKO PATROL DOLNY ŚLĄSK</v>
          </cell>
          <cell r="G484" t="str">
            <v>ul.</v>
          </cell>
          <cell r="H484" t="str">
            <v>Wrocławska</v>
          </cell>
          <cell r="I484" t="str">
            <v>134B</v>
          </cell>
          <cell r="K484" t="str">
            <v>58-306</v>
          </cell>
          <cell r="L484" t="str">
            <v>Wałbrzych</v>
          </cell>
          <cell r="M484" t="str">
            <v>Wałbrzych</v>
          </cell>
        </row>
        <row r="485">
          <cell r="A485">
            <v>569860</v>
          </cell>
          <cell r="B485">
            <v>42236</v>
          </cell>
          <cell r="C485" t="str">
            <v>Dolnośląski Instytut Studiów Energetycznych</v>
          </cell>
          <cell r="G485" t="str">
            <v>al.</v>
          </cell>
          <cell r="H485" t="str">
            <v>Kasztanowa</v>
          </cell>
          <cell r="I485" t="str">
            <v>3a-5</v>
          </cell>
          <cell r="K485" t="str">
            <v>53-125</v>
          </cell>
          <cell r="L485" t="str">
            <v>Wrocław</v>
          </cell>
          <cell r="M485" t="str">
            <v>Wrocław</v>
          </cell>
        </row>
        <row r="486">
          <cell r="A486">
            <v>571166</v>
          </cell>
          <cell r="B486">
            <v>42229</v>
          </cell>
          <cell r="C486" t="str">
            <v>Fundacja HARMONIA NATURY</v>
          </cell>
          <cell r="G486" t="str">
            <v>ul.</v>
          </cell>
          <cell r="H486" t="str">
            <v>Skórzewska</v>
          </cell>
          <cell r="I486" t="str">
            <v>37</v>
          </cell>
          <cell r="K486" t="str">
            <v>62-081</v>
          </cell>
          <cell r="L486" t="str">
            <v>Wysogotowo</v>
          </cell>
          <cell r="M486" t="str">
            <v>Wysogotowo</v>
          </cell>
        </row>
        <row r="487">
          <cell r="A487">
            <v>572570</v>
          </cell>
          <cell r="B487">
            <v>42241</v>
          </cell>
          <cell r="C487" t="str">
            <v>Pomorska Fundacja Ekoenergetyczna</v>
          </cell>
          <cell r="G487" t="str">
            <v>ul.</v>
          </cell>
          <cell r="H487" t="str">
            <v>Gdańska</v>
          </cell>
          <cell r="I487" t="str">
            <v>34</v>
          </cell>
          <cell r="K487" t="str">
            <v>83-200</v>
          </cell>
          <cell r="L487" t="str">
            <v>Starogard Gdański</v>
          </cell>
          <cell r="M487" t="str">
            <v>Starogard Gdański</v>
          </cell>
        </row>
        <row r="488">
          <cell r="A488">
            <v>572917</v>
          </cell>
          <cell r="B488">
            <v>42243</v>
          </cell>
          <cell r="C488" t="str">
            <v>Fundacja ECOBELLO - Fundacja Na Rzecz Wspierania Rozwoju Polskiego Upcyklingu oraz Propagowania Idei Świadomego Gospodarowania Odpadami</v>
          </cell>
          <cell r="G488" t="str">
            <v>ul.</v>
          </cell>
          <cell r="H488" t="str">
            <v>Brzozowa</v>
          </cell>
          <cell r="I488" t="str">
            <v>1A</v>
          </cell>
          <cell r="K488" t="str">
            <v>86-050</v>
          </cell>
          <cell r="L488" t="str">
            <v>Solec Kujawski</v>
          </cell>
          <cell r="M488" t="str">
            <v>Solec Kujawski</v>
          </cell>
        </row>
        <row r="489">
          <cell r="A489">
            <v>572957</v>
          </cell>
          <cell r="B489">
            <v>42247</v>
          </cell>
          <cell r="C489" t="str">
            <v>Fundacja MIODOWA OSADA</v>
          </cell>
          <cell r="I489" t="str">
            <v>111</v>
          </cell>
          <cell r="K489" t="str">
            <v>59-516</v>
          </cell>
          <cell r="L489" t="str">
            <v>Grodziec</v>
          </cell>
          <cell r="M489" t="str">
            <v>Zagrodno</v>
          </cell>
        </row>
        <row r="490">
          <cell r="A490">
            <v>573012</v>
          </cell>
          <cell r="B490">
            <v>42247</v>
          </cell>
          <cell r="C490" t="str">
            <v>Fundacja DLA TATR</v>
          </cell>
          <cell r="I490" t="str">
            <v>1</v>
          </cell>
          <cell r="K490" t="str">
            <v>34-500</v>
          </cell>
          <cell r="L490" t="str">
            <v>Kuźnice</v>
          </cell>
          <cell r="M490" t="str">
            <v>Zakopane</v>
          </cell>
        </row>
        <row r="491">
          <cell r="A491">
            <v>573585</v>
          </cell>
          <cell r="B491">
            <v>42250</v>
          </cell>
          <cell r="C491" t="str">
            <v>Fundacja ENERGY ECO SYSTEM</v>
          </cell>
          <cell r="G491" t="str">
            <v>ul.</v>
          </cell>
          <cell r="H491" t="str">
            <v>11Listopada</v>
          </cell>
          <cell r="I491" t="str">
            <v>20</v>
          </cell>
          <cell r="K491" t="str">
            <v>95-015</v>
          </cell>
          <cell r="L491" t="str">
            <v>Głowno</v>
          </cell>
          <cell r="M491" t="str">
            <v>Głowno</v>
          </cell>
        </row>
        <row r="492">
          <cell r="A492">
            <v>574251</v>
          </cell>
          <cell r="B492">
            <v>42254</v>
          </cell>
          <cell r="C492" t="str">
            <v>Polska Fundacja NATURA DLA POKOLEŃ</v>
          </cell>
          <cell r="G492" t="str">
            <v>ul.</v>
          </cell>
          <cell r="H492" t="str">
            <v>Mickiewicza</v>
          </cell>
          <cell r="I492" t="str">
            <v>34</v>
          </cell>
          <cell r="J492" t="str">
            <v>44</v>
          </cell>
          <cell r="K492" t="str">
            <v>70-383</v>
          </cell>
          <cell r="L492" t="str">
            <v>Szczecin</v>
          </cell>
          <cell r="M492" t="str">
            <v>Szczecin</v>
          </cell>
        </row>
        <row r="493">
          <cell r="A493">
            <v>574684</v>
          </cell>
          <cell r="B493">
            <v>42256</v>
          </cell>
          <cell r="C493" t="str">
            <v>Fundacja ECO LOGICA</v>
          </cell>
          <cell r="G493" t="str">
            <v>ul.</v>
          </cell>
          <cell r="H493" t="str">
            <v>Gdańska</v>
          </cell>
          <cell r="I493" t="str">
            <v>141A</v>
          </cell>
          <cell r="J493" t="str">
            <v>6</v>
          </cell>
          <cell r="K493" t="str">
            <v>90-536</v>
          </cell>
          <cell r="L493" t="str">
            <v>Łódź</v>
          </cell>
          <cell r="M493" t="str">
            <v>Łódź</v>
          </cell>
        </row>
        <row r="494">
          <cell r="A494">
            <v>575190</v>
          </cell>
          <cell r="B494">
            <v>42268</v>
          </cell>
          <cell r="C494" t="str">
            <v>Fundacja KOGENERACJA KARBIN w Likwidacji</v>
          </cell>
          <cell r="G494" t="str">
            <v>os.</v>
          </cell>
          <cell r="H494" t="str">
            <v>XXX Lecia PRL</v>
          </cell>
          <cell r="I494" t="str">
            <v>108</v>
          </cell>
          <cell r="J494" t="str">
            <v>4</v>
          </cell>
          <cell r="K494" t="str">
            <v>44-286</v>
          </cell>
          <cell r="L494" t="str">
            <v>Wodzisław Śląski</v>
          </cell>
          <cell r="M494" t="str">
            <v>Wodzisław Śląski</v>
          </cell>
        </row>
        <row r="495">
          <cell r="A495">
            <v>575560</v>
          </cell>
          <cell r="B495">
            <v>42271</v>
          </cell>
          <cell r="C495" t="str">
            <v>Fundacja POLSKA ODDYCHA</v>
          </cell>
          <cell r="G495" t="str">
            <v>ul.</v>
          </cell>
          <cell r="H495" t="str">
            <v>Lwowska</v>
          </cell>
          <cell r="I495" t="str">
            <v>4</v>
          </cell>
          <cell r="J495" t="str">
            <v>3</v>
          </cell>
          <cell r="K495" t="str">
            <v>00-658</v>
          </cell>
          <cell r="L495" t="str">
            <v>Warszawa</v>
          </cell>
          <cell r="M495" t="str">
            <v>Warszawa</v>
          </cell>
        </row>
        <row r="496">
          <cell r="A496">
            <v>578614</v>
          </cell>
          <cell r="B496">
            <v>42279</v>
          </cell>
          <cell r="C496" t="str">
            <v>Fundacja GREEN EUROPE</v>
          </cell>
          <cell r="G496" t="str">
            <v>pl.</v>
          </cell>
          <cell r="H496" t="str">
            <v>Wolności</v>
          </cell>
          <cell r="I496" t="str">
            <v>5</v>
          </cell>
          <cell r="K496" t="str">
            <v>78-200</v>
          </cell>
          <cell r="L496" t="str">
            <v>Białogard</v>
          </cell>
          <cell r="M496" t="str">
            <v>Białogard</v>
          </cell>
        </row>
        <row r="497">
          <cell r="A497">
            <v>578686</v>
          </cell>
          <cell r="B497">
            <v>42279</v>
          </cell>
          <cell r="C497" t="str">
            <v>Fundacja ENERGIA DLA ŚRODOWISKA</v>
          </cell>
          <cell r="G497" t="str">
            <v>ul.</v>
          </cell>
          <cell r="H497" t="str">
            <v>Krakowska</v>
          </cell>
          <cell r="I497" t="str">
            <v>8/10</v>
          </cell>
          <cell r="J497" t="str">
            <v>102</v>
          </cell>
          <cell r="K497" t="str">
            <v>25-029</v>
          </cell>
          <cell r="L497" t="str">
            <v>Kielce</v>
          </cell>
          <cell r="M497" t="str">
            <v>Kielce</v>
          </cell>
        </row>
        <row r="498">
          <cell r="A498">
            <v>580600</v>
          </cell>
          <cell r="B498">
            <v>42296</v>
          </cell>
          <cell r="C498" t="str">
            <v>Fundacja EKON</v>
          </cell>
          <cell r="G498" t="str">
            <v>ul.</v>
          </cell>
          <cell r="H498" t="str">
            <v>Kobiórska</v>
          </cell>
          <cell r="I498" t="str">
            <v>71c</v>
          </cell>
          <cell r="K498" t="str">
            <v>43-210</v>
          </cell>
          <cell r="L498" t="str">
            <v>Kobiór</v>
          </cell>
          <cell r="M498" t="str">
            <v>Kobiór</v>
          </cell>
        </row>
        <row r="499">
          <cell r="A499">
            <v>580656</v>
          </cell>
          <cell r="B499">
            <v>42291</v>
          </cell>
          <cell r="C499" t="str">
            <v>Fundacja CENTRUM DZIEDZICTWA PRZYRODNICZEGO I KULTUROWEGO</v>
          </cell>
          <cell r="I499" t="str">
            <v>83</v>
          </cell>
          <cell r="K499" t="str">
            <v>42-425</v>
          </cell>
          <cell r="L499" t="str">
            <v>Podlesice</v>
          </cell>
          <cell r="M499" t="str">
            <v>Kroczyce</v>
          </cell>
        </row>
        <row r="500">
          <cell r="A500">
            <v>581315</v>
          </cell>
          <cell r="B500">
            <v>42299</v>
          </cell>
          <cell r="C500" t="str">
            <v>Fundacja DEVANA</v>
          </cell>
          <cell r="G500" t="str">
            <v>ul.</v>
          </cell>
          <cell r="H500" t="str">
            <v>Spacerowa</v>
          </cell>
          <cell r="I500" t="str">
            <v>4</v>
          </cell>
          <cell r="K500" t="str">
            <v>58-310</v>
          </cell>
          <cell r="L500" t="str">
            <v>Szczawno - Zdrój</v>
          </cell>
          <cell r="M500" t="str">
            <v>Szczawno - Zdrój</v>
          </cell>
        </row>
        <row r="501">
          <cell r="A501">
            <v>582919</v>
          </cell>
          <cell r="B501">
            <v>42305</v>
          </cell>
          <cell r="C501" t="str">
            <v>Fundacja ZIELONA ARKA</v>
          </cell>
          <cell r="G501" t="str">
            <v>ul.</v>
          </cell>
          <cell r="H501" t="str">
            <v>Ożenna</v>
          </cell>
          <cell r="I501" t="str">
            <v>13</v>
          </cell>
          <cell r="K501" t="str">
            <v>38-232</v>
          </cell>
          <cell r="L501" t="str">
            <v>Krempna</v>
          </cell>
          <cell r="M501" t="str">
            <v>Krempna</v>
          </cell>
        </row>
        <row r="502">
          <cell r="A502">
            <v>583744</v>
          </cell>
          <cell r="B502">
            <v>42307</v>
          </cell>
          <cell r="C502" t="str">
            <v>Fundacja EKO-OSADA BRZOZÓWKA</v>
          </cell>
          <cell r="L502" t="str">
            <v>Brzozówka</v>
          </cell>
        </row>
        <row r="503">
          <cell r="A503">
            <v>584816</v>
          </cell>
          <cell r="B503">
            <v>42313</v>
          </cell>
          <cell r="C503" t="str">
            <v>Fundacja Edukacji PODNIEBNA WIOSKA</v>
          </cell>
          <cell r="G503" t="str">
            <v>ul.</v>
          </cell>
          <cell r="H503" t="str">
            <v>Poznańska</v>
          </cell>
          <cell r="I503" t="str">
            <v>1</v>
          </cell>
          <cell r="K503" t="str">
            <v>62-060</v>
          </cell>
          <cell r="L503" t="str">
            <v>Trzebaw</v>
          </cell>
          <cell r="M503" t="str">
            <v>Trzebaw</v>
          </cell>
        </row>
        <row r="504">
          <cell r="A504">
            <v>585324</v>
          </cell>
          <cell r="B504">
            <v>42318</v>
          </cell>
          <cell r="C504" t="str">
            <v>Fundacja GET THE OCEAN</v>
          </cell>
          <cell r="G504" t="str">
            <v>ul.</v>
          </cell>
          <cell r="H504" t="str">
            <v>Strajku Dokerów</v>
          </cell>
          <cell r="I504" t="str">
            <v>14</v>
          </cell>
          <cell r="J504" t="str">
            <v>2</v>
          </cell>
          <cell r="K504" t="str">
            <v>80-544</v>
          </cell>
          <cell r="L504" t="str">
            <v>Gdańsk</v>
          </cell>
          <cell r="M504" t="str">
            <v>Gdańsk</v>
          </cell>
        </row>
        <row r="505">
          <cell r="A505">
            <v>585532</v>
          </cell>
          <cell r="B505">
            <v>42336</v>
          </cell>
          <cell r="C505" t="str">
            <v>GRAND AGRO Fundacja Ochrony Środowiska Naturalnego</v>
          </cell>
          <cell r="G505" t="str">
            <v>ul.</v>
          </cell>
          <cell r="H505" t="str">
            <v>Jana Marcina Szancerea</v>
          </cell>
          <cell r="I505" t="str">
            <v>9</v>
          </cell>
          <cell r="J505" t="str">
            <v>44</v>
          </cell>
          <cell r="K505" t="str">
            <v>02-495</v>
          </cell>
          <cell r="L505" t="str">
            <v>Warszawa</v>
          </cell>
          <cell r="M505" t="str">
            <v>Warszawa</v>
          </cell>
        </row>
        <row r="506">
          <cell r="A506">
            <v>585727</v>
          </cell>
          <cell r="B506">
            <v>42318</v>
          </cell>
          <cell r="C506" t="str">
            <v>Fundacja HOMO VIATOR</v>
          </cell>
          <cell r="G506" t="str">
            <v>ul.</v>
          </cell>
          <cell r="H506" t="str">
            <v>Staromiejska</v>
          </cell>
          <cell r="I506" t="str">
            <v>1</v>
          </cell>
          <cell r="K506" t="str">
            <v>11-700</v>
          </cell>
          <cell r="L506" t="str">
            <v>Mrągowo</v>
          </cell>
          <cell r="M506" t="str">
            <v>Mrągowo</v>
          </cell>
        </row>
        <row r="507">
          <cell r="A507">
            <v>587697</v>
          </cell>
          <cell r="B507">
            <v>42331</v>
          </cell>
          <cell r="C507" t="str">
            <v>Fundacja RÓWNI WOBEC ŻYCIA IM. MARKA MIKUSIA</v>
          </cell>
          <cell r="I507" t="str">
            <v>524</v>
          </cell>
          <cell r="K507" t="str">
            <v>32-412</v>
          </cell>
          <cell r="L507" t="str">
            <v>Wiśniowa</v>
          </cell>
          <cell r="M507" t="str">
            <v>Wiśniowa</v>
          </cell>
        </row>
        <row r="508">
          <cell r="A508">
            <v>587721</v>
          </cell>
          <cell r="B508">
            <v>42331</v>
          </cell>
          <cell r="C508" t="str">
            <v>Fundacja Wspomagania Zadań Gminy EKOGMINA</v>
          </cell>
          <cell r="G508" t="str">
            <v>ul.</v>
          </cell>
          <cell r="H508" t="str">
            <v>Jasna</v>
          </cell>
          <cell r="I508" t="str">
            <v>4</v>
          </cell>
          <cell r="J508" t="str">
            <v>1</v>
          </cell>
          <cell r="K508" t="str">
            <v>22-400</v>
          </cell>
          <cell r="L508" t="str">
            <v>Zamość</v>
          </cell>
          <cell r="M508" t="str">
            <v>Zamość</v>
          </cell>
        </row>
        <row r="509">
          <cell r="A509">
            <v>588154</v>
          </cell>
          <cell r="B509">
            <v>42333</v>
          </cell>
          <cell r="C509" t="str">
            <v>Fundacja EKOTULIN - CZYSTE ŚRODOWISKO</v>
          </cell>
          <cell r="I509" t="str">
            <v>1</v>
          </cell>
          <cell r="K509" t="str">
            <v>44-180</v>
          </cell>
          <cell r="L509" t="str">
            <v>Nakło</v>
          </cell>
          <cell r="M509" t="str">
            <v>Kotulin</v>
          </cell>
        </row>
        <row r="510">
          <cell r="A510">
            <v>588410</v>
          </cell>
          <cell r="B510">
            <v>42333</v>
          </cell>
          <cell r="C510" t="str">
            <v>Fundacja ŚMIECI NICZYJE</v>
          </cell>
          <cell r="G510" t="str">
            <v>ul.</v>
          </cell>
          <cell r="H510" t="str">
            <v>Alfreda Olszewskiego</v>
          </cell>
          <cell r="I510" t="str">
            <v>5</v>
          </cell>
          <cell r="K510" t="str">
            <v>59-220</v>
          </cell>
          <cell r="L510" t="str">
            <v>Legnica</v>
          </cell>
          <cell r="M510" t="str">
            <v>Legnica</v>
          </cell>
        </row>
        <row r="511">
          <cell r="A511">
            <v>589842</v>
          </cell>
          <cell r="B511">
            <v>42346</v>
          </cell>
          <cell r="C511" t="str">
            <v>Fundacja EDUKACJI ENERGETYCZNEJ I ŚRODOWISKOWEJ</v>
          </cell>
          <cell r="G511" t="str">
            <v>ul.</v>
          </cell>
          <cell r="H511" t="str">
            <v>Bluszczyńska</v>
          </cell>
          <cell r="I511" t="str">
            <v>65</v>
          </cell>
          <cell r="J511" t="str">
            <v>24</v>
          </cell>
          <cell r="K511" t="str">
            <v>00-712</v>
          </cell>
          <cell r="L511" t="str">
            <v>Warszawa</v>
          </cell>
          <cell r="M511" t="str">
            <v>Warszawa</v>
          </cell>
        </row>
        <row r="512">
          <cell r="A512">
            <v>590337</v>
          </cell>
          <cell r="B512">
            <v>42382</v>
          </cell>
          <cell r="C512" t="str">
            <v>Fundacja Innowacyjnych Technologii i Energetyki Odnawialnej</v>
          </cell>
          <cell r="G512" t="str">
            <v>ul.</v>
          </cell>
          <cell r="H512" t="str">
            <v>Cegielni</v>
          </cell>
          <cell r="I512" t="str">
            <v>4</v>
          </cell>
          <cell r="J512" t="str">
            <v>5</v>
          </cell>
          <cell r="K512" t="str">
            <v>32-043</v>
          </cell>
          <cell r="L512" t="str">
            <v>Skała</v>
          </cell>
          <cell r="M512" t="str">
            <v>Skała</v>
          </cell>
        </row>
        <row r="513">
          <cell r="A513">
            <v>590635</v>
          </cell>
          <cell r="B513">
            <v>42346</v>
          </cell>
          <cell r="C513" t="str">
            <v>Fundacja Tomasza Curyło OCALONY ŚWIAT</v>
          </cell>
          <cell r="G513" t="str">
            <v>ul.</v>
          </cell>
          <cell r="H513" t="str">
            <v>Główny Dworzec</v>
          </cell>
          <cell r="I513" t="str">
            <v>11</v>
          </cell>
          <cell r="K513" t="str">
            <v>87-410</v>
          </cell>
          <cell r="L513" t="str">
            <v>Kowalewo Pomorskie</v>
          </cell>
          <cell r="M513" t="str">
            <v>Kowalewo Pomorskie</v>
          </cell>
        </row>
        <row r="514">
          <cell r="A514">
            <v>593231</v>
          </cell>
          <cell r="B514">
            <v>42369</v>
          </cell>
          <cell r="C514" t="str">
            <v>Polska Fundacja Innowacyjnych Rozwiązań PRO NAVITAS</v>
          </cell>
          <cell r="I514" t="str">
            <v>9A</v>
          </cell>
          <cell r="K514" t="str">
            <v>05-074</v>
          </cell>
          <cell r="L514" t="str">
            <v>Wielgolas Brzeziński</v>
          </cell>
          <cell r="M514" t="str">
            <v>Halinów</v>
          </cell>
        </row>
        <row r="515">
          <cell r="A515">
            <v>594977</v>
          </cell>
          <cell r="B515">
            <v>42373</v>
          </cell>
          <cell r="C515" t="str">
            <v>Fundacja MARE</v>
          </cell>
          <cell r="G515" t="str">
            <v>al.</v>
          </cell>
          <cell r="H515" t="str">
            <v>Komisji Edukacji Narodowej</v>
          </cell>
          <cell r="I515" t="str">
            <v>19</v>
          </cell>
          <cell r="J515" t="str">
            <v>27</v>
          </cell>
          <cell r="K515" t="str">
            <v>02-797</v>
          </cell>
          <cell r="L515" t="str">
            <v>Warszawa</v>
          </cell>
          <cell r="M515" t="str">
            <v>Warszawa</v>
          </cell>
        </row>
        <row r="516">
          <cell r="A516">
            <v>595204</v>
          </cell>
          <cell r="B516">
            <v>42376</v>
          </cell>
          <cell r="C516" t="str">
            <v>Fundacja INSTYTUT ZRÓWNOWAŻONEJ ENERGETYKI</v>
          </cell>
          <cell r="G516" t="str">
            <v>ul.</v>
          </cell>
          <cell r="H516" t="str">
            <v>E. W. Radzikowskiego</v>
          </cell>
          <cell r="I516" t="str">
            <v>100B</v>
          </cell>
          <cell r="J516" t="str">
            <v>43</v>
          </cell>
          <cell r="K516" t="str">
            <v>31-315</v>
          </cell>
          <cell r="L516" t="str">
            <v>Kraków</v>
          </cell>
          <cell r="M516" t="str">
            <v>Kraków</v>
          </cell>
        </row>
        <row r="517">
          <cell r="A517">
            <v>595739</v>
          </cell>
          <cell r="B517">
            <v>42380</v>
          </cell>
          <cell r="C517" t="str">
            <v>Fundacja ZIELONA BARĆ</v>
          </cell>
          <cell r="G517" t="str">
            <v>ul.</v>
          </cell>
          <cell r="H517" t="str">
            <v>Młyńska</v>
          </cell>
          <cell r="I517" t="str">
            <v>26</v>
          </cell>
          <cell r="K517" t="str">
            <v>46-300</v>
          </cell>
          <cell r="L517" t="str">
            <v>Olesno</v>
          </cell>
          <cell r="M517" t="str">
            <v>Olesno</v>
          </cell>
        </row>
        <row r="518">
          <cell r="A518">
            <v>596522</v>
          </cell>
          <cell r="B518">
            <v>42383</v>
          </cell>
          <cell r="C518" t="str">
            <v>Fundacja EKOPULS</v>
          </cell>
          <cell r="G518" t="str">
            <v>ul.</v>
          </cell>
          <cell r="H518" t="str">
            <v>Asfaltowa</v>
          </cell>
          <cell r="I518" t="str">
            <v>15</v>
          </cell>
          <cell r="J518" t="str">
            <v>9</v>
          </cell>
          <cell r="K518" t="str">
            <v>02-527</v>
          </cell>
          <cell r="L518" t="str">
            <v>Warszawa</v>
          </cell>
          <cell r="M518" t="str">
            <v>Warszawa</v>
          </cell>
        </row>
        <row r="519">
          <cell r="A519">
            <v>601610</v>
          </cell>
          <cell r="B519">
            <v>42412</v>
          </cell>
          <cell r="C519" t="str">
            <v>Fundacja AQUA MUNDA</v>
          </cell>
          <cell r="G519" t="str">
            <v>ul.</v>
          </cell>
          <cell r="H519" t="str">
            <v>Konopnickiej</v>
          </cell>
          <cell r="I519" t="str">
            <v>25</v>
          </cell>
          <cell r="J519" t="str">
            <v>5</v>
          </cell>
          <cell r="K519" t="str">
            <v>87-100</v>
          </cell>
          <cell r="L519" t="str">
            <v>Toruń</v>
          </cell>
          <cell r="M519" t="str">
            <v>Toruń</v>
          </cell>
        </row>
        <row r="520">
          <cell r="A520">
            <v>601905</v>
          </cell>
          <cell r="B520">
            <v>42473</v>
          </cell>
          <cell r="C520" t="str">
            <v>Fundacja JEZIORO POJEDNANIA</v>
          </cell>
          <cell r="I520" t="str">
            <v>10</v>
          </cell>
          <cell r="K520" t="str">
            <v>13-230</v>
          </cell>
          <cell r="L520" t="str">
            <v>Grądy</v>
          </cell>
          <cell r="M520" t="str">
            <v>Lidzbark</v>
          </cell>
        </row>
        <row r="521">
          <cell r="A521">
            <v>602967</v>
          </cell>
          <cell r="B521">
            <v>42417</v>
          </cell>
          <cell r="C521" t="str">
            <v>Fundacja ZIELONY DOM, CZYSTE POWIETRZE w Likwidacji</v>
          </cell>
          <cell r="G521" t="str">
            <v>ul.</v>
          </cell>
          <cell r="H521" t="str">
            <v>Zagłoby</v>
          </cell>
          <cell r="I521" t="str">
            <v>19</v>
          </cell>
          <cell r="K521" t="str">
            <v>42-202</v>
          </cell>
          <cell r="L521" t="str">
            <v>Częstochowa</v>
          </cell>
          <cell r="M521" t="str">
            <v>Częstochowa</v>
          </cell>
        </row>
        <row r="522">
          <cell r="A522">
            <v>603242</v>
          </cell>
          <cell r="B522">
            <v>42418</v>
          </cell>
          <cell r="C522" t="str">
            <v>Fundacja MOC UŚMIECHU</v>
          </cell>
          <cell r="G522" t="str">
            <v>ul.</v>
          </cell>
          <cell r="H522" t="str">
            <v>Łokietka</v>
          </cell>
          <cell r="I522" t="str">
            <v>23</v>
          </cell>
          <cell r="J522" t="str">
            <v>10</v>
          </cell>
          <cell r="K522" t="str">
            <v>58-100</v>
          </cell>
          <cell r="L522" t="str">
            <v>Świdnica</v>
          </cell>
          <cell r="M522" t="str">
            <v>Świdnica</v>
          </cell>
        </row>
        <row r="523">
          <cell r="A523">
            <v>603681</v>
          </cell>
          <cell r="B523">
            <v>42438</v>
          </cell>
          <cell r="C523" t="str">
            <v>Fundacja FOLLOW ME</v>
          </cell>
          <cell r="G523" t="str">
            <v>ul.</v>
          </cell>
          <cell r="H523" t="str">
            <v>Hugona Kołłątaja</v>
          </cell>
          <cell r="I523" t="str">
            <v>16A</v>
          </cell>
          <cell r="K523" t="str">
            <v>24-100</v>
          </cell>
          <cell r="L523" t="str">
            <v>Puławy</v>
          </cell>
          <cell r="M523" t="str">
            <v>Puławy</v>
          </cell>
        </row>
        <row r="524">
          <cell r="A524">
            <v>604319</v>
          </cell>
          <cell r="B524">
            <v>42424</v>
          </cell>
          <cell r="C524" t="str">
            <v>Fundacja EKO WYSPA</v>
          </cell>
          <cell r="G524" t="str">
            <v>ul.</v>
          </cell>
          <cell r="H524" t="str">
            <v>Narcyzowa</v>
          </cell>
          <cell r="I524" t="str">
            <v>1</v>
          </cell>
          <cell r="K524" t="str">
            <v>80-690</v>
          </cell>
          <cell r="L524" t="str">
            <v>Gdańsk</v>
          </cell>
          <cell r="M524" t="str">
            <v>Gdańsk</v>
          </cell>
        </row>
        <row r="525">
          <cell r="A525">
            <v>605004</v>
          </cell>
          <cell r="B525">
            <v>42429</v>
          </cell>
          <cell r="C525" t="str">
            <v>Fundacja WZAJEMNIE</v>
          </cell>
          <cell r="G525" t="str">
            <v>ul.</v>
          </cell>
          <cell r="H525" t="str">
            <v>Startowa</v>
          </cell>
          <cell r="I525" t="str">
            <v>14</v>
          </cell>
          <cell r="K525" t="str">
            <v>93-242</v>
          </cell>
          <cell r="L525" t="str">
            <v>Łódź</v>
          </cell>
          <cell r="M525" t="str">
            <v>Łódź</v>
          </cell>
        </row>
        <row r="526">
          <cell r="A526">
            <v>607828</v>
          </cell>
          <cell r="B526">
            <v>42452</v>
          </cell>
          <cell r="C526" t="str">
            <v>Fundacja Natura 2000 Doliny Środkowej Wisły</v>
          </cell>
          <cell r="G526" t="str">
            <v>ul.</v>
          </cell>
          <cell r="H526" t="str">
            <v>Wyszogrodzka</v>
          </cell>
          <cell r="I526" t="str">
            <v>98c</v>
          </cell>
          <cell r="K526" t="str">
            <v>09-402</v>
          </cell>
          <cell r="L526" t="str">
            <v>Płock</v>
          </cell>
          <cell r="M526" t="str">
            <v>Płock</v>
          </cell>
        </row>
        <row r="527">
          <cell r="A527">
            <v>608031</v>
          </cell>
          <cell r="B527">
            <v>42465</v>
          </cell>
          <cell r="C527" t="str">
            <v>Fundacja KRAJOBRAZY</v>
          </cell>
          <cell r="I527" t="str">
            <v>115A</v>
          </cell>
          <cell r="K527" t="str">
            <v>21-044</v>
          </cell>
          <cell r="L527" t="str">
            <v>Dorohucza</v>
          </cell>
          <cell r="M527" t="str">
            <v>Trawniki</v>
          </cell>
        </row>
        <row r="528">
          <cell r="A528">
            <v>608327</v>
          </cell>
          <cell r="B528">
            <v>42446</v>
          </cell>
          <cell r="C528" t="str">
            <v>Fundacja RANCZO</v>
          </cell>
          <cell r="I528" t="str">
            <v>6</v>
          </cell>
          <cell r="K528" t="str">
            <v>19-300</v>
          </cell>
          <cell r="L528" t="str">
            <v>Lepaki Wielkie</v>
          </cell>
          <cell r="M528" t="str">
            <v>Ełk</v>
          </cell>
        </row>
        <row r="529">
          <cell r="A529">
            <v>608743</v>
          </cell>
          <cell r="B529">
            <v>42451</v>
          </cell>
          <cell r="C529" t="str">
            <v>Fundacja INSTYTUT ROZWIĄZAŃ SYSTEMOWYCH</v>
          </cell>
          <cell r="G529" t="str">
            <v>ul.</v>
          </cell>
          <cell r="H529" t="str">
            <v>Stanisława Augusta</v>
          </cell>
          <cell r="I529" t="str">
            <v>75</v>
          </cell>
          <cell r="J529" t="str">
            <v>59</v>
          </cell>
          <cell r="K529" t="str">
            <v>03-846</v>
          </cell>
          <cell r="L529" t="str">
            <v>Warszawa</v>
          </cell>
          <cell r="M529" t="str">
            <v>Warszawa</v>
          </cell>
        </row>
        <row r="530">
          <cell r="A530">
            <v>608755</v>
          </cell>
          <cell r="B530">
            <v>42452</v>
          </cell>
          <cell r="C530" t="str">
            <v>Fundacja MY</v>
          </cell>
          <cell r="G530" t="str">
            <v>ul.</v>
          </cell>
          <cell r="H530" t="str">
            <v>Marynarzy</v>
          </cell>
          <cell r="I530" t="str">
            <v>1</v>
          </cell>
          <cell r="J530" t="str">
            <v>2</v>
          </cell>
          <cell r="K530" t="str">
            <v>81-835</v>
          </cell>
          <cell r="L530" t="str">
            <v>Sopot</v>
          </cell>
          <cell r="M530" t="str">
            <v>Sopot</v>
          </cell>
        </row>
        <row r="531">
          <cell r="A531">
            <v>609514</v>
          </cell>
          <cell r="B531">
            <v>42452</v>
          </cell>
          <cell r="C531" t="str">
            <v>Fundacja MORWA</v>
          </cell>
          <cell r="G531" t="str">
            <v>ul.</v>
          </cell>
          <cell r="H531" t="str">
            <v>Powstańców</v>
          </cell>
          <cell r="I531" t="str">
            <v>30c</v>
          </cell>
          <cell r="J531" t="str">
            <v>6</v>
          </cell>
          <cell r="K531" t="str">
            <v>31-422</v>
          </cell>
          <cell r="L531" t="str">
            <v>Kraków</v>
          </cell>
          <cell r="M531" t="str">
            <v>Kraków</v>
          </cell>
        </row>
        <row r="532">
          <cell r="A532">
            <v>609693</v>
          </cell>
          <cell r="B532">
            <v>42471</v>
          </cell>
          <cell r="C532" t="str">
            <v>Fundacja PRZEZ MIERZEJĘ</v>
          </cell>
          <cell r="I532" t="str">
            <v>17</v>
          </cell>
          <cell r="K532" t="str">
            <v>82-110</v>
          </cell>
          <cell r="L532" t="str">
            <v>Skowronki</v>
          </cell>
          <cell r="M532" t="str">
            <v>Skowronki</v>
          </cell>
        </row>
        <row r="533">
          <cell r="A533">
            <v>609797</v>
          </cell>
          <cell r="B533">
            <v>42458</v>
          </cell>
          <cell r="C533" t="str">
            <v>Fundacja EKODOM</v>
          </cell>
          <cell r="G533" t="str">
            <v>ul.</v>
          </cell>
          <cell r="H533" t="str">
            <v>Karpacka</v>
          </cell>
          <cell r="I533" t="str">
            <v>24</v>
          </cell>
          <cell r="J533" t="str">
            <v>9B</v>
          </cell>
          <cell r="K533" t="str">
            <v>43-300</v>
          </cell>
          <cell r="L533" t="str">
            <v>Bielsko-Biała</v>
          </cell>
          <cell r="M533" t="str">
            <v>Bielsko-Biała</v>
          </cell>
        </row>
        <row r="534">
          <cell r="A534">
            <v>612048</v>
          </cell>
          <cell r="B534">
            <v>42471</v>
          </cell>
          <cell r="C534" t="str">
            <v>Fundacja POLSKIE SIŁY STRATEGICZNE</v>
          </cell>
          <cell r="G534" t="str">
            <v>ul.</v>
          </cell>
          <cell r="H534" t="str">
            <v>Lindleya</v>
          </cell>
          <cell r="I534" t="str">
            <v>16</v>
          </cell>
          <cell r="K534" t="str">
            <v>02-013</v>
          </cell>
          <cell r="L534" t="str">
            <v>Warszawa</v>
          </cell>
          <cell r="M534" t="str">
            <v>Warszawa</v>
          </cell>
        </row>
        <row r="535">
          <cell r="A535">
            <v>612307</v>
          </cell>
          <cell r="B535">
            <v>42471</v>
          </cell>
          <cell r="C535" t="str">
            <v>Fundacja STARTUP POLISH ENERGY</v>
          </cell>
          <cell r="G535" t="str">
            <v>ul.</v>
          </cell>
          <cell r="H535" t="str">
            <v>Frezerów</v>
          </cell>
          <cell r="I535" t="str">
            <v>3</v>
          </cell>
          <cell r="K535" t="str">
            <v>20-209</v>
          </cell>
          <cell r="L535" t="str">
            <v>Lublin</v>
          </cell>
          <cell r="M535" t="str">
            <v>Lublin</v>
          </cell>
        </row>
        <row r="536">
          <cell r="A536">
            <v>612414</v>
          </cell>
          <cell r="B536">
            <v>42472</v>
          </cell>
          <cell r="C536" t="str">
            <v>Fundacja Sudecka EKO AKADEMIA</v>
          </cell>
          <cell r="G536" t="str">
            <v>ul.</v>
          </cell>
          <cell r="H536" t="str">
            <v>Brzozowa</v>
          </cell>
          <cell r="I536" t="str">
            <v>1</v>
          </cell>
          <cell r="J536" t="str">
            <v>2</v>
          </cell>
          <cell r="K536" t="str">
            <v>57-540</v>
          </cell>
          <cell r="L536" t="str">
            <v>Lądek - Zdrój</v>
          </cell>
          <cell r="M536" t="str">
            <v>Lądek - Zdrój</v>
          </cell>
        </row>
        <row r="537">
          <cell r="A537">
            <v>612648</v>
          </cell>
          <cell r="B537">
            <v>42475</v>
          </cell>
          <cell r="C537" t="str">
            <v>Fundacja ENERGIA</v>
          </cell>
          <cell r="G537" t="str">
            <v>ul.</v>
          </cell>
          <cell r="H537" t="str">
            <v>Madalińskiego</v>
          </cell>
          <cell r="I537" t="str">
            <v>8</v>
          </cell>
          <cell r="J537" t="str">
            <v>205</v>
          </cell>
          <cell r="K537" t="str">
            <v>70-101</v>
          </cell>
          <cell r="L537" t="str">
            <v>Szczecin</v>
          </cell>
          <cell r="M537" t="str">
            <v>Szczecin</v>
          </cell>
        </row>
        <row r="538">
          <cell r="A538">
            <v>613735</v>
          </cell>
          <cell r="B538">
            <v>42481</v>
          </cell>
          <cell r="C538" t="str">
            <v>Fundacja PROMOCJI EKOLOGII REUSE</v>
          </cell>
          <cell r="G538" t="str">
            <v>ul.</v>
          </cell>
          <cell r="H538" t="str">
            <v>J. Słowackiego</v>
          </cell>
          <cell r="I538" t="str">
            <v>11B</v>
          </cell>
          <cell r="J538" t="str">
            <v>22</v>
          </cell>
          <cell r="K538" t="str">
            <v>31-159</v>
          </cell>
          <cell r="L538" t="str">
            <v>Kraków</v>
          </cell>
          <cell r="M538" t="str">
            <v>Kraków</v>
          </cell>
        </row>
        <row r="539">
          <cell r="A539">
            <v>613755</v>
          </cell>
          <cell r="B539">
            <v>42480</v>
          </cell>
          <cell r="C539" t="str">
            <v>Fundacja WWN</v>
          </cell>
          <cell r="G539" t="str">
            <v>ul.</v>
          </cell>
          <cell r="H539" t="str">
            <v>Mołdawska</v>
          </cell>
          <cell r="I539" t="str">
            <v>9</v>
          </cell>
          <cell r="K539" t="str">
            <v>02-127</v>
          </cell>
          <cell r="L539" t="str">
            <v>Warszawa</v>
          </cell>
          <cell r="M539" t="str">
            <v>Gliwice</v>
          </cell>
        </row>
        <row r="540">
          <cell r="A540">
            <v>615425</v>
          </cell>
          <cell r="B540">
            <v>42487</v>
          </cell>
          <cell r="C540" t="str">
            <v>GRUPA RECYKLING</v>
          </cell>
          <cell r="G540" t="str">
            <v>ul.</v>
          </cell>
          <cell r="H540" t="str">
            <v>Przemysłowa</v>
          </cell>
          <cell r="I540" t="str">
            <v>12</v>
          </cell>
          <cell r="K540" t="str">
            <v>63-330</v>
          </cell>
          <cell r="L540" t="str">
            <v>Fabianów</v>
          </cell>
          <cell r="M540" t="str">
            <v>Fabianów</v>
          </cell>
        </row>
        <row r="541">
          <cell r="A541">
            <v>615634</v>
          </cell>
          <cell r="B541">
            <v>42488</v>
          </cell>
          <cell r="C541" t="str">
            <v>Fundacja WE CARE</v>
          </cell>
          <cell r="G541" t="str">
            <v>ul.</v>
          </cell>
          <cell r="H541" t="str">
            <v>Sandomierska</v>
          </cell>
          <cell r="I541" t="str">
            <v>45</v>
          </cell>
          <cell r="K541" t="str">
            <v>80-051</v>
          </cell>
          <cell r="L541" t="str">
            <v>Gdańsk</v>
          </cell>
          <cell r="M541" t="str">
            <v>Gdańsk</v>
          </cell>
        </row>
        <row r="542">
          <cell r="A542">
            <v>616680</v>
          </cell>
          <cell r="B542">
            <v>42496</v>
          </cell>
          <cell r="C542" t="str">
            <v>Fundacja KRAJOWY INSTYTUT INNOWACJI EKOLOGICZNYCH</v>
          </cell>
          <cell r="G542" t="str">
            <v>ul.</v>
          </cell>
          <cell r="H542" t="str">
            <v>Sobótki</v>
          </cell>
          <cell r="I542" t="str">
            <v>16</v>
          </cell>
          <cell r="J542" t="str">
            <v>1</v>
          </cell>
          <cell r="K542" t="str">
            <v>52-433</v>
          </cell>
          <cell r="L542" t="str">
            <v>Wrocław</v>
          </cell>
          <cell r="M542" t="str">
            <v>Wrocław</v>
          </cell>
        </row>
        <row r="543">
          <cell r="A543">
            <v>617416</v>
          </cell>
          <cell r="B543">
            <v>42509</v>
          </cell>
          <cell r="C543" t="str">
            <v>Fundacja SYNERGIA ENERGII w likwidacji</v>
          </cell>
          <cell r="G543" t="str">
            <v>ul.</v>
          </cell>
          <cell r="H543" t="str">
            <v>Plebiscytowa</v>
          </cell>
          <cell r="I543" t="str">
            <v>36</v>
          </cell>
          <cell r="K543" t="str">
            <v>40-041</v>
          </cell>
          <cell r="L543" t="str">
            <v>Katowice</v>
          </cell>
          <cell r="M543" t="str">
            <v>Katowice</v>
          </cell>
        </row>
        <row r="544">
          <cell r="A544">
            <v>618595</v>
          </cell>
          <cell r="B544">
            <v>42506</v>
          </cell>
          <cell r="C544" t="str">
            <v>Fundacja im. Józefa Supińskiego</v>
          </cell>
          <cell r="G544" t="str">
            <v>ul.</v>
          </cell>
          <cell r="H544" t="str">
            <v>Szpitalna</v>
          </cell>
          <cell r="I544" t="str">
            <v>36</v>
          </cell>
          <cell r="J544" t="str">
            <v>12</v>
          </cell>
          <cell r="K544" t="str">
            <v>30-024</v>
          </cell>
          <cell r="L544" t="str">
            <v>Kraków</v>
          </cell>
          <cell r="M544" t="str">
            <v>Kraków</v>
          </cell>
        </row>
        <row r="545">
          <cell r="A545">
            <v>619160</v>
          </cell>
          <cell r="B545">
            <v>42514</v>
          </cell>
          <cell r="C545" t="str">
            <v>Fundacja TARG PIETRUSZKOWY</v>
          </cell>
          <cell r="G545" t="str">
            <v>ul.</v>
          </cell>
          <cell r="H545" t="str">
            <v>Kalwaryjska</v>
          </cell>
          <cell r="I545" t="str">
            <v>9-15</v>
          </cell>
          <cell r="K545" t="str">
            <v>30-509</v>
          </cell>
          <cell r="L545" t="str">
            <v>Kraków</v>
          </cell>
          <cell r="M545" t="str">
            <v>Kraków</v>
          </cell>
        </row>
        <row r="546">
          <cell r="A546">
            <v>619809</v>
          </cell>
          <cell r="B546">
            <v>42511</v>
          </cell>
          <cell r="C546" t="str">
            <v>Fundacja DZIKI AZYL - Centrum Pomocy Dla Jeży i Dzikich Zwierząt</v>
          </cell>
          <cell r="G546" t="str">
            <v>ul.</v>
          </cell>
          <cell r="H546" t="str">
            <v>Franciszka Szafranka</v>
          </cell>
          <cell r="I546" t="str">
            <v>10</v>
          </cell>
          <cell r="J546" t="str">
            <v>31</v>
          </cell>
          <cell r="K546" t="str">
            <v>76-200</v>
          </cell>
          <cell r="L546" t="str">
            <v>Słupsk</v>
          </cell>
          <cell r="M546" t="str">
            <v>Słupsk</v>
          </cell>
        </row>
        <row r="547">
          <cell r="A547">
            <v>622053</v>
          </cell>
          <cell r="B547">
            <v>42528</v>
          </cell>
          <cell r="C547" t="str">
            <v>Fundacja MYSIKRÓLIK - Na Pomoc Dzikim Zwierzętom</v>
          </cell>
          <cell r="G547" t="str">
            <v>ul.</v>
          </cell>
          <cell r="H547" t="str">
            <v>Admiralska</v>
          </cell>
          <cell r="I547" t="str">
            <v>10</v>
          </cell>
          <cell r="K547" t="str">
            <v>43-300</v>
          </cell>
          <cell r="L547" t="str">
            <v>Bielsko-Biała</v>
          </cell>
          <cell r="M547" t="str">
            <v>Bielsko-Biała</v>
          </cell>
        </row>
        <row r="548">
          <cell r="A548">
            <v>622344</v>
          </cell>
          <cell r="B548">
            <v>42552</v>
          </cell>
          <cell r="C548" t="str">
            <v>Fundacja INPOST</v>
          </cell>
          <cell r="G548" t="str">
            <v>ul.</v>
          </cell>
          <cell r="H548" t="str">
            <v>Wielicka</v>
          </cell>
          <cell r="I548" t="str">
            <v>28</v>
          </cell>
          <cell r="K548" t="str">
            <v>30-552</v>
          </cell>
          <cell r="L548" t="str">
            <v>Kraków</v>
          </cell>
          <cell r="M548" t="str">
            <v>Kraków</v>
          </cell>
        </row>
        <row r="549">
          <cell r="A549">
            <v>622605</v>
          </cell>
          <cell r="B549">
            <v>42531</v>
          </cell>
          <cell r="C549" t="str">
            <v>Fundacja ZIELONA STREFA DAFI</v>
          </cell>
          <cell r="G549" t="str">
            <v>ul.</v>
          </cell>
          <cell r="H549" t="str">
            <v>Wojskowa</v>
          </cell>
          <cell r="I549" t="str">
            <v>18</v>
          </cell>
          <cell r="J549" t="str">
            <v>25</v>
          </cell>
          <cell r="K549" t="str">
            <v>06-300</v>
          </cell>
          <cell r="L549" t="str">
            <v>Przasnysz</v>
          </cell>
          <cell r="M549" t="str">
            <v>Przasnysz</v>
          </cell>
        </row>
        <row r="550">
          <cell r="A550">
            <v>622941</v>
          </cell>
          <cell r="B550">
            <v>42534</v>
          </cell>
          <cell r="C550" t="str">
            <v>Fundacja ZIELONA BRAMA</v>
          </cell>
          <cell r="G550" t="str">
            <v>ul.</v>
          </cell>
          <cell r="H550" t="str">
            <v>Gdańska</v>
          </cell>
          <cell r="I550" t="str">
            <v>26</v>
          </cell>
          <cell r="K550" t="str">
            <v>83-047</v>
          </cell>
          <cell r="L550" t="str">
            <v>Przywidz</v>
          </cell>
          <cell r="M550" t="str">
            <v>Przywidz</v>
          </cell>
        </row>
        <row r="551">
          <cell r="A551">
            <v>623492</v>
          </cell>
          <cell r="B551">
            <v>42536</v>
          </cell>
          <cell r="C551" t="str">
            <v>Fundacja ZOO Wrocław - DODO</v>
          </cell>
          <cell r="G551" t="str">
            <v>ul.</v>
          </cell>
          <cell r="H551" t="str">
            <v>Wróblewskiego</v>
          </cell>
          <cell r="I551" t="str">
            <v>1-5</v>
          </cell>
          <cell r="K551" t="str">
            <v>51-618</v>
          </cell>
          <cell r="L551" t="str">
            <v>Wrocław</v>
          </cell>
          <cell r="M551" t="str">
            <v>Wrocław</v>
          </cell>
        </row>
        <row r="552">
          <cell r="A552">
            <v>624490</v>
          </cell>
          <cell r="B552">
            <v>42543</v>
          </cell>
          <cell r="C552" t="str">
            <v>Fundacja ECODU</v>
          </cell>
          <cell r="G552" t="str">
            <v>ul.</v>
          </cell>
          <cell r="H552" t="str">
            <v>Ogrodowa</v>
          </cell>
          <cell r="I552" t="str">
            <v>49</v>
          </cell>
          <cell r="J552" t="str">
            <v>1</v>
          </cell>
          <cell r="K552" t="str">
            <v>42-202</v>
          </cell>
          <cell r="L552" t="str">
            <v>Częstochowa</v>
          </cell>
          <cell r="M552" t="str">
            <v>Częstochowa</v>
          </cell>
        </row>
        <row r="553">
          <cell r="A553">
            <v>625444</v>
          </cell>
          <cell r="B553">
            <v>42548</v>
          </cell>
          <cell r="C553" t="str">
            <v>Fundacja PRO POMOC</v>
          </cell>
          <cell r="I553" t="str">
            <v>40</v>
          </cell>
          <cell r="K553" t="str">
            <v>55-200</v>
          </cell>
          <cell r="L553" t="str">
            <v>Godzikowice</v>
          </cell>
          <cell r="M553" t="str">
            <v>Godzikowice</v>
          </cell>
        </row>
        <row r="554">
          <cell r="A554">
            <v>625996</v>
          </cell>
          <cell r="B554">
            <v>42551</v>
          </cell>
          <cell r="C554" t="str">
            <v>Fundacja FORUM ENERGII</v>
          </cell>
          <cell r="G554" t="str">
            <v>ul.</v>
          </cell>
          <cell r="H554" t="str">
            <v>Wspólna</v>
          </cell>
          <cell r="I554" t="str">
            <v>35</v>
          </cell>
          <cell r="J554" t="str">
            <v>10</v>
          </cell>
          <cell r="K554" t="str">
            <v>00-519</v>
          </cell>
          <cell r="L554" t="str">
            <v>Warszawa</v>
          </cell>
          <cell r="M554" t="str">
            <v>Warszawa</v>
          </cell>
        </row>
        <row r="555">
          <cell r="A555">
            <v>626045</v>
          </cell>
          <cell r="B555">
            <v>42563</v>
          </cell>
          <cell r="C555" t="str">
            <v>Fundacja PISKORZ</v>
          </cell>
          <cell r="G555" t="str">
            <v>pl.</v>
          </cell>
          <cell r="H555" t="str">
            <v>Zwycięstwa</v>
          </cell>
          <cell r="I555" t="str">
            <v>17D</v>
          </cell>
          <cell r="K555" t="str">
            <v>19-500</v>
          </cell>
          <cell r="L555" t="str">
            <v>Gołdap</v>
          </cell>
          <cell r="M555" t="str">
            <v>Gołdap</v>
          </cell>
        </row>
        <row r="556">
          <cell r="A556">
            <v>626798</v>
          </cell>
          <cell r="B556">
            <v>42555</v>
          </cell>
          <cell r="C556" t="str">
            <v>Fundacja FUTRZAKI I PIERZAKI</v>
          </cell>
          <cell r="I556" t="str">
            <v>41</v>
          </cell>
          <cell r="K556" t="str">
            <v>48-100</v>
          </cell>
          <cell r="L556" t="str">
            <v>Głubczyce</v>
          </cell>
          <cell r="M556" t="str">
            <v>Głubczyce</v>
          </cell>
        </row>
        <row r="557">
          <cell r="A557">
            <v>627034</v>
          </cell>
          <cell r="B557">
            <v>42556</v>
          </cell>
          <cell r="C557" t="str">
            <v>Fundacja REGNUM VEGETABILE</v>
          </cell>
          <cell r="G557" t="str">
            <v>ul.</v>
          </cell>
          <cell r="H557" t="str">
            <v>Generała Stanisława Maczka</v>
          </cell>
          <cell r="I557" t="str">
            <v>21</v>
          </cell>
          <cell r="K557" t="str">
            <v>76-032</v>
          </cell>
          <cell r="L557" t="str">
            <v>Mielno</v>
          </cell>
          <cell r="M557" t="str">
            <v>Mielno</v>
          </cell>
        </row>
        <row r="558">
          <cell r="A558">
            <v>627883</v>
          </cell>
          <cell r="B558">
            <v>42562</v>
          </cell>
          <cell r="C558" t="str">
            <v>Fundacja KROGULEC</v>
          </cell>
          <cell r="G558" t="str">
            <v>ul.</v>
          </cell>
          <cell r="H558" t="str">
            <v>Graniczna</v>
          </cell>
          <cell r="I558" t="str">
            <v>7</v>
          </cell>
          <cell r="J558" t="str">
            <v>1</v>
          </cell>
          <cell r="K558" t="str">
            <v>81-626</v>
          </cell>
          <cell r="L558" t="str">
            <v>Gdfnia</v>
          </cell>
          <cell r="M558" t="str">
            <v>Gdynia</v>
          </cell>
        </row>
        <row r="559">
          <cell r="A559">
            <v>631589</v>
          </cell>
          <cell r="B559">
            <v>42376</v>
          </cell>
          <cell r="C559" t="str">
            <v>Fundacja HISTORII ENERGETYKI POLSKIEJ</v>
          </cell>
          <cell r="G559" t="str">
            <v>ul.</v>
          </cell>
          <cell r="H559" t="str">
            <v>K. Szymanowskiego</v>
          </cell>
          <cell r="I559" t="str">
            <v>15</v>
          </cell>
          <cell r="J559" t="str">
            <v>7</v>
          </cell>
          <cell r="K559" t="str">
            <v>87-100</v>
          </cell>
          <cell r="L559" t="str">
            <v>Toruń</v>
          </cell>
          <cell r="M559" t="str">
            <v>Toruń</v>
          </cell>
        </row>
        <row r="560">
          <cell r="A560">
            <v>633574</v>
          </cell>
          <cell r="B560">
            <v>42608</v>
          </cell>
          <cell r="C560" t="str">
            <v>Fundacja ekologiczna LAUDATO SI</v>
          </cell>
          <cell r="I560" t="str">
            <v>30</v>
          </cell>
          <cell r="K560" t="str">
            <v>73-240</v>
          </cell>
          <cell r="L560" t="str">
            <v>Kolsk</v>
          </cell>
          <cell r="M560" t="str">
            <v>Bierzwnik</v>
          </cell>
        </row>
        <row r="561">
          <cell r="A561">
            <v>633966</v>
          </cell>
          <cell r="B561">
            <v>42608</v>
          </cell>
          <cell r="C561" t="str">
            <v>Fundacja REAKTYWACJA</v>
          </cell>
          <cell r="G561" t="str">
            <v>ul.</v>
          </cell>
          <cell r="H561" t="str">
            <v>Sadowa</v>
          </cell>
          <cell r="I561" t="str">
            <v>11</v>
          </cell>
          <cell r="K561" t="str">
            <v>28-300</v>
          </cell>
          <cell r="L561" t="str">
            <v>Jędrzejów</v>
          </cell>
          <cell r="M561" t="str">
            <v>Jędrzejów</v>
          </cell>
        </row>
        <row r="562">
          <cell r="A562">
            <v>634029</v>
          </cell>
          <cell r="B562">
            <v>42642</v>
          </cell>
          <cell r="C562" t="str">
            <v>Fundacja ECO POLAND</v>
          </cell>
          <cell r="G562" t="str">
            <v>ul.</v>
          </cell>
          <cell r="H562" t="str">
            <v>Prof. Bronisława Bukowskiego</v>
          </cell>
          <cell r="I562" t="str">
            <v>1</v>
          </cell>
          <cell r="K562" t="str">
            <v>83-050</v>
          </cell>
          <cell r="L562" t="str">
            <v>Kolbudy</v>
          </cell>
          <cell r="M562" t="str">
            <v>Kolbudy</v>
          </cell>
        </row>
        <row r="563">
          <cell r="A563">
            <v>634425</v>
          </cell>
          <cell r="B563">
            <v>42618</v>
          </cell>
          <cell r="C563" t="str">
            <v>Fundacja Edukacyjna PROMYK ENERGII</v>
          </cell>
          <cell r="G563" t="str">
            <v>ul.</v>
          </cell>
          <cell r="H563" t="str">
            <v>Wodna</v>
          </cell>
          <cell r="I563" t="str">
            <v>5</v>
          </cell>
          <cell r="K563" t="str">
            <v>13-300</v>
          </cell>
          <cell r="L563" t="str">
            <v>Nowe Miasto Lubawskie</v>
          </cell>
          <cell r="M563" t="str">
            <v>Nowe Miasto Lubawskie</v>
          </cell>
        </row>
        <row r="564">
          <cell r="A564">
            <v>635205</v>
          </cell>
          <cell r="B564">
            <v>42621</v>
          </cell>
          <cell r="C564" t="str">
            <v>Fundacja ZAMIEŃ SZARE NA ZIELONE</v>
          </cell>
          <cell r="G564" t="str">
            <v>ul.</v>
          </cell>
          <cell r="H564" t="str">
            <v>Ceglana</v>
          </cell>
          <cell r="I564" t="str">
            <v>2B</v>
          </cell>
          <cell r="K564" t="str">
            <v>05-250</v>
          </cell>
          <cell r="L564" t="str">
            <v>Słupno</v>
          </cell>
          <cell r="M564" t="str">
            <v>Słupno</v>
          </cell>
        </row>
        <row r="565">
          <cell r="A565">
            <v>635456</v>
          </cell>
          <cell r="B565">
            <v>42615</v>
          </cell>
          <cell r="C565" t="str">
            <v>POLSKA FUNDACJA POSZANOWANIA ENERGII</v>
          </cell>
          <cell r="G565" t="str">
            <v>al.</v>
          </cell>
          <cell r="H565" t="str">
            <v>Jerozolimskie</v>
          </cell>
          <cell r="I565" t="str">
            <v>85</v>
          </cell>
          <cell r="J565" t="str">
            <v>21</v>
          </cell>
          <cell r="K565" t="str">
            <v>02-001</v>
          </cell>
          <cell r="L565" t="str">
            <v>Warszawa</v>
          </cell>
          <cell r="M565" t="str">
            <v>Warszawa</v>
          </cell>
        </row>
        <row r="566">
          <cell r="A566">
            <v>636618</v>
          </cell>
          <cell r="B566">
            <v>42629</v>
          </cell>
          <cell r="C566" t="str">
            <v>Fundacja ZIELONE POGRANICZE</v>
          </cell>
          <cell r="G566" t="str">
            <v>ul.</v>
          </cell>
          <cell r="H566" t="str">
            <v>Legnicka</v>
          </cell>
          <cell r="I566" t="str">
            <v>65</v>
          </cell>
          <cell r="K566" t="str">
            <v>54-206</v>
          </cell>
          <cell r="L566" t="str">
            <v>Wrocław</v>
          </cell>
          <cell r="M566" t="str">
            <v>Wrocław</v>
          </cell>
        </row>
        <row r="567">
          <cell r="A567">
            <v>637166</v>
          </cell>
          <cell r="B567">
            <v>42632</v>
          </cell>
          <cell r="C567" t="str">
            <v>Fundacja BLIŻEJ PSZCZÓŁ</v>
          </cell>
          <cell r="G567" t="str">
            <v>ul.</v>
          </cell>
          <cell r="H567" t="str">
            <v>3 Maja</v>
          </cell>
          <cell r="I567" t="str">
            <v>9</v>
          </cell>
          <cell r="K567" t="str">
            <v>05-504</v>
          </cell>
          <cell r="L567" t="str">
            <v>Złotokłos</v>
          </cell>
          <cell r="M567" t="str">
            <v>Złotokłos</v>
          </cell>
        </row>
        <row r="568">
          <cell r="A568">
            <v>637627</v>
          </cell>
          <cell r="B568">
            <v>42629</v>
          </cell>
          <cell r="C568" t="str">
            <v>Fundacja Dla Dzikich Zwierząt LARUS</v>
          </cell>
          <cell r="G568" t="str">
            <v>ul.</v>
          </cell>
          <cell r="H568" t="str">
            <v>Henryka Wieniawskiego</v>
          </cell>
          <cell r="I568" t="str">
            <v>15</v>
          </cell>
          <cell r="J568" t="str">
            <v>6</v>
          </cell>
          <cell r="K568" t="str">
            <v>75-528</v>
          </cell>
          <cell r="L568" t="str">
            <v>Koszalin</v>
          </cell>
          <cell r="M568" t="str">
            <v>Koszalin</v>
          </cell>
        </row>
        <row r="569">
          <cell r="A569">
            <v>637658</v>
          </cell>
          <cell r="B569">
            <v>42653</v>
          </cell>
          <cell r="C569" t="str">
            <v>Fundacja ZIELONE MIASTA</v>
          </cell>
          <cell r="G569" t="str">
            <v>ul.</v>
          </cell>
          <cell r="H569" t="str">
            <v>Prosta</v>
          </cell>
          <cell r="I569" t="str">
            <v>36</v>
          </cell>
          <cell r="J569" t="str">
            <v>C41</v>
          </cell>
          <cell r="K569" t="str">
            <v>53-508</v>
          </cell>
          <cell r="L569" t="str">
            <v>Wrocław</v>
          </cell>
          <cell r="M569" t="str">
            <v>Wrocław</v>
          </cell>
        </row>
        <row r="570">
          <cell r="A570">
            <v>638423</v>
          </cell>
          <cell r="B570">
            <v>42635</v>
          </cell>
          <cell r="C570" t="str">
            <v>Fundacja KEPLER</v>
          </cell>
          <cell r="G570" t="str">
            <v>ul.</v>
          </cell>
          <cell r="H570" t="str">
            <v>Laurowa</v>
          </cell>
          <cell r="I570" t="str">
            <v>10</v>
          </cell>
          <cell r="J570" t="str">
            <v>6</v>
          </cell>
          <cell r="K570" t="str">
            <v>20-153</v>
          </cell>
          <cell r="L570" t="str">
            <v>Lublin</v>
          </cell>
          <cell r="M570" t="str">
            <v>Lublin</v>
          </cell>
        </row>
        <row r="571">
          <cell r="A571">
            <v>638940</v>
          </cell>
          <cell r="B571">
            <v>42639</v>
          </cell>
          <cell r="C571" t="str">
            <v>Fundacja PROMOCJI POJAZDÓW ELEKTRYCZNYCH</v>
          </cell>
          <cell r="G571" t="str">
            <v>ul.</v>
          </cell>
          <cell r="H571" t="str">
            <v>Kleczewska</v>
          </cell>
          <cell r="I571" t="str">
            <v>79</v>
          </cell>
          <cell r="K571" t="str">
            <v>01-826</v>
          </cell>
          <cell r="L571" t="str">
            <v>Warszawa</v>
          </cell>
          <cell r="M571" t="str">
            <v>Warszawa</v>
          </cell>
        </row>
        <row r="572">
          <cell r="A572">
            <v>639015</v>
          </cell>
          <cell r="B572">
            <v>42643</v>
          </cell>
          <cell r="C572" t="str">
            <v>Fundacja TRUCK ASSISTANCE &amp; AID</v>
          </cell>
          <cell r="G572" t="str">
            <v>os.</v>
          </cell>
          <cell r="H572" t="str">
            <v>Kaszubskie</v>
          </cell>
          <cell r="I572" t="str">
            <v>14</v>
          </cell>
          <cell r="J572" t="str">
            <v>34</v>
          </cell>
          <cell r="K572" t="str">
            <v>84-200</v>
          </cell>
          <cell r="L572" t="str">
            <v>Wejherowo</v>
          </cell>
          <cell r="M572" t="str">
            <v>Wejherowo</v>
          </cell>
        </row>
        <row r="573">
          <cell r="A573">
            <v>639040</v>
          </cell>
          <cell r="B573">
            <v>42643</v>
          </cell>
          <cell r="C573" t="str">
            <v>Fundacja MIĘDZYNARODOWY INSTYTUT POLITYKI I STRATEGII EKOLOGICZNEJ</v>
          </cell>
          <cell r="G573" t="str">
            <v>al.</v>
          </cell>
          <cell r="H573" t="str">
            <v>J. Słowackiego</v>
          </cell>
          <cell r="I573" t="str">
            <v>17A</v>
          </cell>
          <cell r="K573" t="str">
            <v>31-159</v>
          </cell>
          <cell r="L573" t="str">
            <v>Kraków</v>
          </cell>
          <cell r="M573" t="str">
            <v>Kraków</v>
          </cell>
        </row>
        <row r="574">
          <cell r="A574">
            <v>640807</v>
          </cell>
          <cell r="B574">
            <v>42657</v>
          </cell>
          <cell r="C574" t="str">
            <v>Fundacja BUREJ</v>
          </cell>
          <cell r="I574" t="str">
            <v>14</v>
          </cell>
          <cell r="K574" t="str">
            <v>73-155</v>
          </cell>
          <cell r="L574" t="str">
            <v>Dłusko</v>
          </cell>
          <cell r="M574" t="str">
            <v>Węgorzyno</v>
          </cell>
        </row>
        <row r="575">
          <cell r="A575">
            <v>641037</v>
          </cell>
          <cell r="B575">
            <v>42653</v>
          </cell>
          <cell r="C575" t="str">
            <v>Fundacja EKOLOGIKA</v>
          </cell>
          <cell r="G575" t="str">
            <v>ul.</v>
          </cell>
          <cell r="H575" t="str">
            <v>Lipowa</v>
          </cell>
          <cell r="I575" t="str">
            <v>2</v>
          </cell>
          <cell r="J575" t="str">
            <v>15</v>
          </cell>
          <cell r="K575" t="str">
            <v>63-300</v>
          </cell>
          <cell r="L575" t="str">
            <v>Pleszew</v>
          </cell>
          <cell r="M575" t="str">
            <v>Pleszew</v>
          </cell>
        </row>
        <row r="576">
          <cell r="A576">
            <v>644095</v>
          </cell>
          <cell r="B576">
            <v>42671</v>
          </cell>
          <cell r="C576" t="str">
            <v>Fundacja SŁONECZNA ENERGIA w likwidacji</v>
          </cell>
          <cell r="G576" t="str">
            <v>ul.</v>
          </cell>
          <cell r="H576" t="str">
            <v>Herbowa</v>
          </cell>
          <cell r="I576" t="str">
            <v>11</v>
          </cell>
          <cell r="J576" t="str">
            <v>6</v>
          </cell>
          <cell r="K576" t="str">
            <v>71-427</v>
          </cell>
          <cell r="L576" t="str">
            <v>Szczecin</v>
          </cell>
          <cell r="M576" t="str">
            <v>Szczecin</v>
          </cell>
        </row>
        <row r="577">
          <cell r="A577">
            <v>644238</v>
          </cell>
          <cell r="B577">
            <v>42671</v>
          </cell>
          <cell r="C577" t="str">
            <v>Fundacja EVO-ECO-EDU</v>
          </cell>
          <cell r="G577" t="str">
            <v>ul.</v>
          </cell>
          <cell r="H577" t="str">
            <v>Długa</v>
          </cell>
          <cell r="I577" t="str">
            <v>33</v>
          </cell>
          <cell r="K577" t="str">
            <v>58-100</v>
          </cell>
          <cell r="L577" t="str">
            <v>Świdnica</v>
          </cell>
          <cell r="M577" t="str">
            <v>Świdnica</v>
          </cell>
        </row>
        <row r="578">
          <cell r="A578">
            <v>645678</v>
          </cell>
          <cell r="B578">
            <v>42683</v>
          </cell>
          <cell r="C578" t="str">
            <v>Fundacja Energii Odnawialnej SOLARIS INDUSTRIA</v>
          </cell>
          <cell r="G578" t="str">
            <v>ul.</v>
          </cell>
          <cell r="H578" t="str">
            <v>S. Okrzei</v>
          </cell>
          <cell r="I578" t="str">
            <v>19</v>
          </cell>
          <cell r="K578" t="str">
            <v>96-300</v>
          </cell>
          <cell r="L578" t="str">
            <v>Żyrardów</v>
          </cell>
          <cell r="M578" t="str">
            <v>Żyrardów</v>
          </cell>
        </row>
        <row r="579">
          <cell r="A579">
            <v>646639</v>
          </cell>
          <cell r="B579">
            <v>42698</v>
          </cell>
          <cell r="C579" t="str">
            <v>Fundacja PARASOL</v>
          </cell>
          <cell r="G579" t="str">
            <v>ul.</v>
          </cell>
          <cell r="H579" t="str">
            <v>Szmaragdowa</v>
          </cell>
          <cell r="I579" t="str">
            <v>1</v>
          </cell>
          <cell r="K579" t="str">
            <v>06-200</v>
          </cell>
          <cell r="L579" t="str">
            <v>Maków Mazowiecki</v>
          </cell>
          <cell r="M579" t="str">
            <v>Maków Mazowiecki</v>
          </cell>
        </row>
        <row r="580">
          <cell r="A580">
            <v>647380</v>
          </cell>
          <cell r="B580">
            <v>42692</v>
          </cell>
          <cell r="C580" t="str">
            <v>Fundacja CZYSTE TATRY</v>
          </cell>
          <cell r="G580" t="str">
            <v>ul.</v>
          </cell>
          <cell r="H580" t="str">
            <v>Staromostowa</v>
          </cell>
          <cell r="I580" t="str">
            <v>4</v>
          </cell>
          <cell r="J580" t="str">
            <v>1</v>
          </cell>
          <cell r="K580" t="str">
            <v>30-506</v>
          </cell>
          <cell r="L580" t="str">
            <v>Kraków</v>
          </cell>
          <cell r="M580" t="str">
            <v>Kraków</v>
          </cell>
        </row>
        <row r="581">
          <cell r="A581">
            <v>648499</v>
          </cell>
          <cell r="B581">
            <v>42696</v>
          </cell>
          <cell r="C581" t="str">
            <v>Fundacja GUBIŃSKIE MOKRADŁA</v>
          </cell>
          <cell r="G581" t="str">
            <v>ul.</v>
          </cell>
          <cell r="H581" t="str">
            <v>Jana Sobieskiego</v>
          </cell>
          <cell r="I581" t="str">
            <v>25</v>
          </cell>
          <cell r="K581" t="str">
            <v>66-620</v>
          </cell>
          <cell r="L581" t="str">
            <v>Gubin</v>
          </cell>
          <cell r="M581" t="str">
            <v>Gubin</v>
          </cell>
        </row>
        <row r="582">
          <cell r="A582">
            <v>649070</v>
          </cell>
          <cell r="B582">
            <v>42702</v>
          </cell>
          <cell r="C582" t="str">
            <v>Fundacja Rozwoju Infrastruktury i Ochrony Środowiska Naturalnego Wybrzeża Nadmorskiego Zatoki Gdańskiej</v>
          </cell>
          <cell r="G582" t="str">
            <v>ul.</v>
          </cell>
          <cell r="H582" t="str">
            <v>Bursztynowa</v>
          </cell>
          <cell r="I582" t="str">
            <v>7</v>
          </cell>
          <cell r="K582" t="str">
            <v>81-198</v>
          </cell>
          <cell r="L582" t="str">
            <v>Rewa</v>
          </cell>
          <cell r="M582" t="str">
            <v>Rewa</v>
          </cell>
        </row>
        <row r="583">
          <cell r="A583">
            <v>652661</v>
          </cell>
          <cell r="B583">
            <v>42720</v>
          </cell>
          <cell r="C583" t="str">
            <v>Fundacja Regionalne Centrum Zrównoważonego Rozwoju ZIELONA PRZYSZŁOŚĆ</v>
          </cell>
          <cell r="G583" t="str">
            <v>ul.</v>
          </cell>
          <cell r="H583" t="str">
            <v>F. Chopina</v>
          </cell>
          <cell r="I583" t="str">
            <v>5</v>
          </cell>
          <cell r="J583" t="str">
            <v>3</v>
          </cell>
          <cell r="K583" t="str">
            <v>55-200</v>
          </cell>
          <cell r="L583" t="str">
            <v>Oława</v>
          </cell>
          <cell r="M583" t="str">
            <v>Oława</v>
          </cell>
        </row>
        <row r="584">
          <cell r="A584">
            <v>652699</v>
          </cell>
          <cell r="B584">
            <v>42719</v>
          </cell>
          <cell r="C584" t="str">
            <v>Mazurska Fundacja Wspierania Energetyki Regionalnej</v>
          </cell>
          <cell r="G584" t="str">
            <v>ul.</v>
          </cell>
          <cell r="H584" t="str">
            <v>Gen. J. Bema</v>
          </cell>
          <cell r="I584" t="str">
            <v>7</v>
          </cell>
          <cell r="K584" t="str">
            <v xml:space="preserve">11-600 </v>
          </cell>
          <cell r="L584" t="str">
            <v>Węgorzewo</v>
          </cell>
          <cell r="M584" t="str">
            <v>Węgorzewo</v>
          </cell>
        </row>
        <row r="585">
          <cell r="A585">
            <v>654573</v>
          </cell>
          <cell r="B585">
            <v>42727</v>
          </cell>
          <cell r="C585" t="str">
            <v>Fundacja ŚWIADOMI KLIMATU</v>
          </cell>
          <cell r="G585" t="str">
            <v>al.</v>
          </cell>
          <cell r="H585" t="str">
            <v>Karkonoska</v>
          </cell>
          <cell r="I585" t="str">
            <v>65</v>
          </cell>
          <cell r="K585" t="str">
            <v>53-015</v>
          </cell>
          <cell r="L585" t="str">
            <v>Wrocław</v>
          </cell>
          <cell r="M585" t="str">
            <v>Wrocław</v>
          </cell>
        </row>
        <row r="586">
          <cell r="A586">
            <v>654811</v>
          </cell>
          <cell r="B586">
            <v>42731</v>
          </cell>
          <cell r="C586" t="str">
            <v>Fundacja POLSKI INSTYTUT BEZPIECZEŃSTWA KOMINOWEGO</v>
          </cell>
          <cell r="G586" t="str">
            <v>ul.</v>
          </cell>
          <cell r="H586" t="str">
            <v>Jędrzychowska</v>
          </cell>
          <cell r="I586" t="str">
            <v>8c</v>
          </cell>
          <cell r="K586" t="str">
            <v>65-385</v>
          </cell>
          <cell r="L586" t="str">
            <v>Zielona Góra</v>
          </cell>
          <cell r="M586" t="str">
            <v>Zielona Góra</v>
          </cell>
        </row>
        <row r="587">
          <cell r="A587">
            <v>656341</v>
          </cell>
          <cell r="B587">
            <v>42734</v>
          </cell>
          <cell r="C587" t="str">
            <v>Fundacja PROLAS</v>
          </cell>
          <cell r="G587" t="str">
            <v>ul.</v>
          </cell>
          <cell r="H587" t="str">
            <v>Kozia</v>
          </cell>
          <cell r="I587" t="str">
            <v>11</v>
          </cell>
          <cell r="J587" t="str">
            <v>15</v>
          </cell>
          <cell r="K587" t="str">
            <v>99-400</v>
          </cell>
          <cell r="L587" t="str">
            <v>Łowicz</v>
          </cell>
          <cell r="M587" t="str">
            <v>Łowicz</v>
          </cell>
        </row>
        <row r="588">
          <cell r="A588">
            <v>657169</v>
          </cell>
          <cell r="B588">
            <v>42744</v>
          </cell>
          <cell r="C588" t="str">
            <v>Fundacja IM. ŚW. HUBERTA</v>
          </cell>
          <cell r="G588" t="str">
            <v>ul.</v>
          </cell>
          <cell r="H588" t="str">
            <v>Lotników</v>
          </cell>
          <cell r="I588" t="str">
            <v>49</v>
          </cell>
          <cell r="K588" t="str">
            <v>37-500</v>
          </cell>
          <cell r="L588" t="str">
            <v>Jarosław</v>
          </cell>
          <cell r="M588" t="str">
            <v>Jarosław</v>
          </cell>
        </row>
        <row r="589">
          <cell r="A589">
            <v>657818</v>
          </cell>
          <cell r="B589">
            <v>42758</v>
          </cell>
          <cell r="C589" t="str">
            <v>Fundacja REGION PLUS</v>
          </cell>
          <cell r="G589" t="str">
            <v>ul.</v>
          </cell>
          <cell r="H589" t="str">
            <v>Wypoczynkowa</v>
          </cell>
          <cell r="I589" t="str">
            <v>11</v>
          </cell>
          <cell r="K589" t="str">
            <v>85-478</v>
          </cell>
          <cell r="L589" t="str">
            <v>Bydgoszcz</v>
          </cell>
          <cell r="M589" t="str">
            <v>Bydgoszcz</v>
          </cell>
        </row>
        <row r="590">
          <cell r="A590">
            <v>657969</v>
          </cell>
          <cell r="B590">
            <v>42745</v>
          </cell>
          <cell r="C590" t="str">
            <v>Fundacja Rozwoju Ekologicznego i Ochrony Środowiska EKO-LUBUSZ</v>
          </cell>
          <cell r="G590" t="str">
            <v>ul.</v>
          </cell>
          <cell r="H590" t="str">
            <v>Czerwonego Krzyża</v>
          </cell>
          <cell r="I590" t="str">
            <v>4</v>
          </cell>
          <cell r="J590" t="str">
            <v>13</v>
          </cell>
          <cell r="K590" t="str">
            <v>68-200</v>
          </cell>
          <cell r="L590" t="str">
            <v>Żary</v>
          </cell>
          <cell r="M590" t="str">
            <v>Żary</v>
          </cell>
        </row>
        <row r="591">
          <cell r="A591">
            <v>658572</v>
          </cell>
          <cell r="B591">
            <v>42932</v>
          </cell>
          <cell r="C591" t="str">
            <v>Fundacja SŁOWIAŃSKA EKO-OSADA BRZOZÓWKA</v>
          </cell>
          <cell r="I591" t="str">
            <v>24A</v>
          </cell>
          <cell r="K591" t="str">
            <v>96-214</v>
          </cell>
          <cell r="L591" t="str">
            <v>Brzozówka</v>
          </cell>
          <cell r="M591" t="str">
            <v>Brzozówka</v>
          </cell>
        </row>
        <row r="592">
          <cell r="A592">
            <v>659095</v>
          </cell>
          <cell r="B592">
            <v>42753</v>
          </cell>
          <cell r="C592" t="str">
            <v>Fundacja GREEN DOOR</v>
          </cell>
          <cell r="G592" t="str">
            <v>ul.</v>
          </cell>
          <cell r="H592" t="str">
            <v>Paryska</v>
          </cell>
          <cell r="I592" t="str">
            <v>31</v>
          </cell>
          <cell r="J592" t="str">
            <v>U-6</v>
          </cell>
          <cell r="K592" t="str">
            <v>03-945</v>
          </cell>
          <cell r="L592" t="str">
            <v>Warszawa</v>
          </cell>
          <cell r="M592" t="str">
            <v>Warszawa</v>
          </cell>
        </row>
        <row r="593">
          <cell r="A593">
            <v>659503</v>
          </cell>
          <cell r="B593">
            <v>42765</v>
          </cell>
          <cell r="C593" t="str">
            <v>Fundacja ZOOBAY</v>
          </cell>
          <cell r="G593" t="str">
            <v>ul.</v>
          </cell>
          <cell r="H593" t="str">
            <v>Gromadzka</v>
          </cell>
          <cell r="I593" t="str">
            <v>46</v>
          </cell>
          <cell r="K593" t="str">
            <v>30-719</v>
          </cell>
          <cell r="L593" t="str">
            <v>Kraków</v>
          </cell>
          <cell r="M593" t="str">
            <v>Kraków</v>
          </cell>
        </row>
        <row r="594">
          <cell r="A594">
            <v>659587</v>
          </cell>
          <cell r="B594">
            <v>42758</v>
          </cell>
          <cell r="C594" t="str">
            <v>Fundacja ROŚLINOM INWAZYJNYM STOP</v>
          </cell>
          <cell r="G594" t="str">
            <v>ul.</v>
          </cell>
          <cell r="H594" t="str">
            <v>Bohaterów Westerplatte</v>
          </cell>
          <cell r="I594" t="str">
            <v>64</v>
          </cell>
          <cell r="J594" t="str">
            <v>6</v>
          </cell>
          <cell r="K594" t="str">
            <v>76-200</v>
          </cell>
          <cell r="L594" t="str">
            <v>Słupsk</v>
          </cell>
          <cell r="M594" t="str">
            <v>Słupsk</v>
          </cell>
        </row>
        <row r="595">
          <cell r="A595">
            <v>659835</v>
          </cell>
          <cell r="B595">
            <v>42758</v>
          </cell>
          <cell r="C595" t="str">
            <v>Fundacja TERRA INTEGRAL</v>
          </cell>
          <cell r="G595" t="str">
            <v>al.</v>
          </cell>
          <cell r="H595" t="str">
            <v>Komisji Edukacji Narodowej</v>
          </cell>
          <cell r="I595" t="str">
            <v>20A</v>
          </cell>
          <cell r="J595" t="str">
            <v>48</v>
          </cell>
          <cell r="K595" t="str">
            <v>02-797</v>
          </cell>
          <cell r="L595" t="str">
            <v>Warszawa</v>
          </cell>
          <cell r="M595" t="str">
            <v>Warszawa</v>
          </cell>
        </row>
        <row r="596">
          <cell r="A596">
            <v>660021</v>
          </cell>
          <cell r="B596">
            <v>42758</v>
          </cell>
          <cell r="C596" t="str">
            <v>Fundacja NOWEKO</v>
          </cell>
          <cell r="G596" t="str">
            <v>ul.</v>
          </cell>
          <cell r="H596" t="str">
            <v>Saska</v>
          </cell>
          <cell r="I596" t="str">
            <v>59</v>
          </cell>
          <cell r="K596" t="str">
            <v>43-300</v>
          </cell>
          <cell r="L596" t="str">
            <v>Bielsko-Biała</v>
          </cell>
          <cell r="M596" t="str">
            <v>Bielsko-Biała</v>
          </cell>
        </row>
        <row r="597">
          <cell r="A597">
            <v>661606</v>
          </cell>
          <cell r="B597">
            <v>42768</v>
          </cell>
          <cell r="C597" t="str">
            <v>Fundacja DOBRY KIERUNEK</v>
          </cell>
          <cell r="G597" t="str">
            <v>ul.</v>
          </cell>
          <cell r="H597" t="str">
            <v>Klimczoka</v>
          </cell>
          <cell r="I597" t="str">
            <v>9</v>
          </cell>
          <cell r="K597" t="str">
            <v>40-857</v>
          </cell>
          <cell r="L597" t="str">
            <v>Katowice</v>
          </cell>
          <cell r="M597" t="str">
            <v>Katowice</v>
          </cell>
        </row>
        <row r="598">
          <cell r="A598">
            <v>661975</v>
          </cell>
          <cell r="B598">
            <v>42769</v>
          </cell>
          <cell r="C598" t="str">
            <v>Fundacja OŚRODEK EDUKACJI EKOLOGICZNEJ</v>
          </cell>
          <cell r="G598" t="str">
            <v>ul.</v>
          </cell>
          <cell r="H598" t="str">
            <v>Bolesława Chrobrego</v>
          </cell>
          <cell r="I598" t="str">
            <v>18</v>
          </cell>
          <cell r="K598" t="str">
            <v>55-220</v>
          </cell>
          <cell r="L598" t="str">
            <v>Biskupice Oławskie</v>
          </cell>
          <cell r="M598" t="str">
            <v>Jelcz-Laskowice</v>
          </cell>
        </row>
        <row r="599">
          <cell r="A599">
            <v>665938</v>
          </cell>
          <cell r="B599">
            <v>42795</v>
          </cell>
          <cell r="C599" t="str">
            <v>Fundacja ENERIDEA</v>
          </cell>
          <cell r="G599" t="str">
            <v>ul.</v>
          </cell>
          <cell r="H599" t="str">
            <v>Kuźnicy Kołłątajowskiej</v>
          </cell>
          <cell r="I599" t="str">
            <v>23F</v>
          </cell>
          <cell r="J599" t="str">
            <v>U3</v>
          </cell>
          <cell r="K599" t="str">
            <v>31-001</v>
          </cell>
          <cell r="L599" t="str">
            <v>Kraków</v>
          </cell>
          <cell r="M599" t="str">
            <v>Kraków</v>
          </cell>
        </row>
        <row r="600">
          <cell r="A600">
            <v>666178</v>
          </cell>
          <cell r="B600">
            <v>42795</v>
          </cell>
          <cell r="C600" t="str">
            <v>Fundacja POLSKI SOLAR HOLDING</v>
          </cell>
          <cell r="G600" t="str">
            <v>ul.</v>
          </cell>
          <cell r="H600" t="str">
            <v>J. Sobieskiego</v>
          </cell>
          <cell r="I600" t="str">
            <v>47</v>
          </cell>
          <cell r="K600" t="str">
            <v>58-500</v>
          </cell>
          <cell r="L600" t="str">
            <v>Jelenia Góra</v>
          </cell>
          <cell r="M600" t="str">
            <v>Jelenia Góra</v>
          </cell>
        </row>
        <row r="601">
          <cell r="A601">
            <v>666990</v>
          </cell>
          <cell r="B601">
            <v>42802</v>
          </cell>
          <cell r="C601" t="str">
            <v>Fundacja NA RZECZ ENERGII ODNAWIALNEJ</v>
          </cell>
          <cell r="G601" t="str">
            <v>ul.</v>
          </cell>
          <cell r="H601" t="str">
            <v>Retoryka</v>
          </cell>
          <cell r="I601" t="str">
            <v>1</v>
          </cell>
          <cell r="K601" t="str">
            <v>31-108</v>
          </cell>
          <cell r="L601" t="str">
            <v>Kraków</v>
          </cell>
          <cell r="M601" t="str">
            <v>Kraków</v>
          </cell>
        </row>
        <row r="602">
          <cell r="A602">
            <v>667366</v>
          </cell>
          <cell r="B602">
            <v>42808</v>
          </cell>
          <cell r="C602" t="str">
            <v>Fundacja RECYKLINGU PAPIERU I OCHRONY ZASOBÓW LEŚNYCH</v>
          </cell>
          <cell r="G602" t="str">
            <v>ul.</v>
          </cell>
          <cell r="H602" t="str">
            <v>Kornela Makuszyńskiego</v>
          </cell>
          <cell r="I602" t="str">
            <v>22A</v>
          </cell>
          <cell r="K602" t="str">
            <v>31-752</v>
          </cell>
          <cell r="L602" t="str">
            <v>Kraków</v>
          </cell>
          <cell r="M602" t="str">
            <v>Kraków</v>
          </cell>
        </row>
        <row r="603">
          <cell r="A603">
            <v>668029</v>
          </cell>
          <cell r="B603">
            <v>42807</v>
          </cell>
          <cell r="C603" t="str">
            <v>Fundacja PARK ODNOWA</v>
          </cell>
          <cell r="I603" t="str">
            <v>5A</v>
          </cell>
          <cell r="K603" t="str">
            <v>12-100</v>
          </cell>
          <cell r="L603" t="str">
            <v>Małszewko</v>
          </cell>
          <cell r="M603" t="str">
            <v>Dźwierzuty</v>
          </cell>
        </row>
        <row r="604">
          <cell r="A604">
            <v>668089</v>
          </cell>
          <cell r="B604">
            <v>42808</v>
          </cell>
          <cell r="C604" t="str">
            <v>Fundacja INSTYTUT ROZWOJU MYŚLI EKOLOGICZNEJ</v>
          </cell>
          <cell r="G604" t="str">
            <v>ul.</v>
          </cell>
          <cell r="H604" t="str">
            <v>Jeżycka</v>
          </cell>
          <cell r="I604" t="str">
            <v>12</v>
          </cell>
          <cell r="J604" t="str">
            <v>10</v>
          </cell>
          <cell r="K604" t="str">
            <v>60-863</v>
          </cell>
          <cell r="L604" t="str">
            <v>Poznań</v>
          </cell>
          <cell r="M604" t="str">
            <v>Poznań</v>
          </cell>
        </row>
        <row r="605">
          <cell r="A605">
            <v>668179</v>
          </cell>
          <cell r="B605">
            <v>42807</v>
          </cell>
          <cell r="C605" t="str">
            <v>Fundacja SCHRONISKO DLA ROŚLIN</v>
          </cell>
          <cell r="G605" t="str">
            <v>ul.</v>
          </cell>
          <cell r="H605" t="str">
            <v>Barcińska</v>
          </cell>
          <cell r="I605" t="str">
            <v>4</v>
          </cell>
          <cell r="J605" t="str">
            <v>2</v>
          </cell>
          <cell r="K605" t="str">
            <v>89-210</v>
          </cell>
          <cell r="L605" t="str">
            <v>Łabiszyn</v>
          </cell>
          <cell r="M605" t="str">
            <v>Łabiszyn</v>
          </cell>
        </row>
        <row r="606">
          <cell r="A606">
            <v>668618</v>
          </cell>
          <cell r="B606">
            <v>42814</v>
          </cell>
          <cell r="C606" t="str">
            <v>Fundacja DON VITTORIO FOUNDATION FOR WILD ANIMALS</v>
          </cell>
          <cell r="G606" t="str">
            <v>ul.</v>
          </cell>
          <cell r="H606" t="str">
            <v>Grzybowska</v>
          </cell>
          <cell r="I606" t="str">
            <v>87</v>
          </cell>
          <cell r="K606" t="str">
            <v>00-844</v>
          </cell>
          <cell r="L606" t="str">
            <v>Warszawa</v>
          </cell>
          <cell r="M606" t="str">
            <v>Warszawa</v>
          </cell>
        </row>
        <row r="607">
          <cell r="A607">
            <v>671233</v>
          </cell>
          <cell r="B607">
            <v>42853</v>
          </cell>
          <cell r="C607" t="str">
            <v>Fundacja ANTYSMOGOWA</v>
          </cell>
          <cell r="G607" t="str">
            <v>ul.</v>
          </cell>
          <cell r="H607" t="str">
            <v>Republiki Partyzanckiej</v>
          </cell>
          <cell r="I607" t="str">
            <v>22</v>
          </cell>
          <cell r="K607" t="str">
            <v>28-530</v>
          </cell>
          <cell r="L607" t="str">
            <v>Skalbmierz</v>
          </cell>
          <cell r="M607" t="str">
            <v>Skalbmierz</v>
          </cell>
        </row>
        <row r="608">
          <cell r="A608">
            <v>673631</v>
          </cell>
          <cell r="B608">
            <v>42837</v>
          </cell>
          <cell r="C608" t="str">
            <v>EUROPEJSKA FUNDACJA EKOLOGICZNA</v>
          </cell>
          <cell r="G608" t="str">
            <v>ul.</v>
          </cell>
          <cell r="H608" t="str">
            <v>Dworcowa</v>
          </cell>
          <cell r="I608" t="str">
            <v>14</v>
          </cell>
          <cell r="K608" t="str">
            <v>05-500</v>
          </cell>
          <cell r="L608" t="str">
            <v>Piaseczno</v>
          </cell>
          <cell r="M608" t="str">
            <v>Piaseczno</v>
          </cell>
        </row>
        <row r="609">
          <cell r="A609">
            <v>673791</v>
          </cell>
          <cell r="B609">
            <v>42846</v>
          </cell>
          <cell r="C609" t="str">
            <v>Fundacja TERAZ ZIEMIA</v>
          </cell>
          <cell r="G609" t="str">
            <v>ul.</v>
          </cell>
          <cell r="H609" t="str">
            <v>Wspólna</v>
          </cell>
          <cell r="I609" t="str">
            <v>63B</v>
          </cell>
          <cell r="J609" t="str">
            <v>2</v>
          </cell>
          <cell r="K609" t="str">
            <v>00-687</v>
          </cell>
          <cell r="L609" t="str">
            <v>Warszawa</v>
          </cell>
          <cell r="M609" t="str">
            <v>Warszawa</v>
          </cell>
        </row>
        <row r="610">
          <cell r="A610">
            <v>676502</v>
          </cell>
          <cell r="B610">
            <v>42860</v>
          </cell>
          <cell r="C610" t="str">
            <v>Fundacja MARTIANY 21</v>
          </cell>
          <cell r="I610" t="str">
            <v>21</v>
          </cell>
          <cell r="K610" t="str">
            <v>11-400</v>
          </cell>
          <cell r="L610" t="str">
            <v>Kętrzyn</v>
          </cell>
          <cell r="M610" t="str">
            <v>Kętrzyn</v>
          </cell>
        </row>
        <row r="611">
          <cell r="A611">
            <v>677938</v>
          </cell>
          <cell r="B611">
            <v>42871</v>
          </cell>
          <cell r="C611" t="str">
            <v>Fundacja IDEA</v>
          </cell>
          <cell r="G611" t="str">
            <v>ul.</v>
          </cell>
          <cell r="H611" t="str">
            <v>A. Grottgera</v>
          </cell>
          <cell r="I611" t="str">
            <v>2</v>
          </cell>
          <cell r="J611" t="str">
            <v>10</v>
          </cell>
          <cell r="K611" t="str">
            <v>81-809</v>
          </cell>
          <cell r="L611" t="str">
            <v>Sopot</v>
          </cell>
          <cell r="M611" t="str">
            <v>Sopot</v>
          </cell>
        </row>
        <row r="612">
          <cell r="A612">
            <v>678629</v>
          </cell>
          <cell r="B612">
            <v>42872</v>
          </cell>
          <cell r="C612" t="str">
            <v>Innowacyjno Wdrożeniowa Fundacja Gospodarcza PRO ECCO TRUST W LUBLINIE</v>
          </cell>
          <cell r="G612" t="str">
            <v>ul.</v>
          </cell>
          <cell r="H612" t="str">
            <v>Ułanów</v>
          </cell>
          <cell r="I612" t="str">
            <v>5</v>
          </cell>
          <cell r="J612" t="str">
            <v>34</v>
          </cell>
          <cell r="K612" t="str">
            <v>20-554</v>
          </cell>
          <cell r="L612" t="str">
            <v>Lublin</v>
          </cell>
          <cell r="M612" t="str">
            <v>Lublin</v>
          </cell>
        </row>
        <row r="613">
          <cell r="A613">
            <v>679159</v>
          </cell>
          <cell r="B613">
            <v>42877</v>
          </cell>
          <cell r="C613" t="str">
            <v>Fundacja OCHRONY PRZYRODY IM. ŚW. TOMASZA Z AKWINU</v>
          </cell>
          <cell r="G613" t="str">
            <v>ul.</v>
          </cell>
          <cell r="H613" t="str">
            <v>Myśliwska</v>
          </cell>
          <cell r="I613" t="str">
            <v>40A</v>
          </cell>
          <cell r="K613" t="str">
            <v>30-718</v>
          </cell>
          <cell r="L613" t="str">
            <v>Kraków</v>
          </cell>
          <cell r="M613" t="str">
            <v>Kraków</v>
          </cell>
        </row>
        <row r="614">
          <cell r="A614">
            <v>682814</v>
          </cell>
          <cell r="B614">
            <v>42899</v>
          </cell>
          <cell r="C614" t="str">
            <v>Fundacja ZIELONE POJĘCIE</v>
          </cell>
          <cell r="G614" t="str">
            <v>ul.</v>
          </cell>
          <cell r="H614" t="str">
            <v>Sienna</v>
          </cell>
          <cell r="I614" t="str">
            <v>89</v>
          </cell>
          <cell r="J614" t="str">
            <v>54</v>
          </cell>
          <cell r="K614" t="str">
            <v>00-815</v>
          </cell>
          <cell r="L614" t="str">
            <v>Warszawa</v>
          </cell>
          <cell r="M614" t="str">
            <v>Warszawa</v>
          </cell>
        </row>
        <row r="615">
          <cell r="A615">
            <v>683271</v>
          </cell>
          <cell r="B615">
            <v>42902</v>
          </cell>
          <cell r="C615" t="str">
            <v>Fundacja JEKO - Jak Jeż z Kotem</v>
          </cell>
          <cell r="G615" t="str">
            <v>ul.</v>
          </cell>
          <cell r="H615" t="str">
            <v>Sosnowa</v>
          </cell>
          <cell r="I615" t="str">
            <v>31</v>
          </cell>
          <cell r="K615" t="str">
            <v>86-050</v>
          </cell>
          <cell r="L615" t="str">
            <v>Solec Kujawski</v>
          </cell>
          <cell r="M615" t="str">
            <v>Solec Kujawski</v>
          </cell>
        </row>
        <row r="616">
          <cell r="A616">
            <v>683340</v>
          </cell>
          <cell r="B616">
            <v>42905</v>
          </cell>
          <cell r="C616" t="str">
            <v>ŁÓDZKA FUNDACJA ROZWOJU REGIONALNEGO</v>
          </cell>
          <cell r="G616" t="str">
            <v>ul.</v>
          </cell>
          <cell r="H616" t="str">
            <v>Narutowicza</v>
          </cell>
          <cell r="I616" t="str">
            <v>40</v>
          </cell>
          <cell r="J616" t="str">
            <v>1</v>
          </cell>
          <cell r="K616" t="str">
            <v>90-135</v>
          </cell>
          <cell r="L616" t="str">
            <v>Łódź</v>
          </cell>
          <cell r="M616" t="str">
            <v>Łódź</v>
          </cell>
        </row>
        <row r="617">
          <cell r="A617">
            <v>684629</v>
          </cell>
          <cell r="B617">
            <v>42920</v>
          </cell>
          <cell r="C617" t="str">
            <v>Fundacja KOCHAJMY PSZCZOŁY</v>
          </cell>
          <cell r="G617" t="str">
            <v>al.</v>
          </cell>
          <cell r="H617" t="str">
            <v>Prof. Jana Nielubowicza</v>
          </cell>
          <cell r="I617" t="str">
            <v>1</v>
          </cell>
          <cell r="K617" t="str">
            <v>05-281</v>
          </cell>
          <cell r="L617" t="str">
            <v>Borzymy</v>
          </cell>
          <cell r="M617" t="str">
            <v>Urle</v>
          </cell>
        </row>
        <row r="618">
          <cell r="A618">
            <v>684729</v>
          </cell>
          <cell r="B618">
            <v>42914</v>
          </cell>
          <cell r="C618" t="str">
            <v>Fundacja Ekologiczna UFF!</v>
          </cell>
          <cell r="G618" t="str">
            <v>ul.</v>
          </cell>
          <cell r="H618" t="str">
            <v>Gen. Józefa Sowińskiego</v>
          </cell>
          <cell r="I618" t="str">
            <v>3</v>
          </cell>
          <cell r="K618" t="str">
            <v>31-524</v>
          </cell>
          <cell r="L618" t="str">
            <v>Kraków</v>
          </cell>
          <cell r="M618" t="str">
            <v>Kraków</v>
          </cell>
        </row>
        <row r="619">
          <cell r="A619">
            <v>686130</v>
          </cell>
          <cell r="B619">
            <v>42923</v>
          </cell>
          <cell r="C619" t="str">
            <v>Fundacja NATURAlnie</v>
          </cell>
          <cell r="G619" t="str">
            <v>ul.</v>
          </cell>
          <cell r="H619" t="str">
            <v>Wolności</v>
          </cell>
          <cell r="I619" t="str">
            <v>44</v>
          </cell>
          <cell r="K619" t="str">
            <v>66-436</v>
          </cell>
          <cell r="L619" t="str">
            <v>Ownice</v>
          </cell>
          <cell r="M619" t="str">
            <v>Ownice</v>
          </cell>
        </row>
        <row r="620">
          <cell r="A620">
            <v>686355</v>
          </cell>
          <cell r="B620">
            <v>42943</v>
          </cell>
          <cell r="C620" t="str">
            <v>Fundacja EKOCENTRUM SKRZAT</v>
          </cell>
          <cell r="G620" t="str">
            <v>ul.</v>
          </cell>
          <cell r="H620" t="str">
            <v>Piastów</v>
          </cell>
          <cell r="I620" t="str">
            <v>11</v>
          </cell>
          <cell r="J620" t="str">
            <v>222</v>
          </cell>
          <cell r="K620" t="str">
            <v>40-866</v>
          </cell>
          <cell r="L620" t="str">
            <v>Katowice</v>
          </cell>
          <cell r="M620" t="str">
            <v>Katowice</v>
          </cell>
        </row>
        <row r="621">
          <cell r="A621">
            <v>687248</v>
          </cell>
          <cell r="B621">
            <v>42948</v>
          </cell>
          <cell r="C621" t="str">
            <v>Fundacja NIE RÓB DYMU</v>
          </cell>
          <cell r="G621" t="str">
            <v>ul.</v>
          </cell>
          <cell r="H621" t="str">
            <v>Witolda Gombrowicza</v>
          </cell>
          <cell r="I621" t="str">
            <v>4</v>
          </cell>
          <cell r="K621" t="str">
            <v>26-660</v>
          </cell>
          <cell r="L621" t="str">
            <v>Wsola</v>
          </cell>
          <cell r="M621" t="str">
            <v>Jedlińsk</v>
          </cell>
        </row>
        <row r="622">
          <cell r="A622">
            <v>687548</v>
          </cell>
          <cell r="B622">
            <v>42970</v>
          </cell>
          <cell r="C622" t="str">
            <v>Fundacja NA RZECZ INICJATYW EKOLOGICZNYCH</v>
          </cell>
          <cell r="I622" t="str">
            <v>12B</v>
          </cell>
          <cell r="K622" t="str">
            <v>05-200</v>
          </cell>
          <cell r="L622" t="str">
            <v>Nowa Wieś</v>
          </cell>
          <cell r="M622" t="str">
            <v>Wołomin</v>
          </cell>
        </row>
        <row r="623">
          <cell r="A623">
            <v>690232</v>
          </cell>
          <cell r="B623">
            <v>42956</v>
          </cell>
          <cell r="C623" t="str">
            <v>Innowacyjno Wdrożeniowa Fundacja Gospodarcza  O PRO ECO</v>
          </cell>
          <cell r="G623" t="str">
            <v>ul.</v>
          </cell>
          <cell r="H623" t="str">
            <v>Wielkopolska</v>
          </cell>
          <cell r="I623" t="str">
            <v>11B</v>
          </cell>
          <cell r="K623" t="str">
            <v>20-725</v>
          </cell>
          <cell r="L623" t="str">
            <v>Lublin</v>
          </cell>
          <cell r="M623" t="str">
            <v>Lublin</v>
          </cell>
        </row>
        <row r="624">
          <cell r="A624">
            <v>692047</v>
          </cell>
          <cell r="B624">
            <v>42972</v>
          </cell>
          <cell r="C624" t="str">
            <v>Fundacja SMOGOWE.INFO</v>
          </cell>
          <cell r="G624" t="str">
            <v>ul.</v>
          </cell>
          <cell r="H624" t="str">
            <v>Na Czekaj</v>
          </cell>
          <cell r="I624" t="str">
            <v>8G</v>
          </cell>
          <cell r="J624" t="str">
            <v>2</v>
          </cell>
          <cell r="K624" t="str">
            <v>32-087</v>
          </cell>
          <cell r="L624" t="str">
            <v>Bibice</v>
          </cell>
          <cell r="M624" t="str">
            <v>Bibice</v>
          </cell>
        </row>
        <row r="625">
          <cell r="A625">
            <v>693122</v>
          </cell>
          <cell r="B625">
            <v>42983</v>
          </cell>
          <cell r="C625" t="str">
            <v>Fundacja INSTYTUT PRAWNO-OBYWATELSKI</v>
          </cell>
          <cell r="G625" t="str">
            <v>ul.</v>
          </cell>
          <cell r="H625" t="str">
            <v>Gen. Meriana C. Coopera</v>
          </cell>
          <cell r="I625" t="str">
            <v>8</v>
          </cell>
          <cell r="J625" t="str">
            <v>9</v>
          </cell>
          <cell r="K625" t="str">
            <v>01-315</v>
          </cell>
          <cell r="L625" t="str">
            <v>Warszawa</v>
          </cell>
          <cell r="M625" t="str">
            <v>Warszawa</v>
          </cell>
        </row>
        <row r="626">
          <cell r="A626">
            <v>693332</v>
          </cell>
          <cell r="B626">
            <v>42985</v>
          </cell>
          <cell r="C626" t="str">
            <v>Fundacja Eco ENERGIA</v>
          </cell>
          <cell r="G626" t="str">
            <v>ul.</v>
          </cell>
          <cell r="H626" t="str">
            <v>Łaciarska</v>
          </cell>
          <cell r="I626" t="str">
            <v>4</v>
          </cell>
          <cell r="J626" t="str">
            <v>207</v>
          </cell>
          <cell r="K626" t="str">
            <v>50-104</v>
          </cell>
          <cell r="L626" t="str">
            <v>Wrocław</v>
          </cell>
          <cell r="M626" t="str">
            <v>Wrocław</v>
          </cell>
        </row>
        <row r="627">
          <cell r="A627">
            <v>694049</v>
          </cell>
          <cell r="B627">
            <v>42986</v>
          </cell>
          <cell r="C627" t="str">
            <v>Fundacja Ośrodek Badawczo-Edukacyjny w Zielonowie</v>
          </cell>
          <cell r="I627" t="str">
            <v>43</v>
          </cell>
          <cell r="K627" t="str">
            <v>64-730</v>
          </cell>
          <cell r="L627" t="str">
            <v>Wieleń</v>
          </cell>
          <cell r="M627" t="str">
            <v>Wieleń</v>
          </cell>
        </row>
        <row r="628">
          <cell r="A628">
            <v>695079</v>
          </cell>
          <cell r="B628">
            <v>42993</v>
          </cell>
          <cell r="C628" t="str">
            <v>Fundacja GLIESE FOUNDATION</v>
          </cell>
          <cell r="G628" t="str">
            <v>ul.</v>
          </cell>
          <cell r="H628" t="str">
            <v>Nowy Świat</v>
          </cell>
          <cell r="I628" t="str">
            <v>33</v>
          </cell>
          <cell r="J628" t="str">
            <v>13</v>
          </cell>
          <cell r="K628" t="str">
            <v>00-029</v>
          </cell>
          <cell r="L628" t="str">
            <v>Warszawa</v>
          </cell>
          <cell r="M628" t="str">
            <v>Warszawa</v>
          </cell>
        </row>
        <row r="629">
          <cell r="A629">
            <v>696112</v>
          </cell>
          <cell r="B629">
            <v>42999</v>
          </cell>
          <cell r="C629" t="str">
            <v>Fundacja OCALMY DZIKOŚĆ</v>
          </cell>
          <cell r="G629" t="str">
            <v>ul.</v>
          </cell>
          <cell r="H629" t="str">
            <v>Warszawska</v>
          </cell>
          <cell r="I629" t="str">
            <v>3B</v>
          </cell>
          <cell r="K629" t="str">
            <v>08-500</v>
          </cell>
          <cell r="L629" t="str">
            <v>Ryki</v>
          </cell>
          <cell r="M629" t="str">
            <v>Ryki</v>
          </cell>
        </row>
        <row r="630">
          <cell r="A630">
            <v>696297</v>
          </cell>
          <cell r="B630">
            <v>43000</v>
          </cell>
          <cell r="C630" t="str">
            <v>Fundacja PSUBRATY</v>
          </cell>
          <cell r="I630" t="str">
            <v>19</v>
          </cell>
          <cell r="K630" t="str">
            <v>19-520</v>
          </cell>
          <cell r="L630" t="str">
            <v>Lisy</v>
          </cell>
          <cell r="M630" t="str">
            <v>Banie Mazurskie</v>
          </cell>
        </row>
        <row r="631">
          <cell r="A631">
            <v>698614</v>
          </cell>
          <cell r="B631">
            <v>43019</v>
          </cell>
          <cell r="C631" t="str">
            <v>Fundacja NOVA</v>
          </cell>
          <cell r="G631" t="str">
            <v>ul.</v>
          </cell>
          <cell r="H631" t="str">
            <v>Gdańska</v>
          </cell>
          <cell r="I631" t="str">
            <v>87</v>
          </cell>
          <cell r="J631" t="str">
            <v>2U</v>
          </cell>
          <cell r="K631" t="str">
            <v>90-613</v>
          </cell>
          <cell r="L631" t="str">
            <v>Łódź</v>
          </cell>
          <cell r="M631" t="str">
            <v>Łódź</v>
          </cell>
        </row>
        <row r="632">
          <cell r="A632">
            <v>698872</v>
          </cell>
          <cell r="B632">
            <v>39373</v>
          </cell>
          <cell r="C632" t="str">
            <v>Fundacja POLISH ORCHID ASSOCIATION</v>
          </cell>
          <cell r="G632" t="str">
            <v>ul.</v>
          </cell>
          <cell r="H632" t="str">
            <v>Antoniego Abrahama</v>
          </cell>
          <cell r="I632" t="str">
            <v>15A</v>
          </cell>
          <cell r="J632" t="str">
            <v>2</v>
          </cell>
          <cell r="K632" t="str">
            <v>81-825</v>
          </cell>
          <cell r="L632" t="str">
            <v>Sopot</v>
          </cell>
          <cell r="M632" t="str">
            <v>Sopot</v>
          </cell>
        </row>
        <row r="633">
          <cell r="A633">
            <v>699408</v>
          </cell>
          <cell r="B633">
            <v>43025</v>
          </cell>
          <cell r="C633" t="str">
            <v>Fundacja ROZWOJU ODNAWIALNYCH ŹRÓDEŁ ENERGII</v>
          </cell>
          <cell r="G633" t="str">
            <v>ul.</v>
          </cell>
          <cell r="H633" t="str">
            <v>Chmielna</v>
          </cell>
          <cell r="I633" t="str">
            <v>20</v>
          </cell>
          <cell r="J633" t="str">
            <v>8</v>
          </cell>
          <cell r="K633" t="str">
            <v>00-020</v>
          </cell>
          <cell r="L633" t="str">
            <v>Warszawa</v>
          </cell>
          <cell r="M633" t="str">
            <v>Warszawa</v>
          </cell>
        </row>
        <row r="634">
          <cell r="A634">
            <v>700159</v>
          </cell>
          <cell r="B634">
            <v>43034</v>
          </cell>
          <cell r="C634" t="str">
            <v>Fundacja MARABUT PL</v>
          </cell>
          <cell r="G634" t="str">
            <v>ul.</v>
          </cell>
          <cell r="H634" t="str">
            <v>Czarny Potok</v>
          </cell>
          <cell r="I634" t="str">
            <v>14A</v>
          </cell>
          <cell r="K634" t="str">
            <v>33-380</v>
          </cell>
          <cell r="L634" t="str">
            <v>Krynica-Zdrój</v>
          </cell>
          <cell r="M634" t="str">
            <v>Krynica-Zdrój</v>
          </cell>
        </row>
        <row r="635">
          <cell r="A635">
            <v>700189</v>
          </cell>
          <cell r="B635">
            <v>43033</v>
          </cell>
          <cell r="C635" t="str">
            <v>Fundacja KRAJOWA AGENCJA ROZWOJU EFEKTYWNOŚCI TECHNICZNEJ</v>
          </cell>
          <cell r="G635" t="str">
            <v>ul.</v>
          </cell>
          <cell r="H635" t="str">
            <v>Samuela Bogumiła Lindego</v>
          </cell>
          <cell r="I635" t="str">
            <v>1C</v>
          </cell>
          <cell r="K635" t="str">
            <v>30-148</v>
          </cell>
          <cell r="L635" t="str">
            <v>Kraków</v>
          </cell>
          <cell r="M635" t="str">
            <v>Kraków</v>
          </cell>
        </row>
        <row r="636">
          <cell r="A636">
            <v>700285</v>
          </cell>
          <cell r="B636">
            <v>43027</v>
          </cell>
          <cell r="C636" t="str">
            <v>Fundacja UP-LIFE</v>
          </cell>
          <cell r="G636" t="str">
            <v>ul.</v>
          </cell>
          <cell r="H636" t="str">
            <v>Piotrkowska</v>
          </cell>
          <cell r="I636" t="str">
            <v>122</v>
          </cell>
          <cell r="J636" t="str">
            <v>6U</v>
          </cell>
          <cell r="K636" t="str">
            <v>90-006</v>
          </cell>
          <cell r="L636" t="str">
            <v>Łódź</v>
          </cell>
          <cell r="M636" t="str">
            <v>Łódź</v>
          </cell>
        </row>
        <row r="637">
          <cell r="A637">
            <v>700450</v>
          </cell>
          <cell r="B637">
            <v>43028</v>
          </cell>
          <cell r="C637" t="str">
            <v>Fundacja Ekologiczna ZIELONY ŚLAD</v>
          </cell>
          <cell r="I637" t="str">
            <v>35</v>
          </cell>
          <cell r="K637" t="str">
            <v>63-040</v>
          </cell>
          <cell r="L637" t="str">
            <v>Komorze</v>
          </cell>
          <cell r="M637" t="str">
            <v>Nowe Miasto nad Wartą</v>
          </cell>
        </row>
        <row r="638">
          <cell r="A638">
            <v>700590</v>
          </cell>
          <cell r="B638">
            <v>43031</v>
          </cell>
          <cell r="C638" t="str">
            <v>FUNDACJA EKO-START</v>
          </cell>
          <cell r="G638" t="str">
            <v>ul.</v>
          </cell>
          <cell r="H638" t="str">
            <v>T. Chałubińskiego</v>
          </cell>
          <cell r="I638" t="str">
            <v>9</v>
          </cell>
          <cell r="J638" t="str">
            <v>2</v>
          </cell>
          <cell r="K638" t="str">
            <v>02-004</v>
          </cell>
          <cell r="L638" t="str">
            <v>Warszawa</v>
          </cell>
          <cell r="M638" t="str">
            <v>Warszawa</v>
          </cell>
        </row>
        <row r="639">
          <cell r="A639">
            <v>704570</v>
          </cell>
          <cell r="B639">
            <v>43061</v>
          </cell>
          <cell r="C639" t="str">
            <v>Fundacja SOLFOT PL</v>
          </cell>
          <cell r="G639" t="str">
            <v>ul.</v>
          </cell>
          <cell r="H639" t="str">
            <v>Czarny Potok</v>
          </cell>
          <cell r="I639" t="str">
            <v>14A</v>
          </cell>
          <cell r="J639" t="str">
            <v>7</v>
          </cell>
          <cell r="K639" t="str">
            <v>33-380</v>
          </cell>
          <cell r="L639" t="str">
            <v>Krynica-Zdrój</v>
          </cell>
          <cell r="M639" t="str">
            <v>Krynica-Zdrój</v>
          </cell>
        </row>
        <row r="640">
          <cell r="A640">
            <v>705492</v>
          </cell>
          <cell r="B640">
            <v>43063</v>
          </cell>
          <cell r="C640" t="str">
            <v>Fundacja MAKE IT GREEN</v>
          </cell>
          <cell r="G640" t="str">
            <v>ul.</v>
          </cell>
          <cell r="H640" t="str">
            <v>Londyńska</v>
          </cell>
          <cell r="I640" t="str">
            <v>27</v>
          </cell>
          <cell r="K640" t="str">
            <v>03-921</v>
          </cell>
          <cell r="L640" t="str">
            <v>Warszawa</v>
          </cell>
          <cell r="M640" t="str">
            <v>Warszawa</v>
          </cell>
        </row>
        <row r="641">
          <cell r="A641">
            <v>705767</v>
          </cell>
          <cell r="B641">
            <v>43067</v>
          </cell>
          <cell r="C641" t="str">
            <v>Fundacja LIGHT ON</v>
          </cell>
          <cell r="G641" t="str">
            <v>ul.</v>
          </cell>
          <cell r="H641" t="str">
            <v>Fabryczna</v>
          </cell>
          <cell r="I641" t="str">
            <v>15</v>
          </cell>
          <cell r="K641" t="str">
            <v>31-553</v>
          </cell>
          <cell r="L641" t="str">
            <v>Kraków</v>
          </cell>
          <cell r="M641" t="str">
            <v>Kraków</v>
          </cell>
        </row>
        <row r="642">
          <cell r="A642">
            <v>706117</v>
          </cell>
          <cell r="B642">
            <v>43066</v>
          </cell>
          <cell r="C642" t="str">
            <v>Fundacja DOM ŚW. JAKUBA</v>
          </cell>
          <cell r="I642" t="str">
            <v>13</v>
          </cell>
          <cell r="K642" t="str">
            <v>87-515</v>
          </cell>
          <cell r="L642" t="str">
            <v>Rogówko</v>
          </cell>
          <cell r="M642" t="str">
            <v>Rogowo</v>
          </cell>
        </row>
        <row r="643">
          <cell r="A643">
            <v>706470</v>
          </cell>
          <cell r="B643">
            <v>43080</v>
          </cell>
          <cell r="C643" t="str">
            <v>Fundacja METEO POMORZE</v>
          </cell>
          <cell r="G643" t="str">
            <v>ul.</v>
          </cell>
          <cell r="H643" t="str">
            <v>Lawendowa</v>
          </cell>
          <cell r="I643" t="str">
            <v>7</v>
          </cell>
          <cell r="K643" t="str">
            <v>83-330</v>
          </cell>
          <cell r="L643" t="str">
            <v>Lniska</v>
          </cell>
          <cell r="M643" t="str">
            <v>Żukowo</v>
          </cell>
        </row>
        <row r="644">
          <cell r="A644">
            <v>707165</v>
          </cell>
          <cell r="B644">
            <v>43074</v>
          </cell>
          <cell r="C644" t="str">
            <v>Fundacja ZIELONA AKADEMIA</v>
          </cell>
          <cell r="G644" t="str">
            <v>ul.</v>
          </cell>
          <cell r="H644" t="str">
            <v>Szarych Szeregów</v>
          </cell>
          <cell r="I644" t="str">
            <v>1</v>
          </cell>
          <cell r="K644" t="str">
            <v>76-200</v>
          </cell>
          <cell r="L644" t="str">
            <v>Słupsk</v>
          </cell>
          <cell r="M644" t="str">
            <v>Słupsk</v>
          </cell>
        </row>
        <row r="645">
          <cell r="A645">
            <v>707605</v>
          </cell>
          <cell r="B645">
            <v>43082</v>
          </cell>
          <cell r="C645" t="str">
            <v>Fundacja VOLTAN PL</v>
          </cell>
          <cell r="G645" t="str">
            <v>ul.</v>
          </cell>
          <cell r="H645" t="str">
            <v>Wiązana</v>
          </cell>
          <cell r="I645" t="str">
            <v>24F</v>
          </cell>
          <cell r="K645" t="str">
            <v>04-680</v>
          </cell>
          <cell r="L645" t="str">
            <v>Warszawa</v>
          </cell>
          <cell r="M645" t="str">
            <v>Warszawa</v>
          </cell>
        </row>
        <row r="646">
          <cell r="A646">
            <v>708598</v>
          </cell>
          <cell r="B646">
            <v>43081</v>
          </cell>
          <cell r="C646" t="str">
            <v>Fundacja DAR OZE</v>
          </cell>
          <cell r="I646" t="str">
            <v>5</v>
          </cell>
          <cell r="J646" t="str">
            <v>4</v>
          </cell>
          <cell r="K646" t="str">
            <v>74-204</v>
          </cell>
          <cell r="L646" t="str">
            <v>Siemczyn</v>
          </cell>
          <cell r="M646" t="str">
            <v>Kozielice</v>
          </cell>
        </row>
        <row r="647">
          <cell r="A647">
            <v>710231</v>
          </cell>
          <cell r="B647">
            <v>43089</v>
          </cell>
          <cell r="C647" t="str">
            <v>Fundacja B-ECO</v>
          </cell>
          <cell r="I647" t="str">
            <v>296</v>
          </cell>
          <cell r="K647" t="str">
            <v>33-342</v>
          </cell>
          <cell r="L647" t="str">
            <v>Przysietnica</v>
          </cell>
          <cell r="M647" t="str">
            <v>Przysietnica</v>
          </cell>
        </row>
        <row r="648">
          <cell r="A648">
            <v>710523</v>
          </cell>
          <cell r="B648">
            <v>43111</v>
          </cell>
          <cell r="C648" t="str">
            <v>Fundacja PRZYTULNIA</v>
          </cell>
          <cell r="I648" t="str">
            <v>39</v>
          </cell>
          <cell r="K648" t="str">
            <v>38-543</v>
          </cell>
          <cell r="L648" t="str">
            <v>Wisłok Wielki</v>
          </cell>
          <cell r="M648" t="str">
            <v>Komańcza</v>
          </cell>
        </row>
        <row r="649">
          <cell r="A649">
            <v>710550</v>
          </cell>
          <cell r="B649">
            <v>43097</v>
          </cell>
          <cell r="C649" t="str">
            <v>Fundacja SZLAKI DOLINY RAWKI</v>
          </cell>
          <cell r="G649" t="str">
            <v>ul.</v>
          </cell>
          <cell r="H649" t="str">
            <v>Michała Kajaka</v>
          </cell>
          <cell r="I649" t="str">
            <v>18</v>
          </cell>
          <cell r="K649" t="str">
            <v>99-417</v>
          </cell>
          <cell r="L649" t="str">
            <v>Bolimów</v>
          </cell>
          <cell r="M649" t="str">
            <v>Bolimów</v>
          </cell>
        </row>
        <row r="650">
          <cell r="A650">
            <v>711378</v>
          </cell>
          <cell r="B650">
            <v>43097</v>
          </cell>
          <cell r="C650" t="str">
            <v>Fundacja OZEL PL</v>
          </cell>
          <cell r="G650" t="str">
            <v>ul.</v>
          </cell>
          <cell r="H650" t="str">
            <v>Gen. T. Bora-Komorowskiego</v>
          </cell>
          <cell r="I650" t="str">
            <v>12</v>
          </cell>
          <cell r="K650" t="str">
            <v>33-300</v>
          </cell>
          <cell r="L650" t="str">
            <v>Nowy Sącz</v>
          </cell>
          <cell r="M650" t="str">
            <v>Nowy Sącz</v>
          </cell>
        </row>
        <row r="651">
          <cell r="A651">
            <v>711844</v>
          </cell>
          <cell r="B651">
            <v>43103</v>
          </cell>
          <cell r="C651" t="str">
            <v>Fundacja ELEKTRO MASTERS w Likwidacji</v>
          </cell>
          <cell r="G651" t="str">
            <v>ul.</v>
          </cell>
          <cell r="H651" t="str">
            <v>Skowronia</v>
          </cell>
          <cell r="I651" t="str">
            <v>3E</v>
          </cell>
          <cell r="J651" t="str">
            <v>2</v>
          </cell>
          <cell r="K651" t="str">
            <v>30-650</v>
          </cell>
          <cell r="L651" t="str">
            <v>Kraków</v>
          </cell>
          <cell r="M651" t="str">
            <v>Kraków</v>
          </cell>
        </row>
        <row r="652">
          <cell r="A652">
            <v>711991</v>
          </cell>
          <cell r="B652">
            <v>43108</v>
          </cell>
          <cell r="C652" t="str">
            <v>Fundacja KORMORAN PL</v>
          </cell>
          <cell r="G652" t="str">
            <v>ul.</v>
          </cell>
          <cell r="H652" t="str">
            <v>Pod Brzozami</v>
          </cell>
          <cell r="I652" t="str">
            <v>41</v>
          </cell>
          <cell r="J652" t="str">
            <v>12L1</v>
          </cell>
          <cell r="K652" t="str">
            <v>03-995</v>
          </cell>
          <cell r="L652" t="str">
            <v>Warszawa</v>
          </cell>
          <cell r="M652" t="str">
            <v>Warszawa</v>
          </cell>
        </row>
        <row r="653">
          <cell r="A653">
            <v>712129</v>
          </cell>
          <cell r="B653">
            <v>43125</v>
          </cell>
          <cell r="C653" t="str">
            <v>Fundacja OSTOJA CUDNOCHY</v>
          </cell>
          <cell r="I653" t="str">
            <v>5</v>
          </cell>
          <cell r="K653" t="str">
            <v>11-730</v>
          </cell>
          <cell r="L653" t="str">
            <v>Mikołajki</v>
          </cell>
          <cell r="M653" t="str">
            <v>Mikołajki</v>
          </cell>
        </row>
        <row r="654">
          <cell r="A654">
            <v>713943</v>
          </cell>
          <cell r="B654">
            <v>43116</v>
          </cell>
          <cell r="C654" t="str">
            <v>MAŁOPOLSKA FUNDACJA WSPARCIA OCHRONY ŚRODOWISKA</v>
          </cell>
          <cell r="G654" t="str">
            <v>ul.</v>
          </cell>
          <cell r="H654" t="str">
            <v>Grzegórzecka</v>
          </cell>
          <cell r="I654" t="str">
            <v>67F</v>
          </cell>
          <cell r="J654" t="str">
            <v>66</v>
          </cell>
          <cell r="K654" t="str">
            <v>31-559</v>
          </cell>
          <cell r="L654" t="str">
            <v>Kraków</v>
          </cell>
          <cell r="M654" t="str">
            <v>Kraków</v>
          </cell>
        </row>
        <row r="655">
          <cell r="A655">
            <v>714628</v>
          </cell>
          <cell r="B655">
            <v>43122</v>
          </cell>
          <cell r="C655" t="str">
            <v>Fundacja KRAJOWY INSTYTUT ROZWOJU PSZCZELARSTWA</v>
          </cell>
          <cell r="G655" t="str">
            <v>ul.</v>
          </cell>
          <cell r="H655" t="str">
            <v>Ludwika Rydygi</v>
          </cell>
          <cell r="I655" t="str">
            <v>8G</v>
          </cell>
          <cell r="J655" t="str">
            <v>100</v>
          </cell>
          <cell r="K655" t="str">
            <v>87-100</v>
          </cell>
          <cell r="L655" t="str">
            <v>Toruń</v>
          </cell>
          <cell r="M655" t="str">
            <v>Toruń</v>
          </cell>
        </row>
        <row r="656">
          <cell r="A656">
            <v>714807</v>
          </cell>
          <cell r="B656">
            <v>43123</v>
          </cell>
          <cell r="C656" t="str">
            <v>Fundacja DLA CZYSTEGO POWIETRZA</v>
          </cell>
          <cell r="G656" t="str">
            <v>ul.</v>
          </cell>
          <cell r="H656" t="str">
            <v>Mała Góra</v>
          </cell>
          <cell r="I656" t="str">
            <v>14B</v>
          </cell>
          <cell r="J656" t="str">
            <v>43</v>
          </cell>
          <cell r="K656" t="str">
            <v>30-864</v>
          </cell>
          <cell r="L656" t="str">
            <v>Kraków</v>
          </cell>
          <cell r="M656" t="str">
            <v>Kraków</v>
          </cell>
        </row>
        <row r="657">
          <cell r="A657">
            <v>716750</v>
          </cell>
          <cell r="B657">
            <v>43132</v>
          </cell>
          <cell r="C657" t="str">
            <v>Fundacja ENERGIA POLSKA</v>
          </cell>
          <cell r="G657" t="str">
            <v>ul.</v>
          </cell>
          <cell r="H657" t="str">
            <v>Krakowska</v>
          </cell>
          <cell r="I657" t="str">
            <v>12A</v>
          </cell>
          <cell r="J657" t="str">
            <v>5</v>
          </cell>
          <cell r="K657" t="str">
            <v>35-311</v>
          </cell>
          <cell r="L657" t="str">
            <v>Rzeszów</v>
          </cell>
          <cell r="M657" t="str">
            <v>Rzeszów</v>
          </cell>
        </row>
        <row r="658">
          <cell r="A658">
            <v>716893</v>
          </cell>
          <cell r="B658">
            <v>43144</v>
          </cell>
          <cell r="C658" t="str">
            <v>Fundacja KRYSZTAŁOWA PRZYSZŁOŚĆ</v>
          </cell>
          <cell r="G658" t="str">
            <v>ul.</v>
          </cell>
          <cell r="H658" t="str">
            <v>Stefana Żeromskiego</v>
          </cell>
          <cell r="I658" t="str">
            <v>40A</v>
          </cell>
          <cell r="K658" t="str">
            <v>10-900</v>
          </cell>
          <cell r="L658" t="str">
            <v>Olsztyn</v>
          </cell>
          <cell r="M658" t="str">
            <v>Olsztyn</v>
          </cell>
        </row>
        <row r="659">
          <cell r="A659">
            <v>717608</v>
          </cell>
          <cell r="B659">
            <v>43146</v>
          </cell>
          <cell r="C659" t="str">
            <v>Fundacja JAROSŁAWA PILCA DLA CZYSTEGO POWIETRZA</v>
          </cell>
          <cell r="G659" t="str">
            <v>ul.</v>
          </cell>
          <cell r="H659" t="str">
            <v>S. Grota Roweckiego</v>
          </cell>
          <cell r="I659" t="str">
            <v>8C</v>
          </cell>
          <cell r="J659" t="str">
            <v>8</v>
          </cell>
          <cell r="K659" t="str">
            <v>45-256</v>
          </cell>
          <cell r="L659" t="str">
            <v>Opole</v>
          </cell>
          <cell r="M659" t="str">
            <v>Opole</v>
          </cell>
        </row>
        <row r="660">
          <cell r="A660">
            <v>718477</v>
          </cell>
          <cell r="B660">
            <v>43143</v>
          </cell>
          <cell r="C660" t="str">
            <v>Fundacja EKOLOGIKA - ZRÓWNOWAŻONY ROZWÓJ I EDUKACJA</v>
          </cell>
          <cell r="G660" t="str">
            <v>ul.</v>
          </cell>
          <cell r="H660" t="str">
            <v>Na Miasteczku</v>
          </cell>
          <cell r="I660" t="str">
            <v>2</v>
          </cell>
          <cell r="J660" t="str">
            <v>11</v>
          </cell>
          <cell r="K660" t="str">
            <v>61-144</v>
          </cell>
          <cell r="L660" t="str">
            <v>Poznań</v>
          </cell>
          <cell r="M660" t="str">
            <v>Poznań</v>
          </cell>
        </row>
        <row r="661">
          <cell r="A661">
            <v>718581</v>
          </cell>
          <cell r="B661">
            <v>43144</v>
          </cell>
          <cell r="C661" t="str">
            <v>Fundacja EKOSTER</v>
          </cell>
          <cell r="G661" t="str">
            <v>ul.</v>
          </cell>
          <cell r="H661" t="str">
            <v>Łomżyńska</v>
          </cell>
          <cell r="I661" t="str">
            <v>210</v>
          </cell>
          <cell r="K661" t="str">
            <v>18-400</v>
          </cell>
          <cell r="L661" t="str">
            <v>Konarzyce</v>
          </cell>
          <cell r="M661" t="str">
            <v>Łomża</v>
          </cell>
        </row>
        <row r="662">
          <cell r="A662">
            <v>718698</v>
          </cell>
          <cell r="B662">
            <v>43144</v>
          </cell>
          <cell r="C662" t="str">
            <v>Fundacja ZIELONY ZAGONEK</v>
          </cell>
          <cell r="I662" t="str">
            <v>46</v>
          </cell>
          <cell r="K662" t="str">
            <v>33-322</v>
          </cell>
          <cell r="L662" t="str">
            <v>Jasienna</v>
          </cell>
          <cell r="M662" t="str">
            <v>Jasienna</v>
          </cell>
        </row>
        <row r="663">
          <cell r="A663">
            <v>718768</v>
          </cell>
          <cell r="B663">
            <v>43146</v>
          </cell>
          <cell r="C663" t="str">
            <v>Fundacja NA RZECZ EKO ENERGII</v>
          </cell>
          <cell r="G663" t="str">
            <v>ul.</v>
          </cell>
          <cell r="H663" t="str">
            <v>Kościelna</v>
          </cell>
          <cell r="I663" t="str">
            <v>17</v>
          </cell>
          <cell r="K663" t="str">
            <v>18-220</v>
          </cell>
          <cell r="L663" t="str">
            <v>Rosochate Kościelne</v>
          </cell>
          <cell r="M663" t="str">
            <v>Rosochate Kościelne</v>
          </cell>
        </row>
        <row r="664">
          <cell r="A664">
            <v>719021</v>
          </cell>
          <cell r="B664">
            <v>43145</v>
          </cell>
          <cell r="C664" t="str">
            <v>Fundacja EKOPARK TOMASZÓWKA</v>
          </cell>
          <cell r="I664" t="str">
            <v>13</v>
          </cell>
          <cell r="K664" t="str">
            <v>11-420</v>
          </cell>
          <cell r="L664" t="str">
            <v>Srokowo</v>
          </cell>
          <cell r="M664" t="str">
            <v>Srokowo</v>
          </cell>
        </row>
        <row r="665">
          <cell r="A665">
            <v>719033</v>
          </cell>
          <cell r="B665">
            <v>43146</v>
          </cell>
          <cell r="C665" t="str">
            <v>Fundacja ATA</v>
          </cell>
          <cell r="G665" t="str">
            <v>ul.</v>
          </cell>
          <cell r="H665" t="str">
            <v>Czereśniowa</v>
          </cell>
          <cell r="I665" t="str">
            <v>14</v>
          </cell>
          <cell r="J665" t="str">
            <v>1A</v>
          </cell>
          <cell r="K665" t="str">
            <v>95-200</v>
          </cell>
          <cell r="L665" t="str">
            <v>Pabianice</v>
          </cell>
          <cell r="M665" t="str">
            <v>Pabianice</v>
          </cell>
        </row>
        <row r="666">
          <cell r="A666">
            <v>719480</v>
          </cell>
          <cell r="B666">
            <v>43147</v>
          </cell>
          <cell r="C666" t="str">
            <v>Fundacja EKOLOGICZNE FORUM MŁODZIEŻY</v>
          </cell>
          <cell r="I666" t="str">
            <v>1</v>
          </cell>
          <cell r="K666" t="str">
            <v>17-230</v>
          </cell>
          <cell r="L666" t="str">
            <v>Czerlonka</v>
          </cell>
          <cell r="M666" t="str">
            <v>Białowieża</v>
          </cell>
        </row>
        <row r="667">
          <cell r="A667">
            <v>720300</v>
          </cell>
          <cell r="B667">
            <v>43154</v>
          </cell>
          <cell r="C667" t="str">
            <v>Fundacja NATURA PRO OMNES</v>
          </cell>
          <cell r="G667" t="str">
            <v>ul.</v>
          </cell>
          <cell r="H667" t="str">
            <v>Leśna</v>
          </cell>
          <cell r="I667" t="str">
            <v>9</v>
          </cell>
          <cell r="K667" t="str">
            <v>55-330</v>
          </cell>
          <cell r="L667" t="str">
            <v>Błonie</v>
          </cell>
          <cell r="M667" t="str">
            <v>Miękinia</v>
          </cell>
        </row>
        <row r="668">
          <cell r="A668">
            <v>720369</v>
          </cell>
          <cell r="B668">
            <v>43159</v>
          </cell>
          <cell r="C668" t="str">
            <v>Fundacja CLEAN FOR GOOD</v>
          </cell>
          <cell r="G668" t="str">
            <v>ul.</v>
          </cell>
          <cell r="H668" t="str">
            <v>Pomorska</v>
          </cell>
          <cell r="I668" t="str">
            <v>21</v>
          </cell>
          <cell r="K668" t="str">
            <v>90-202</v>
          </cell>
          <cell r="L668" t="str">
            <v>Łódź</v>
          </cell>
          <cell r="M668" t="str">
            <v>Łódź</v>
          </cell>
        </row>
        <row r="669">
          <cell r="A669">
            <v>720659</v>
          </cell>
          <cell r="B669">
            <v>43154</v>
          </cell>
          <cell r="C669" t="str">
            <v>Fundacja UROCZYSKO PARY</v>
          </cell>
          <cell r="G669" t="str">
            <v>ul.</v>
          </cell>
          <cell r="H669" t="str">
            <v>Botaniczna</v>
          </cell>
          <cell r="I669" t="str">
            <v>20</v>
          </cell>
          <cell r="K669" t="str">
            <v>60-586</v>
          </cell>
          <cell r="L669" t="str">
            <v>Poznań</v>
          </cell>
          <cell r="M669" t="str">
            <v>Poznań</v>
          </cell>
        </row>
        <row r="670">
          <cell r="A670">
            <v>721378</v>
          </cell>
          <cell r="B670">
            <v>43167</v>
          </cell>
          <cell r="C670" t="str">
            <v xml:space="preserve">Fundacja POGORIA PL </v>
          </cell>
          <cell r="G670" t="str">
            <v>ul.</v>
          </cell>
          <cell r="H670" t="str">
            <v>Perla</v>
          </cell>
          <cell r="I670" t="str">
            <v>5</v>
          </cell>
          <cell r="K670" t="str">
            <v>41-300</v>
          </cell>
          <cell r="L670" t="str">
            <v>Dąbrowa Górnicza</v>
          </cell>
          <cell r="M670" t="str">
            <v>Dąbrowa Górnicza</v>
          </cell>
        </row>
        <row r="671">
          <cell r="A671">
            <v>722079</v>
          </cell>
          <cell r="B671">
            <v>43254</v>
          </cell>
          <cell r="C671" t="str">
            <v>Fundacja UNIMETAL RECYCLING</v>
          </cell>
          <cell r="G671" t="str">
            <v>ul.</v>
          </cell>
          <cell r="H671" t="str">
            <v>Tuwima</v>
          </cell>
          <cell r="I671" t="str">
            <v>21</v>
          </cell>
          <cell r="K671" t="str">
            <v>32-540</v>
          </cell>
          <cell r="L671" t="str">
            <v>Trzebinia</v>
          </cell>
          <cell r="M671" t="str">
            <v>Trzebinia</v>
          </cell>
        </row>
        <row r="672">
          <cell r="A672">
            <v>722424</v>
          </cell>
          <cell r="B672">
            <v>43166</v>
          </cell>
          <cell r="C672" t="str">
            <v>Fundacja ZIELONE WZGÓRZE</v>
          </cell>
          <cell r="G672" t="str">
            <v>ul.</v>
          </cell>
          <cell r="H672" t="str">
            <v>Kostrzewskiego</v>
          </cell>
          <cell r="I672" t="str">
            <v>14</v>
          </cell>
          <cell r="K672" t="str">
            <v>62-022</v>
          </cell>
          <cell r="L672" t="str">
            <v>Rogalinek</v>
          </cell>
          <cell r="M672" t="str">
            <v>Rogalinek</v>
          </cell>
        </row>
        <row r="673">
          <cell r="A673">
            <v>723497</v>
          </cell>
          <cell r="B673">
            <v>43173</v>
          </cell>
          <cell r="C673" t="str">
            <v>Fundacja BIODYNAMICZNA LATAWIEC</v>
          </cell>
          <cell r="G673" t="str">
            <v>ul.</v>
          </cell>
          <cell r="H673" t="str">
            <v>Kobierzyńska</v>
          </cell>
          <cell r="I673" t="str">
            <v>120</v>
          </cell>
          <cell r="J673" t="str">
            <v>7</v>
          </cell>
          <cell r="K673" t="str">
            <v>30-382</v>
          </cell>
          <cell r="L673" t="str">
            <v>Kraków</v>
          </cell>
          <cell r="M673" t="str">
            <v>Kraków</v>
          </cell>
        </row>
        <row r="674">
          <cell r="A674">
            <v>724275</v>
          </cell>
          <cell r="B674">
            <v>43180</v>
          </cell>
          <cell r="C674" t="str">
            <v>Fundacja PRZYTUL JEŻA</v>
          </cell>
          <cell r="G674" t="str">
            <v>ul.</v>
          </cell>
          <cell r="H674" t="str">
            <v>Solińska</v>
          </cell>
          <cell r="I674" t="str">
            <v>9</v>
          </cell>
          <cell r="K674" t="str">
            <v>59-220</v>
          </cell>
          <cell r="L674" t="str">
            <v>Legnica</v>
          </cell>
          <cell r="M674" t="str">
            <v>Legnica</v>
          </cell>
        </row>
        <row r="675">
          <cell r="A675">
            <v>724840</v>
          </cell>
          <cell r="B675">
            <v>43182</v>
          </cell>
          <cell r="C675" t="str">
            <v>Fundacja POLSKIE SŁOŃCE</v>
          </cell>
          <cell r="G675" t="str">
            <v>ul.</v>
          </cell>
          <cell r="H675" t="str">
            <v>Bartosza Głowackiego</v>
          </cell>
          <cell r="I675" t="str">
            <v>35</v>
          </cell>
          <cell r="J675" t="str">
            <v>326</v>
          </cell>
          <cell r="K675" t="str">
            <v>20-060</v>
          </cell>
          <cell r="L675" t="str">
            <v>Lublin</v>
          </cell>
          <cell r="M675" t="str">
            <v>Lublin</v>
          </cell>
        </row>
        <row r="676">
          <cell r="A676">
            <v>725103</v>
          </cell>
          <cell r="B676">
            <v>43186</v>
          </cell>
          <cell r="C676" t="str">
            <v>Fundacja JEŻYK</v>
          </cell>
          <cell r="G676" t="str">
            <v>ul.</v>
          </cell>
          <cell r="H676" t="str">
            <v>Michała Kajki</v>
          </cell>
          <cell r="I676" t="str">
            <v>3</v>
          </cell>
          <cell r="J676" t="str">
            <v>1</v>
          </cell>
          <cell r="K676" t="str">
            <v>10-546</v>
          </cell>
          <cell r="L676" t="str">
            <v>Olsztyn</v>
          </cell>
          <cell r="M676" t="str">
            <v>Olsztyn</v>
          </cell>
        </row>
        <row r="677">
          <cell r="A677">
            <v>725832</v>
          </cell>
          <cell r="B677">
            <v>43195</v>
          </cell>
          <cell r="C677" t="str">
            <v>Fundacja CZĘSTOCHOWSKI ALARM SMOGOWY</v>
          </cell>
          <cell r="G677" t="str">
            <v>ul.</v>
          </cell>
          <cell r="H677" t="str">
            <v>Siemiradzkiego</v>
          </cell>
          <cell r="I677" t="str">
            <v>22</v>
          </cell>
          <cell r="K677" t="str">
            <v>42-200</v>
          </cell>
          <cell r="L677" t="str">
            <v>Częstochowa</v>
          </cell>
          <cell r="M677" t="str">
            <v>Częstochowa</v>
          </cell>
        </row>
        <row r="678">
          <cell r="A678">
            <v>725964</v>
          </cell>
          <cell r="B678">
            <v>43195</v>
          </cell>
          <cell r="C678" t="str">
            <v>Fundacja TOJA</v>
          </cell>
          <cell r="G678" t="str">
            <v>ul.</v>
          </cell>
          <cell r="H678" t="str">
            <v>Wschodnia</v>
          </cell>
          <cell r="I678" t="str">
            <v>27C</v>
          </cell>
          <cell r="K678" t="str">
            <v>05-500</v>
          </cell>
          <cell r="L678" t="str">
            <v>Chyliczki</v>
          </cell>
          <cell r="M678" t="str">
            <v>Chyliczki</v>
          </cell>
        </row>
        <row r="679">
          <cell r="A679">
            <v>726142</v>
          </cell>
          <cell r="B679">
            <v>43196</v>
          </cell>
          <cell r="C679" t="str">
            <v>Fundacja FAUNA MAZURY 2000</v>
          </cell>
          <cell r="G679" t="str">
            <v>ul.</v>
          </cell>
          <cell r="H679" t="str">
            <v>Leśna</v>
          </cell>
          <cell r="I679" t="str">
            <v>8</v>
          </cell>
          <cell r="K679" t="str">
            <v>10-173</v>
          </cell>
          <cell r="L679" t="str">
            <v>Olsztyn</v>
          </cell>
          <cell r="M679" t="str">
            <v>Olsztyn</v>
          </cell>
        </row>
        <row r="680">
          <cell r="A680">
            <v>726600</v>
          </cell>
          <cell r="B680">
            <v>43206</v>
          </cell>
          <cell r="C680" t="str">
            <v>Fundacja Rozwiązań Ekologiczno-Edukacyjnych GREEN</v>
          </cell>
          <cell r="G680" t="str">
            <v>ul.</v>
          </cell>
          <cell r="H680" t="str">
            <v>Wiertnicza</v>
          </cell>
          <cell r="I680" t="str">
            <v>165</v>
          </cell>
          <cell r="K680" t="str">
            <v>02-952</v>
          </cell>
          <cell r="L680" t="str">
            <v>Warszawa</v>
          </cell>
          <cell r="M680" t="str">
            <v>Warszawa</v>
          </cell>
        </row>
        <row r="681">
          <cell r="A681">
            <v>727717</v>
          </cell>
          <cell r="B681">
            <v>43206</v>
          </cell>
          <cell r="C681" t="str">
            <v>Fundacja PRO MAZURY POLSKA</v>
          </cell>
          <cell r="I681" t="str">
            <v>87</v>
          </cell>
          <cell r="K681" t="str">
            <v>11-730</v>
          </cell>
          <cell r="L681" t="str">
            <v>Zełwągi</v>
          </cell>
          <cell r="M681" t="str">
            <v>Mikołajki</v>
          </cell>
        </row>
        <row r="682">
          <cell r="A682">
            <v>729682</v>
          </cell>
          <cell r="B682">
            <v>43216</v>
          </cell>
          <cell r="C682" t="str">
            <v>Fundacja SPEED DOG</v>
          </cell>
          <cell r="G682" t="str">
            <v>ul.</v>
          </cell>
          <cell r="H682" t="str">
            <v>Puszkarska</v>
          </cell>
          <cell r="I682" t="str">
            <v>9</v>
          </cell>
          <cell r="J682" t="str">
            <v>2</v>
          </cell>
          <cell r="K682" t="str">
            <v>30-644</v>
          </cell>
          <cell r="L682" t="str">
            <v>Kraków</v>
          </cell>
          <cell r="M682" t="str">
            <v>Kraków</v>
          </cell>
        </row>
        <row r="683">
          <cell r="A683">
            <v>730136</v>
          </cell>
          <cell r="B683">
            <v>43217</v>
          </cell>
          <cell r="C683" t="str">
            <v>Fundacja PION</v>
          </cell>
          <cell r="G683" t="str">
            <v>ul.</v>
          </cell>
          <cell r="H683" t="str">
            <v>Szczecińska</v>
          </cell>
          <cell r="I683" t="str">
            <v>66</v>
          </cell>
          <cell r="J683" t="str">
            <v>9</v>
          </cell>
          <cell r="K683" t="str">
            <v>76-200</v>
          </cell>
          <cell r="L683" t="str">
            <v>Słupsk</v>
          </cell>
          <cell r="M683" t="str">
            <v>Słupsk</v>
          </cell>
        </row>
        <row r="684">
          <cell r="A684">
            <v>731215</v>
          </cell>
          <cell r="B684">
            <v>43230</v>
          </cell>
          <cell r="C684" t="str">
            <v>Fundacja INTERNATIONAL FOUNDATION TO HELP ANIMALS</v>
          </cell>
          <cell r="G684" t="str">
            <v>ul.</v>
          </cell>
          <cell r="H684" t="str">
            <v>Złota</v>
          </cell>
          <cell r="I684" t="str">
            <v>7</v>
          </cell>
          <cell r="J684" t="str">
            <v>18</v>
          </cell>
          <cell r="K684" t="str">
            <v>00-019</v>
          </cell>
          <cell r="L684" t="str">
            <v>Warszawa</v>
          </cell>
          <cell r="M684" t="str">
            <v>Warszawa</v>
          </cell>
        </row>
        <row r="685">
          <cell r="A685">
            <v>731428</v>
          </cell>
          <cell r="B685">
            <v>43231</v>
          </cell>
          <cell r="C685" t="str">
            <v>Fundacja DLA ZIEMI I CHLEBA</v>
          </cell>
          <cell r="I685" t="str">
            <v>480</v>
          </cell>
          <cell r="K685" t="str">
            <v>38-500</v>
          </cell>
          <cell r="L685" t="str">
            <v>Sanok</v>
          </cell>
          <cell r="M685" t="str">
            <v>Sanok</v>
          </cell>
        </row>
        <row r="686">
          <cell r="A686">
            <v>731533</v>
          </cell>
          <cell r="B686">
            <v>43231</v>
          </cell>
          <cell r="C686" t="str">
            <v>Fundacja Na Rzecz Profesjonalnego Wykonywania Odnawialnych Źródeł Energii EKOPRO w likwidacji</v>
          </cell>
          <cell r="G686" t="str">
            <v>ul.</v>
          </cell>
          <cell r="H686" t="str">
            <v>Nowy Świat</v>
          </cell>
          <cell r="I686" t="str">
            <v>33</v>
          </cell>
          <cell r="J686" t="str">
            <v>13</v>
          </cell>
          <cell r="K686" t="str">
            <v>00-020</v>
          </cell>
          <cell r="L686" t="str">
            <v>Warszawa</v>
          </cell>
          <cell r="M686" t="str">
            <v>Warszawa</v>
          </cell>
        </row>
        <row r="687">
          <cell r="A687">
            <v>731928</v>
          </cell>
          <cell r="B687">
            <v>43235</v>
          </cell>
          <cell r="C687" t="str">
            <v>Fundacja BIOCARBO TECHNOLOGIE</v>
          </cell>
          <cell r="G687" t="str">
            <v>ul.</v>
          </cell>
          <cell r="H687" t="str">
            <v>Jagiellońska</v>
          </cell>
          <cell r="I687" t="str">
            <v>65</v>
          </cell>
          <cell r="J687" t="str">
            <v>1</v>
          </cell>
          <cell r="K687" t="str">
            <v>15-250</v>
          </cell>
          <cell r="L687" t="str">
            <v>Białystok</v>
          </cell>
          <cell r="M687" t="str">
            <v>Białystok</v>
          </cell>
        </row>
        <row r="688">
          <cell r="A688">
            <v>732687</v>
          </cell>
          <cell r="B688">
            <v>43238</v>
          </cell>
          <cell r="C688" t="str">
            <v>Fundacja OGRÓD KWIATÓW</v>
          </cell>
          <cell r="I688" t="str">
            <v>87</v>
          </cell>
          <cell r="K688" t="str">
            <v>33-340</v>
          </cell>
          <cell r="L688" t="str">
            <v>Stary Sącz</v>
          </cell>
          <cell r="M688" t="str">
            <v>Stary Sącz</v>
          </cell>
        </row>
        <row r="689">
          <cell r="A689">
            <v>733281</v>
          </cell>
          <cell r="B689">
            <v>43293</v>
          </cell>
          <cell r="C689" t="str">
            <v>Fundacja CZYSTEJ WSI</v>
          </cell>
          <cell r="G689" t="str">
            <v>ul.</v>
          </cell>
          <cell r="H689" t="str">
            <v>Klasztorna</v>
          </cell>
          <cell r="I689" t="str">
            <v>59</v>
          </cell>
          <cell r="K689" t="str">
            <v>97-215</v>
          </cell>
          <cell r="L689" t="str">
            <v>Inowłódź</v>
          </cell>
          <cell r="M689" t="str">
            <v>Inowłódź</v>
          </cell>
        </row>
        <row r="690">
          <cell r="A690">
            <v>734896</v>
          </cell>
          <cell r="B690">
            <v>43255</v>
          </cell>
          <cell r="C690" t="str">
            <v>Fundacja WILD POWER OF NATURE</v>
          </cell>
          <cell r="G690" t="str">
            <v>ul.</v>
          </cell>
          <cell r="H690" t="str">
            <v>Bretanii</v>
          </cell>
          <cell r="I690" t="str">
            <v>58</v>
          </cell>
          <cell r="K690" t="str">
            <v>05-500</v>
          </cell>
          <cell r="L690" t="str">
            <v>Józefosław</v>
          </cell>
          <cell r="M690" t="str">
            <v>Józefosław</v>
          </cell>
        </row>
        <row r="691">
          <cell r="A691">
            <v>735770</v>
          </cell>
          <cell r="B691">
            <v>43260</v>
          </cell>
          <cell r="C691" t="str">
            <v>Fundacja FESTIWAL ELEKTROMOBILNOŚCI</v>
          </cell>
          <cell r="G691" t="str">
            <v>ul.</v>
          </cell>
          <cell r="H691" t="str">
            <v>Złota</v>
          </cell>
          <cell r="I691" t="str">
            <v>9</v>
          </cell>
          <cell r="J691" t="str">
            <v>14</v>
          </cell>
          <cell r="K691" t="str">
            <v>00-019</v>
          </cell>
          <cell r="L691" t="str">
            <v>Warszawa</v>
          </cell>
          <cell r="M691" t="str">
            <v>Warszawa</v>
          </cell>
        </row>
        <row r="692">
          <cell r="A692">
            <v>735956</v>
          </cell>
          <cell r="B692">
            <v>43266</v>
          </cell>
          <cell r="C692" t="str">
            <v>Fundacja DZIKA NADZIEJA</v>
          </cell>
          <cell r="G692" t="str">
            <v>ul.</v>
          </cell>
          <cell r="H692" t="str">
            <v>Noworudzka</v>
          </cell>
          <cell r="I692" t="str">
            <v>12</v>
          </cell>
          <cell r="K692" t="str">
            <v>58-330</v>
          </cell>
          <cell r="L692" t="str">
            <v>Jedlina-Zdrój</v>
          </cell>
          <cell r="M692" t="str">
            <v>Jedlina-Zdrój</v>
          </cell>
        </row>
        <row r="693">
          <cell r="A693">
            <v>737255</v>
          </cell>
          <cell r="B693">
            <v>43271</v>
          </cell>
          <cell r="C693" t="str">
            <v>Fundacja BAXTER</v>
          </cell>
          <cell r="G693" t="str">
            <v>ul.</v>
          </cell>
          <cell r="H693" t="str">
            <v>Zielona</v>
          </cell>
          <cell r="I693" t="str">
            <v>4</v>
          </cell>
          <cell r="K693" t="str">
            <v>49-313</v>
          </cell>
          <cell r="L693" t="str">
            <v>Lubsza</v>
          </cell>
          <cell r="M693" t="str">
            <v>Lubsza</v>
          </cell>
        </row>
        <row r="694">
          <cell r="A694">
            <v>737789</v>
          </cell>
          <cell r="B694">
            <v>43276</v>
          </cell>
          <cell r="C694" t="str">
            <v>Fundacja KLASTER CZYSTE POWIETRZE</v>
          </cell>
          <cell r="G694" t="str">
            <v>ul.</v>
          </cell>
          <cell r="H694" t="str">
            <v>Na Leszczu</v>
          </cell>
          <cell r="I694" t="str">
            <v>17</v>
          </cell>
          <cell r="K694" t="str">
            <v>30-376</v>
          </cell>
          <cell r="L694" t="str">
            <v>Kraków</v>
          </cell>
          <cell r="M694" t="str">
            <v>Kraków</v>
          </cell>
        </row>
        <row r="695">
          <cell r="A695">
            <v>739495</v>
          </cell>
          <cell r="B695">
            <v>43290</v>
          </cell>
          <cell r="C695" t="str">
            <v>Fundacja TEMPLES OF EARTH</v>
          </cell>
          <cell r="G695" t="str">
            <v>ul.</v>
          </cell>
          <cell r="H695" t="str">
            <v>Złota</v>
          </cell>
          <cell r="I695" t="str">
            <v>7</v>
          </cell>
          <cell r="J695" t="str">
            <v>18</v>
          </cell>
          <cell r="K695" t="str">
            <v>00-019</v>
          </cell>
          <cell r="L695" t="str">
            <v>Warszawa</v>
          </cell>
          <cell r="M695" t="str">
            <v>Warszawa</v>
          </cell>
        </row>
        <row r="696">
          <cell r="A696">
            <v>740012</v>
          </cell>
          <cell r="B696">
            <v>43293</v>
          </cell>
          <cell r="C696" t="str">
            <v>Fundacja GLOBAL</v>
          </cell>
          <cell r="G696" t="str">
            <v>ul.</v>
          </cell>
          <cell r="H696" t="str">
            <v>Spacerowa</v>
          </cell>
          <cell r="I696" t="str">
            <v>11</v>
          </cell>
          <cell r="K696" t="str">
            <v>83-332</v>
          </cell>
          <cell r="L696" t="str">
            <v>Borowo</v>
          </cell>
          <cell r="M696" t="str">
            <v>Borowo</v>
          </cell>
        </row>
        <row r="697">
          <cell r="A697">
            <v>743084</v>
          </cell>
          <cell r="B697">
            <v>43314</v>
          </cell>
          <cell r="C697" t="str">
            <v>Fundacja VIRIDIS</v>
          </cell>
          <cell r="G697" t="str">
            <v>ul.</v>
          </cell>
          <cell r="H697" t="str">
            <v>Przasnyska</v>
          </cell>
          <cell r="I697" t="str">
            <v>16</v>
          </cell>
          <cell r="J697" t="str">
            <v>36</v>
          </cell>
          <cell r="K697" t="str">
            <v>01-756</v>
          </cell>
          <cell r="L697" t="str">
            <v>Warszawa</v>
          </cell>
          <cell r="M697" t="str">
            <v>Warszawa</v>
          </cell>
        </row>
        <row r="698">
          <cell r="A698">
            <v>744086</v>
          </cell>
          <cell r="B698">
            <v>43322</v>
          </cell>
          <cell r="C698" t="str">
            <v>POLSKA FUNDACJA ROZWOJU INŻYNIERII BEZWYKOPOWEJ</v>
          </cell>
          <cell r="G698" t="str">
            <v>ul.</v>
          </cell>
          <cell r="H698" t="str">
            <v>Wąska</v>
          </cell>
          <cell r="I698" t="str">
            <v>3</v>
          </cell>
          <cell r="K698" t="str">
            <v>67-100</v>
          </cell>
          <cell r="L698" t="str">
            <v>Nowa Sól</v>
          </cell>
          <cell r="M698" t="str">
            <v>Nowa Sól</v>
          </cell>
        </row>
        <row r="699">
          <cell r="A699">
            <v>744341</v>
          </cell>
          <cell r="B699">
            <v>43350</v>
          </cell>
          <cell r="C699" t="str">
            <v>Fundacja CZYSTY ŚWIAT</v>
          </cell>
          <cell r="L699" t="str">
            <v>Poznań</v>
          </cell>
          <cell r="M699" t="str">
            <v>Poznań</v>
          </cell>
        </row>
        <row r="700">
          <cell r="A700">
            <v>744733</v>
          </cell>
          <cell r="B700">
            <v>43326</v>
          </cell>
          <cell r="C700" t="str">
            <v>Fundacja PERŁY ZIEMI LUBUSKIEJ</v>
          </cell>
          <cell r="G700" t="str">
            <v>ul.</v>
          </cell>
          <cell r="H700" t="str">
            <v>Podgórna</v>
          </cell>
          <cell r="I700" t="str">
            <v>43E</v>
          </cell>
          <cell r="K700" t="str">
            <v>65-213</v>
          </cell>
          <cell r="L700" t="str">
            <v>Zielona Góra</v>
          </cell>
          <cell r="M700" t="str">
            <v>Zielona Góra</v>
          </cell>
        </row>
        <row r="701">
          <cell r="A701">
            <v>746112</v>
          </cell>
          <cell r="B701">
            <v>43340</v>
          </cell>
          <cell r="C701" t="str">
            <v>Fundacja EKOPULS</v>
          </cell>
          <cell r="G701" t="str">
            <v>ul.</v>
          </cell>
          <cell r="H701" t="str">
            <v>Benedyktyńska</v>
          </cell>
          <cell r="I701" t="str">
            <v>14</v>
          </cell>
          <cell r="J701" t="str">
            <v>5</v>
          </cell>
          <cell r="K701" t="str">
            <v>50-350</v>
          </cell>
          <cell r="L701" t="str">
            <v>Wrocław</v>
          </cell>
          <cell r="M701" t="str">
            <v>Wrocław</v>
          </cell>
        </row>
        <row r="702">
          <cell r="A702">
            <v>746560</v>
          </cell>
          <cell r="B702">
            <v>43340</v>
          </cell>
          <cell r="C702" t="str">
            <v>Fundacja PODWODNE OGRODY</v>
          </cell>
          <cell r="G702" t="str">
            <v>ul.</v>
          </cell>
          <cell r="H702" t="str">
            <v>Kalinowa</v>
          </cell>
          <cell r="I702" t="str">
            <v>1</v>
          </cell>
          <cell r="K702" t="str">
            <v>66-003</v>
          </cell>
          <cell r="L702" t="str">
            <v>Droszków</v>
          </cell>
          <cell r="M702" t="str">
            <v>Droszków</v>
          </cell>
        </row>
        <row r="703">
          <cell r="A703">
            <v>747038</v>
          </cell>
          <cell r="B703">
            <v>43343</v>
          </cell>
          <cell r="C703" t="str">
            <v>Fundacja 4BEES</v>
          </cell>
          <cell r="G703" t="str">
            <v>ul.</v>
          </cell>
          <cell r="H703" t="str">
            <v>Kwiatowa</v>
          </cell>
          <cell r="I703" t="str">
            <v>69</v>
          </cell>
          <cell r="K703" t="str">
            <v>32-086</v>
          </cell>
          <cell r="L703" t="str">
            <v>Dziekanowice</v>
          </cell>
          <cell r="M703" t="str">
            <v>Dziekanowice</v>
          </cell>
        </row>
        <row r="704">
          <cell r="A704">
            <v>747496</v>
          </cell>
          <cell r="B704">
            <v>43347</v>
          </cell>
          <cell r="C704" t="str">
            <v>Fundacja ŁYDYNIA</v>
          </cell>
          <cell r="G704" t="str">
            <v>os.</v>
          </cell>
          <cell r="H704" t="str">
            <v>Ułanów</v>
          </cell>
          <cell r="I704" t="str">
            <v>2</v>
          </cell>
          <cell r="J704" t="str">
            <v>14</v>
          </cell>
          <cell r="K704" t="str">
            <v>06-400</v>
          </cell>
          <cell r="L704" t="str">
            <v>Ciechanów</v>
          </cell>
          <cell r="M704" t="str">
            <v>Ciechanów</v>
          </cell>
        </row>
        <row r="705">
          <cell r="A705">
            <v>748399</v>
          </cell>
          <cell r="B705">
            <v>43367</v>
          </cell>
          <cell r="C705" t="str">
            <v>Fundacja SIŁA LASU!</v>
          </cell>
          <cell r="I705" t="str">
            <v>22</v>
          </cell>
          <cell r="K705" t="str">
            <v>17-220</v>
          </cell>
          <cell r="L705" t="str">
            <v>Nowe Masiewo</v>
          </cell>
          <cell r="M705" t="str">
            <v>Narewka</v>
          </cell>
        </row>
        <row r="706">
          <cell r="A706">
            <v>750012</v>
          </cell>
          <cell r="B706">
            <v>43371</v>
          </cell>
          <cell r="C706" t="str">
            <v>Fundacja NOVEA LIFE</v>
          </cell>
          <cell r="G706" t="str">
            <v>ul.</v>
          </cell>
          <cell r="H706" t="str">
            <v>Strykowska</v>
          </cell>
          <cell r="I706" t="str">
            <v>1</v>
          </cell>
          <cell r="K706" t="str">
            <v>95-060</v>
          </cell>
          <cell r="L706" t="str">
            <v>Brzeziny</v>
          </cell>
          <cell r="M706" t="str">
            <v>Brzeziny</v>
          </cell>
        </row>
        <row r="707">
          <cell r="A707">
            <v>750266</v>
          </cell>
          <cell r="B707">
            <v>43368</v>
          </cell>
          <cell r="C707" t="str">
            <v>Fundacja Ochrony Przyrody i Rozwoju Turystyki PRO NATURAE</v>
          </cell>
          <cell r="I707" t="str">
            <v>13</v>
          </cell>
          <cell r="K707" t="str">
            <v>57-522</v>
          </cell>
          <cell r="L707" t="str">
            <v>Gniewoszów</v>
          </cell>
          <cell r="M707" t="str">
            <v>Gniewoszów</v>
          </cell>
        </row>
        <row r="708">
          <cell r="A708">
            <v>750967</v>
          </cell>
          <cell r="B708">
            <v>43383</v>
          </cell>
          <cell r="C708" t="str">
            <v>Fundacja EKO MIASTO</v>
          </cell>
          <cell r="G708" t="str">
            <v>ul.</v>
          </cell>
          <cell r="H708" t="str">
            <v>Gen. Jarosława Dąbrowskiego</v>
          </cell>
          <cell r="I708" t="str">
            <v>15</v>
          </cell>
          <cell r="K708" t="str">
            <v>32-600</v>
          </cell>
          <cell r="L708" t="str">
            <v>Oświęcim</v>
          </cell>
          <cell r="M708" t="str">
            <v>Oświęcim</v>
          </cell>
        </row>
        <row r="709">
          <cell r="A709">
            <v>751715</v>
          </cell>
          <cell r="B709">
            <v>43376</v>
          </cell>
          <cell r="C709" t="str">
            <v>Fundacja PRZYJAZNE ŚRODOWISKO</v>
          </cell>
          <cell r="G709" t="str">
            <v>ul.</v>
          </cell>
          <cell r="H709" t="str">
            <v>Świętego Leonarda</v>
          </cell>
          <cell r="I709" t="str">
            <v>7</v>
          </cell>
          <cell r="K709" t="str">
            <v>25-311</v>
          </cell>
          <cell r="L709" t="str">
            <v>Kielce</v>
          </cell>
          <cell r="M709" t="str">
            <v>Kielce</v>
          </cell>
        </row>
        <row r="710">
          <cell r="A710">
            <v>752237</v>
          </cell>
          <cell r="B710">
            <v>43383</v>
          </cell>
          <cell r="C710" t="str">
            <v>Fundacja Ochrony Polskich Lasów - OPL</v>
          </cell>
          <cell r="G710" t="str">
            <v>ul.</v>
          </cell>
          <cell r="H710" t="str">
            <v>Widokowa</v>
          </cell>
          <cell r="I710" t="str">
            <v>2</v>
          </cell>
          <cell r="K710" t="str">
            <v>83-333</v>
          </cell>
          <cell r="L710" t="str">
            <v>Garcz</v>
          </cell>
          <cell r="M710" t="str">
            <v>Chmielno</v>
          </cell>
        </row>
        <row r="711">
          <cell r="A711">
            <v>752546</v>
          </cell>
          <cell r="B711">
            <v>43385</v>
          </cell>
          <cell r="C711" t="str">
            <v>Fundacja GOTUJEMY</v>
          </cell>
          <cell r="G711" t="str">
            <v>Al.</v>
          </cell>
          <cell r="H711" t="str">
            <v>Edwarda Dembowskiego</v>
          </cell>
          <cell r="I711" t="str">
            <v>8</v>
          </cell>
          <cell r="J711" t="str">
            <v>3</v>
          </cell>
          <cell r="K711" t="str">
            <v>30-540</v>
          </cell>
          <cell r="L711" t="str">
            <v>Kraków</v>
          </cell>
          <cell r="M711" t="str">
            <v>Kraków</v>
          </cell>
        </row>
        <row r="712">
          <cell r="A712">
            <v>753566</v>
          </cell>
          <cell r="B712">
            <v>43390</v>
          </cell>
          <cell r="C712" t="str">
            <v>Fundacja DOMENERGIA</v>
          </cell>
          <cell r="G712" t="str">
            <v>ul.</v>
          </cell>
          <cell r="H712" t="str">
            <v>Samuela Bogumiła Lindego</v>
          </cell>
          <cell r="I712" t="str">
            <v>17</v>
          </cell>
          <cell r="K712" t="str">
            <v>30-148</v>
          </cell>
          <cell r="L712" t="str">
            <v>Kraków</v>
          </cell>
          <cell r="M712" t="str">
            <v>Kraków</v>
          </cell>
        </row>
        <row r="713">
          <cell r="A713">
            <v>755624</v>
          </cell>
          <cell r="B713">
            <v>43403</v>
          </cell>
          <cell r="C713" t="str">
            <v>Fundacja POWIETRZE PRZYSZŁOŚCI</v>
          </cell>
          <cell r="G713" t="str">
            <v>ul.</v>
          </cell>
          <cell r="H713" t="str">
            <v>Szarotki</v>
          </cell>
          <cell r="I713" t="str">
            <v>7</v>
          </cell>
          <cell r="K713" t="str">
            <v>71-604</v>
          </cell>
          <cell r="L713" t="str">
            <v>Szczecin</v>
          </cell>
          <cell r="M713" t="str">
            <v>Szczecin</v>
          </cell>
        </row>
        <row r="714">
          <cell r="A714">
            <v>758306</v>
          </cell>
          <cell r="B714">
            <v>43424</v>
          </cell>
          <cell r="C714" t="str">
            <v>Fundacja GREEN</v>
          </cell>
          <cell r="G714" t="str">
            <v>ul.</v>
          </cell>
          <cell r="H714" t="str">
            <v>Piękna</v>
          </cell>
          <cell r="I714" t="str">
            <v>6</v>
          </cell>
          <cell r="J714" t="str">
            <v>24</v>
          </cell>
          <cell r="K714" t="str">
            <v>71-081</v>
          </cell>
          <cell r="L714" t="str">
            <v>Szczecin</v>
          </cell>
          <cell r="M714" t="str">
            <v>Szczecin</v>
          </cell>
        </row>
        <row r="715">
          <cell r="A715">
            <v>759555</v>
          </cell>
          <cell r="B715">
            <v>43431</v>
          </cell>
          <cell r="C715" t="str">
            <v>Fundacja Na Rzecz Rozwoju Biotechnologii i Środowiska GREEN WORLD</v>
          </cell>
          <cell r="G715" t="str">
            <v>ul.</v>
          </cell>
          <cell r="H715" t="str">
            <v>Swojska</v>
          </cell>
          <cell r="I715" t="str">
            <v>21A</v>
          </cell>
          <cell r="K715" t="str">
            <v>60-592</v>
          </cell>
          <cell r="L715" t="str">
            <v>Poznań</v>
          </cell>
          <cell r="M715" t="str">
            <v>Poznań</v>
          </cell>
        </row>
        <row r="716">
          <cell r="A716">
            <v>759757</v>
          </cell>
          <cell r="B716">
            <v>43454</v>
          </cell>
          <cell r="C716" t="str">
            <v>Fundacja REPLASTIC</v>
          </cell>
          <cell r="G716" t="str">
            <v>ul.</v>
          </cell>
          <cell r="H716" t="str">
            <v>Ks. J. Sitnika</v>
          </cell>
          <cell r="I716" t="str">
            <v>5</v>
          </cell>
          <cell r="J716" t="str">
            <v>3</v>
          </cell>
          <cell r="K716" t="str">
            <v>01-410</v>
          </cell>
          <cell r="L716" t="str">
            <v>Warszawa</v>
          </cell>
          <cell r="M716" t="str">
            <v>Warszawa</v>
          </cell>
        </row>
        <row r="717">
          <cell r="A717">
            <v>760477</v>
          </cell>
          <cell r="B717">
            <v>43434</v>
          </cell>
          <cell r="C717" t="str">
            <v>Fundacja DROGA DO LEPSZEGO</v>
          </cell>
          <cell r="G717" t="str">
            <v>ul.</v>
          </cell>
          <cell r="H717" t="str">
            <v>Wały Jana III</v>
          </cell>
          <cell r="I717" t="str">
            <v>5</v>
          </cell>
          <cell r="K717" t="str">
            <v>46-100</v>
          </cell>
          <cell r="L717" t="str">
            <v>Namysłów</v>
          </cell>
          <cell r="M717" t="str">
            <v>Namysłów</v>
          </cell>
        </row>
        <row r="718">
          <cell r="A718">
            <v>760833</v>
          </cell>
          <cell r="B718">
            <v>43437</v>
          </cell>
          <cell r="C718" t="str">
            <v>Fundacja HERBIS</v>
          </cell>
          <cell r="G718" t="str">
            <v>os.</v>
          </cell>
          <cell r="H718" t="str">
            <v>Słoneczne</v>
          </cell>
          <cell r="I718" t="str">
            <v>13</v>
          </cell>
          <cell r="J718" t="str">
            <v>3</v>
          </cell>
          <cell r="K718" t="str">
            <v>27-400</v>
          </cell>
          <cell r="L718" t="str">
            <v>Ostrowiec Świętokrzyski</v>
          </cell>
          <cell r="M718" t="str">
            <v>Ostrowiec Świętokrzyski</v>
          </cell>
        </row>
        <row r="719">
          <cell r="A719">
            <v>762246</v>
          </cell>
          <cell r="B719">
            <v>43448</v>
          </cell>
          <cell r="C719" t="str">
            <v>Fundacja CZYSTE POWIETRZE</v>
          </cell>
          <cell r="G719" t="str">
            <v>ul.</v>
          </cell>
          <cell r="H719" t="str">
            <v xml:space="preserve">Cyfrowa </v>
          </cell>
          <cell r="I719" t="str">
            <v>6</v>
          </cell>
          <cell r="J719" t="str">
            <v>1</v>
          </cell>
          <cell r="K719" t="str">
            <v>71-411</v>
          </cell>
          <cell r="L719" t="str">
            <v>Szczecin</v>
          </cell>
          <cell r="M719" t="str">
            <v>Szczecin</v>
          </cell>
        </row>
        <row r="720">
          <cell r="A720">
            <v>762683</v>
          </cell>
          <cell r="B720">
            <v>43451</v>
          </cell>
          <cell r="C720" t="str">
            <v>Fundacja STRZECHA</v>
          </cell>
          <cell r="G720" t="str">
            <v>ul.</v>
          </cell>
          <cell r="H720" t="str">
            <v>Marii Kazimiery</v>
          </cell>
          <cell r="I720" t="str">
            <v>1</v>
          </cell>
          <cell r="J720" t="str">
            <v>50</v>
          </cell>
          <cell r="K720" t="str">
            <v>01-641</v>
          </cell>
          <cell r="L720" t="str">
            <v>Warszawa</v>
          </cell>
          <cell r="M720" t="str">
            <v>Warszawa</v>
          </cell>
        </row>
        <row r="721">
          <cell r="A721">
            <v>765459</v>
          </cell>
          <cell r="B721">
            <v>43479</v>
          </cell>
          <cell r="C721" t="str">
            <v>Fundacja LAS I WODA</v>
          </cell>
          <cell r="I721" t="str">
            <v>180B</v>
          </cell>
          <cell r="J721" t="str">
            <v>14</v>
          </cell>
          <cell r="K721" t="str">
            <v>72-005</v>
          </cell>
          <cell r="L721" t="str">
            <v>Warzymice</v>
          </cell>
          <cell r="M721" t="str">
            <v>Przecław</v>
          </cell>
        </row>
        <row r="722">
          <cell r="A722">
            <v>765739</v>
          </cell>
          <cell r="B722">
            <v>43473</v>
          </cell>
          <cell r="C722" t="str">
            <v>Fundacja HABITUS</v>
          </cell>
          <cell r="G722" t="str">
            <v>ul.</v>
          </cell>
          <cell r="H722" t="str">
            <v>Władysława Jagiełły</v>
          </cell>
          <cell r="I722" t="str">
            <v>26</v>
          </cell>
          <cell r="K722" t="str">
            <v>14-400</v>
          </cell>
          <cell r="L722" t="str">
            <v>Pasłęk</v>
          </cell>
          <cell r="M722" t="str">
            <v>Pasłęk</v>
          </cell>
        </row>
        <row r="723">
          <cell r="A723">
            <v>765850</v>
          </cell>
          <cell r="B723">
            <v>43474</v>
          </cell>
          <cell r="C723" t="str">
            <v>Fundacja KWIETNA</v>
          </cell>
          <cell r="I723" t="str">
            <v>9A</v>
          </cell>
          <cell r="J723" t="str">
            <v>7B</v>
          </cell>
          <cell r="K723" t="str">
            <v>05-870</v>
          </cell>
          <cell r="L723" t="str">
            <v>Radzików</v>
          </cell>
          <cell r="M723" t="str">
            <v>Błonie</v>
          </cell>
        </row>
        <row r="724">
          <cell r="A724">
            <v>766150</v>
          </cell>
          <cell r="B724">
            <v>43474</v>
          </cell>
          <cell r="C724" t="str">
            <v>Fundacja FIDELIS SILUAS</v>
          </cell>
          <cell r="G724" t="str">
            <v>ul.</v>
          </cell>
          <cell r="H724" t="str">
            <v>Kołobrzeska</v>
          </cell>
          <cell r="I724" t="str">
            <v>55H</v>
          </cell>
          <cell r="J724" t="str">
            <v>7</v>
          </cell>
          <cell r="K724" t="str">
            <v>80-394</v>
          </cell>
          <cell r="L724" t="str">
            <v>Gdańsk</v>
          </cell>
          <cell r="M724" t="str">
            <v>Gdańsk</v>
          </cell>
        </row>
        <row r="725">
          <cell r="A725">
            <v>766155</v>
          </cell>
          <cell r="B725">
            <v>43475</v>
          </cell>
          <cell r="C725" t="str">
            <v>Fundacja ZIELONA BRAMA</v>
          </cell>
          <cell r="I725" t="str">
            <v>16</v>
          </cell>
          <cell r="K725" t="str">
            <v>14-105</v>
          </cell>
          <cell r="L725" t="str">
            <v>Worliny</v>
          </cell>
          <cell r="M725" t="str">
            <v>Łukta</v>
          </cell>
        </row>
        <row r="726">
          <cell r="A726">
            <v>766623</v>
          </cell>
          <cell r="B726">
            <v>43481</v>
          </cell>
          <cell r="C726" t="str">
            <v>Fundacja ZRÓWNOWAŻONEGO ROZWOJU</v>
          </cell>
          <cell r="G726" t="str">
            <v>ul.</v>
          </cell>
          <cell r="H726" t="str">
            <v>Warszawska</v>
          </cell>
          <cell r="I726" t="str">
            <v>1A</v>
          </cell>
          <cell r="J726" t="str">
            <v>2</v>
          </cell>
          <cell r="K726" t="str">
            <v>14-105</v>
          </cell>
          <cell r="L726" t="str">
            <v>Łukta</v>
          </cell>
          <cell r="M726" t="str">
            <v>Łukta</v>
          </cell>
        </row>
        <row r="727">
          <cell r="A727">
            <v>767617</v>
          </cell>
          <cell r="B727">
            <v>43483</v>
          </cell>
          <cell r="C727" t="str">
            <v>Fundacja DOMMY</v>
          </cell>
          <cell r="G727" t="str">
            <v>ul.</v>
          </cell>
          <cell r="H727" t="str">
            <v>Józefa Sułkowskiego</v>
          </cell>
          <cell r="I727" t="str">
            <v>58</v>
          </cell>
          <cell r="K727" t="str">
            <v>58-304</v>
          </cell>
          <cell r="L727" t="str">
            <v>Wałbrzych</v>
          </cell>
          <cell r="M727" t="str">
            <v>Wałbrzych</v>
          </cell>
        </row>
        <row r="728">
          <cell r="A728">
            <v>767855</v>
          </cell>
          <cell r="B728">
            <v>43488</v>
          </cell>
          <cell r="C728" t="str">
            <v>Fundacja OGRÓD GRZEGÓRZKI</v>
          </cell>
          <cell r="G728" t="str">
            <v>ul.</v>
          </cell>
          <cell r="H728" t="str">
            <v>Grzegórzecka</v>
          </cell>
          <cell r="I728" t="str">
            <v>84</v>
          </cell>
          <cell r="J728" t="str">
            <v>14</v>
          </cell>
          <cell r="K728" t="str">
            <v>31-559</v>
          </cell>
          <cell r="L728" t="str">
            <v>Kraków</v>
          </cell>
          <cell r="M728" t="str">
            <v>Kraków</v>
          </cell>
        </row>
        <row r="729">
          <cell r="A729">
            <v>767876</v>
          </cell>
          <cell r="B729">
            <v>43487</v>
          </cell>
          <cell r="C729" t="str">
            <v>Fundacja KREATYWNEJ I EKOLOGICZNEJ WSI ŻELAZNA</v>
          </cell>
          <cell r="G729" t="str">
            <v>ul.</v>
          </cell>
          <cell r="H729" t="str">
            <v>Katowicka</v>
          </cell>
          <cell r="I729" t="str">
            <v>65</v>
          </cell>
          <cell r="J729" t="str">
            <v>2</v>
          </cell>
          <cell r="K729" t="str">
            <v>45-061</v>
          </cell>
          <cell r="L729" t="str">
            <v>Opole</v>
          </cell>
          <cell r="M729" t="str">
            <v>Opole</v>
          </cell>
        </row>
        <row r="730">
          <cell r="A730">
            <v>768143</v>
          </cell>
          <cell r="B730">
            <v>43488</v>
          </cell>
          <cell r="C730" t="str">
            <v>Fundacja NICE TO BEE</v>
          </cell>
          <cell r="G730" t="str">
            <v>ul.</v>
          </cell>
          <cell r="H730" t="str">
            <v>Jodłowa</v>
          </cell>
          <cell r="I730" t="str">
            <v>66</v>
          </cell>
          <cell r="K730" t="str">
            <v>05-177</v>
          </cell>
          <cell r="L730" t="str">
            <v>Warszawa</v>
          </cell>
          <cell r="M730" t="str">
            <v>Warszawa</v>
          </cell>
        </row>
        <row r="731">
          <cell r="A731">
            <v>769652</v>
          </cell>
          <cell r="B731">
            <v>43496</v>
          </cell>
          <cell r="C731" t="str">
            <v>Fundacja INNEKO FOUNDATION</v>
          </cell>
          <cell r="G731" t="str">
            <v>ul.</v>
          </cell>
          <cell r="H731" t="str">
            <v>Teatralna</v>
          </cell>
          <cell r="I731" t="str">
            <v>49</v>
          </cell>
          <cell r="K731" t="str">
            <v>66-400</v>
          </cell>
          <cell r="L731" t="str">
            <v>Gorzów Wlkp</v>
          </cell>
          <cell r="M731" t="str">
            <v>Gorzów Wlkp</v>
          </cell>
        </row>
        <row r="732">
          <cell r="A732">
            <v>770346</v>
          </cell>
          <cell r="B732">
            <v>43502</v>
          </cell>
          <cell r="C732" t="str">
            <v>Fundacja WYGRAMY ZE SMOGIEM</v>
          </cell>
          <cell r="G732" t="str">
            <v>ul.</v>
          </cell>
          <cell r="H732" t="str">
            <v>Rynek Główny</v>
          </cell>
          <cell r="I732" t="str">
            <v>34</v>
          </cell>
          <cell r="J732" t="str">
            <v>15</v>
          </cell>
          <cell r="K732" t="str">
            <v>31-010</v>
          </cell>
          <cell r="L732" t="str">
            <v>Kraków</v>
          </cell>
          <cell r="M732" t="str">
            <v>Kraków</v>
          </cell>
        </row>
        <row r="733">
          <cell r="A733">
            <v>770945</v>
          </cell>
          <cell r="B733">
            <v>43503</v>
          </cell>
          <cell r="C733" t="str">
            <v>Fundacja EKO ŁOMŻA</v>
          </cell>
          <cell r="G733" t="str">
            <v>ul.</v>
          </cell>
          <cell r="H733" t="str">
            <v>Giełczyńska</v>
          </cell>
          <cell r="I733" t="str">
            <v>10</v>
          </cell>
          <cell r="K733" t="str">
            <v>18-400</v>
          </cell>
          <cell r="L733" t="str">
            <v>Łomża</v>
          </cell>
          <cell r="M733" t="str">
            <v>Łomża</v>
          </cell>
        </row>
        <row r="734">
          <cell r="A734">
            <v>773436</v>
          </cell>
          <cell r="B734">
            <v>43521</v>
          </cell>
          <cell r="C734" t="str">
            <v>Fundacja SZKLANE PUŁAPKI</v>
          </cell>
          <cell r="G734" t="str">
            <v>ul.</v>
          </cell>
          <cell r="H734" t="str">
            <v>Murarska</v>
          </cell>
          <cell r="I734" t="str">
            <v>25/27</v>
          </cell>
          <cell r="J734" t="str">
            <v>6</v>
          </cell>
          <cell r="K734" t="str">
            <v>54-135</v>
          </cell>
          <cell r="L734" t="str">
            <v>Wrocław</v>
          </cell>
          <cell r="M734" t="str">
            <v>Wrocaw</v>
          </cell>
        </row>
        <row r="735">
          <cell r="A735">
            <v>773587</v>
          </cell>
          <cell r="B735">
            <v>43521</v>
          </cell>
          <cell r="C735" t="str">
            <v>Fundacja EUROPEJSKIE CENTRUM CZYSTEGO POWIETRZA</v>
          </cell>
          <cell r="G735" t="str">
            <v>ul.</v>
          </cell>
          <cell r="H735" t="str">
            <v>Felicjanek</v>
          </cell>
          <cell r="I735" t="str">
            <v>10</v>
          </cell>
          <cell r="J735" t="str">
            <v>6</v>
          </cell>
          <cell r="K735" t="str">
            <v>31-104</v>
          </cell>
          <cell r="L735" t="str">
            <v>Kraków</v>
          </cell>
          <cell r="M735" t="str">
            <v>Kraków</v>
          </cell>
        </row>
        <row r="736">
          <cell r="A736">
            <v>774224</v>
          </cell>
          <cell r="B736">
            <v>43529</v>
          </cell>
          <cell r="C736" t="str">
            <v>Fundacja Recyklingu CLARISSIMA</v>
          </cell>
          <cell r="G736" t="str">
            <v>ul.</v>
          </cell>
          <cell r="H736" t="str">
            <v>Grzybowska</v>
          </cell>
          <cell r="I736" t="str">
            <v>12/14</v>
          </cell>
          <cell r="J736" t="str">
            <v>4</v>
          </cell>
          <cell r="K736" t="str">
            <v>00-132</v>
          </cell>
          <cell r="L736" t="str">
            <v>Warszawa</v>
          </cell>
          <cell r="M736" t="str">
            <v>Warszawa</v>
          </cell>
        </row>
        <row r="737">
          <cell r="A737">
            <v>774533</v>
          </cell>
          <cell r="B737">
            <v>43580</v>
          </cell>
          <cell r="C737" t="str">
            <v>Fundacja MAMA ZIEMIA</v>
          </cell>
          <cell r="G737" t="str">
            <v>ul.</v>
          </cell>
          <cell r="H737" t="str">
            <v>Franciszka Mereckiego</v>
          </cell>
          <cell r="I737" t="str">
            <v>7</v>
          </cell>
          <cell r="K737" t="str">
            <v>19-500</v>
          </cell>
          <cell r="L737" t="str">
            <v>Gołdap</v>
          </cell>
          <cell r="M737" t="str">
            <v>Gołdap</v>
          </cell>
        </row>
        <row r="738">
          <cell r="A738">
            <v>775491</v>
          </cell>
          <cell r="B738">
            <v>43531</v>
          </cell>
          <cell r="C738" t="str">
            <v>Fundacja EKOGAZETA</v>
          </cell>
          <cell r="G738" t="str">
            <v>ul.</v>
          </cell>
          <cell r="H738" t="str">
            <v>Juliusza Kossaka</v>
          </cell>
          <cell r="I738" t="str">
            <v>72</v>
          </cell>
          <cell r="J738" t="str">
            <v>106</v>
          </cell>
          <cell r="K738" t="str">
            <v>85-307</v>
          </cell>
          <cell r="L738" t="str">
            <v>Bydgoszcz</v>
          </cell>
          <cell r="M738" t="str">
            <v>Bydgoszcz</v>
          </cell>
        </row>
        <row r="739">
          <cell r="A739">
            <v>776007</v>
          </cell>
          <cell r="B739">
            <v>43535</v>
          </cell>
          <cell r="C739" t="str">
            <v>Fundacja Na Rzecz Ochrony Środowiska - CZAS DLA ZIEMI</v>
          </cell>
          <cell r="G739" t="str">
            <v>ul.</v>
          </cell>
          <cell r="H739" t="str">
            <v>Krzyżanowicka</v>
          </cell>
          <cell r="I739" t="str">
            <v>68</v>
          </cell>
          <cell r="K739" t="str">
            <v>32-700</v>
          </cell>
          <cell r="L739" t="str">
            <v>Bochnia</v>
          </cell>
          <cell r="M739" t="str">
            <v>Bochnia</v>
          </cell>
        </row>
        <row r="740">
          <cell r="A740">
            <v>776092</v>
          </cell>
          <cell r="B740">
            <v>43544</v>
          </cell>
          <cell r="C740" t="str">
            <v>Fundacja APIS FUNDACJA</v>
          </cell>
          <cell r="G740" t="str">
            <v>ul.</v>
          </cell>
          <cell r="H740" t="str">
            <v>Polna</v>
          </cell>
          <cell r="I740" t="str">
            <v>18</v>
          </cell>
          <cell r="K740" t="str">
            <v>66-003</v>
          </cell>
          <cell r="L740" t="str">
            <v>Zabór</v>
          </cell>
          <cell r="M740" t="str">
            <v>Zabór</v>
          </cell>
        </row>
        <row r="741">
          <cell r="A741">
            <v>778417</v>
          </cell>
          <cell r="B741">
            <v>43550</v>
          </cell>
          <cell r="C741" t="str">
            <v>Fundacja PANEK</v>
          </cell>
          <cell r="G741" t="str">
            <v>ul.</v>
          </cell>
          <cell r="H741" t="str">
            <v>Grójecka</v>
          </cell>
          <cell r="I741" t="str">
            <v>208</v>
          </cell>
          <cell r="K741" t="str">
            <v>02-390</v>
          </cell>
          <cell r="L741" t="str">
            <v>Warszawa</v>
          </cell>
          <cell r="M741" t="str">
            <v>Warszawa</v>
          </cell>
        </row>
        <row r="742">
          <cell r="A742">
            <v>778896</v>
          </cell>
          <cell r="B742">
            <v>43551</v>
          </cell>
          <cell r="C742" t="str">
            <v>Fundacja GOT PNP</v>
          </cell>
          <cell r="G742" t="str">
            <v>ul.</v>
          </cell>
          <cell r="H742" t="str">
            <v>Cyfrowa</v>
          </cell>
          <cell r="I742" t="str">
            <v>6</v>
          </cell>
          <cell r="K742" t="str">
            <v>71-441</v>
          </cell>
          <cell r="L742" t="str">
            <v>Szczecin</v>
          </cell>
          <cell r="M742" t="str">
            <v>Szczecin</v>
          </cell>
        </row>
        <row r="743">
          <cell r="A743">
            <v>779318</v>
          </cell>
          <cell r="B743">
            <v>43552</v>
          </cell>
          <cell r="C743" t="str">
            <v>Fundacja DZIKO</v>
          </cell>
          <cell r="I743" t="str">
            <v>19A</v>
          </cell>
          <cell r="K743" t="str">
            <v>19-411</v>
          </cell>
          <cell r="L743" t="str">
            <v>Krzywe</v>
          </cell>
          <cell r="M743" t="str">
            <v>Świętajno</v>
          </cell>
        </row>
        <row r="744">
          <cell r="A744">
            <v>780107</v>
          </cell>
          <cell r="B744">
            <v>43558</v>
          </cell>
          <cell r="C744" t="str">
            <v>Fundacja JSW</v>
          </cell>
          <cell r="G744" t="str">
            <v>ul.</v>
          </cell>
          <cell r="H744" t="str">
            <v>Armii Krajowej</v>
          </cell>
          <cell r="I744" t="str">
            <v>56</v>
          </cell>
          <cell r="K744" t="str">
            <v>44-330</v>
          </cell>
          <cell r="L744" t="str">
            <v>Jastrzębie Zdrój</v>
          </cell>
          <cell r="M744" t="str">
            <v>Jastrzębie Zdrój</v>
          </cell>
        </row>
        <row r="745">
          <cell r="A745">
            <v>780321</v>
          </cell>
          <cell r="B745">
            <v>43558</v>
          </cell>
          <cell r="C745" t="str">
            <v>Fundacja Instytut Zrównoważonego Rozwoju Regionalnego</v>
          </cell>
          <cell r="G745" t="str">
            <v>ul.</v>
          </cell>
          <cell r="H745" t="str">
            <v>Nowe Osiedle</v>
          </cell>
          <cell r="I745" t="str">
            <v>52</v>
          </cell>
          <cell r="K745" t="str">
            <v>62-004</v>
          </cell>
          <cell r="L745" t="str">
            <v>Kicin</v>
          </cell>
          <cell r="M745" t="str">
            <v>Kicin</v>
          </cell>
        </row>
        <row r="746">
          <cell r="A746">
            <v>780678</v>
          </cell>
          <cell r="B746">
            <v>43564</v>
          </cell>
          <cell r="C746" t="str">
            <v>Fundacja VERTRETUNG ÖSTERREICH-NORD</v>
          </cell>
          <cell r="I746" t="str">
            <v>192C</v>
          </cell>
          <cell r="K746" t="str">
            <v>34-511</v>
          </cell>
          <cell r="L746" t="str">
            <v>Dzianisz</v>
          </cell>
          <cell r="M746" t="str">
            <v>Kościelisko</v>
          </cell>
        </row>
        <row r="747">
          <cell r="A747">
            <v>781005</v>
          </cell>
          <cell r="B747">
            <v>43564</v>
          </cell>
          <cell r="C747" t="str">
            <v>Fundacja EKO-GRZANIE</v>
          </cell>
          <cell r="G747" t="str">
            <v>ul.</v>
          </cell>
          <cell r="H747" t="str">
            <v>Góra Libertowska</v>
          </cell>
          <cell r="I747" t="str">
            <v>24</v>
          </cell>
          <cell r="K747" t="str">
            <v>30-444</v>
          </cell>
          <cell r="L747" t="str">
            <v>Libertów</v>
          </cell>
          <cell r="M747" t="str">
            <v>Libertów</v>
          </cell>
        </row>
        <row r="748">
          <cell r="A748">
            <v>782214</v>
          </cell>
          <cell r="B748">
            <v>43571</v>
          </cell>
          <cell r="C748" t="str">
            <v>Fundacja PO PROSTU EKO</v>
          </cell>
          <cell r="G748" t="str">
            <v>ul.</v>
          </cell>
          <cell r="H748" t="str">
            <v>Wygoda</v>
          </cell>
          <cell r="I748" t="str">
            <v>59</v>
          </cell>
          <cell r="K748" t="str">
            <v>43-608</v>
          </cell>
          <cell r="L748" t="str">
            <v>Jaworzno</v>
          </cell>
          <cell r="M748" t="str">
            <v>Jaworzno</v>
          </cell>
        </row>
        <row r="749">
          <cell r="A749">
            <v>782627</v>
          </cell>
          <cell r="B749">
            <v>43573</v>
          </cell>
          <cell r="C749" t="str">
            <v>Fundacja SPLOT SPOŁECZNY</v>
          </cell>
          <cell r="G749" t="str">
            <v>al.</v>
          </cell>
          <cell r="H749" t="str">
            <v>Wojska Polskiego</v>
          </cell>
          <cell r="I749" t="str">
            <v>11</v>
          </cell>
          <cell r="K749" t="str">
            <v>01-524</v>
          </cell>
          <cell r="L749" t="str">
            <v>Warszawa</v>
          </cell>
          <cell r="M749" t="str">
            <v>Warszawa</v>
          </cell>
        </row>
        <row r="750">
          <cell r="A750">
            <v>783235</v>
          </cell>
          <cell r="B750">
            <v>43592</v>
          </cell>
          <cell r="C750" t="str">
            <v>Fundacja 7HEALTH FOUNDATION</v>
          </cell>
          <cell r="G750" t="str">
            <v>pl.</v>
          </cell>
          <cell r="H750" t="str">
            <v>Orląt Lwowoskich</v>
          </cell>
          <cell r="I750" t="str">
            <v>20D</v>
          </cell>
          <cell r="K750" t="str">
            <v>53-605</v>
          </cell>
          <cell r="L750" t="str">
            <v>Wrocław</v>
          </cell>
          <cell r="M750" t="str">
            <v>Wrocław</v>
          </cell>
        </row>
        <row r="751">
          <cell r="A751">
            <v>783635</v>
          </cell>
          <cell r="B751">
            <v>43579</v>
          </cell>
          <cell r="C751" t="str">
            <v>Fundacja PLASTIC FREE POLSKA</v>
          </cell>
          <cell r="G751" t="str">
            <v>ul.</v>
          </cell>
          <cell r="H751" t="str">
            <v>Hoża</v>
          </cell>
          <cell r="I751" t="str">
            <v>59</v>
          </cell>
          <cell r="J751" t="str">
            <v>28A</v>
          </cell>
          <cell r="K751" t="str">
            <v>00-681</v>
          </cell>
          <cell r="L751" t="str">
            <v>Warszawa</v>
          </cell>
          <cell r="M751" t="str">
            <v>Warszawa</v>
          </cell>
        </row>
        <row r="752">
          <cell r="A752">
            <v>785444</v>
          </cell>
          <cell r="B752">
            <v>43594</v>
          </cell>
          <cell r="C752" t="str">
            <v>Fundacja KLUB BLUE</v>
          </cell>
          <cell r="G752" t="str">
            <v>ul.</v>
          </cell>
          <cell r="H752" t="str">
            <v>Marii Konopnickiej</v>
          </cell>
          <cell r="I752" t="str">
            <v>29</v>
          </cell>
          <cell r="J752" t="str">
            <v>31</v>
          </cell>
          <cell r="K752" t="str">
            <v>88-100</v>
          </cell>
          <cell r="L752" t="str">
            <v>Inowrocław</v>
          </cell>
          <cell r="M752" t="str">
            <v>Inowrocław</v>
          </cell>
        </row>
        <row r="753">
          <cell r="A753">
            <v>785831</v>
          </cell>
          <cell r="B753">
            <v>43598</v>
          </cell>
          <cell r="C753" t="str">
            <v>Fundacja CARBON FOOTPRINT</v>
          </cell>
          <cell r="G753" t="str">
            <v>ul.</v>
          </cell>
          <cell r="H753" t="str">
            <v>Jasnogórska</v>
          </cell>
          <cell r="I753" t="str">
            <v>9</v>
          </cell>
          <cell r="K753" t="str">
            <v>31-358</v>
          </cell>
          <cell r="L753" t="str">
            <v>Kraków</v>
          </cell>
          <cell r="M753" t="str">
            <v>Kraków</v>
          </cell>
        </row>
        <row r="754">
          <cell r="A754">
            <v>787245</v>
          </cell>
          <cell r="B754">
            <v>43606</v>
          </cell>
          <cell r="C754" t="str">
            <v>Fundacja Inicjatyw Lokalnych Dla Gór Stołowych MIEJSCE PRZY STOLE</v>
          </cell>
          <cell r="I754" t="str">
            <v>10</v>
          </cell>
          <cell r="K754" t="str">
            <v>57-350</v>
          </cell>
          <cell r="L754" t="str">
            <v>Pasterka</v>
          </cell>
          <cell r="M754" t="str">
            <v>Kudowa Zdrój</v>
          </cell>
        </row>
        <row r="755">
          <cell r="A755">
            <v>787714</v>
          </cell>
          <cell r="B755">
            <v>43609</v>
          </cell>
          <cell r="C755" t="str">
            <v>Fundacja RETHING</v>
          </cell>
          <cell r="G755" t="str">
            <v>ul.</v>
          </cell>
          <cell r="H755" t="str">
            <v>Gen. Mieczysława Dąbkowskiego</v>
          </cell>
          <cell r="I755" t="str">
            <v>20/22</v>
          </cell>
          <cell r="J755" t="str">
            <v>15</v>
          </cell>
          <cell r="K755" t="str">
            <v>42-217</v>
          </cell>
          <cell r="L755" t="str">
            <v>Częstochowa</v>
          </cell>
          <cell r="M755" t="str">
            <v>Częstochowa</v>
          </cell>
        </row>
        <row r="756">
          <cell r="A756">
            <v>788074</v>
          </cell>
          <cell r="B756">
            <v>43640</v>
          </cell>
          <cell r="C756" t="str">
            <v>Fundacja Kreatywnych Inicjatyw Szkoleniowych MULTI-EDU.PL</v>
          </cell>
          <cell r="G756" t="str">
            <v>ul.</v>
          </cell>
          <cell r="H756" t="str">
            <v>Leśna</v>
          </cell>
          <cell r="I756" t="str">
            <v>26</v>
          </cell>
          <cell r="K756" t="str">
            <v>12-100</v>
          </cell>
          <cell r="L756" t="str">
            <v>Szczytno</v>
          </cell>
          <cell r="M756" t="str">
            <v>Szczytno</v>
          </cell>
        </row>
        <row r="757">
          <cell r="A757">
            <v>788887</v>
          </cell>
          <cell r="B757">
            <v>43615</v>
          </cell>
          <cell r="C757" t="str">
            <v>Fundacja SAVE WILD CATS FOUNDATION</v>
          </cell>
          <cell r="G757" t="str">
            <v>ul.</v>
          </cell>
          <cell r="H757" t="str">
            <v>Wrocławska</v>
          </cell>
          <cell r="I757" t="str">
            <v>161</v>
          </cell>
          <cell r="K757" t="str">
            <v>87-100</v>
          </cell>
          <cell r="L757" t="str">
            <v>Toruń</v>
          </cell>
          <cell r="M757" t="str">
            <v>Toruń</v>
          </cell>
        </row>
        <row r="758">
          <cell r="A758">
            <v>788993</v>
          </cell>
          <cell r="B758">
            <v>43616</v>
          </cell>
          <cell r="C758" t="str">
            <v>Fundacja LSM POLSKA - ŚWIATOWY RUCH KATOLIKÓW NA RZECZ ŚRODOWISKA</v>
          </cell>
          <cell r="G758" t="str">
            <v>al.</v>
          </cell>
          <cell r="H758" t="str">
            <v>Wojska Polskiego</v>
          </cell>
          <cell r="I758" t="str">
            <v>27</v>
          </cell>
          <cell r="J758" t="str">
            <v>11</v>
          </cell>
          <cell r="K758" t="str">
            <v>01-515</v>
          </cell>
          <cell r="L758" t="str">
            <v>Warszawa</v>
          </cell>
          <cell r="M758" t="str">
            <v>Warszawa</v>
          </cell>
        </row>
        <row r="759">
          <cell r="A759">
            <v>789347</v>
          </cell>
          <cell r="B759">
            <v>43620</v>
          </cell>
          <cell r="C759" t="str">
            <v>Fundacja REEKONESANS</v>
          </cell>
          <cell r="G759" t="str">
            <v>al.</v>
          </cell>
          <cell r="H759" t="str">
            <v>Zjednoczenia</v>
          </cell>
          <cell r="I759" t="str">
            <v>38</v>
          </cell>
          <cell r="J759" t="str">
            <v>21</v>
          </cell>
          <cell r="K759" t="str">
            <v>01-801</v>
          </cell>
          <cell r="L759" t="str">
            <v>Warszawa</v>
          </cell>
          <cell r="M759" t="str">
            <v>Warszawa</v>
          </cell>
        </row>
        <row r="760">
          <cell r="A760">
            <v>789733</v>
          </cell>
          <cell r="B760">
            <v>43622</v>
          </cell>
          <cell r="C760" t="str">
            <v>Fundacja APIKULTURA</v>
          </cell>
          <cell r="G760" t="str">
            <v>ul.</v>
          </cell>
          <cell r="H760" t="str">
            <v>Pszczela</v>
          </cell>
          <cell r="I760" t="str">
            <v>2</v>
          </cell>
          <cell r="K760" t="str">
            <v>34-124</v>
          </cell>
          <cell r="L760" t="str">
            <v>Klecza Dolna</v>
          </cell>
          <cell r="M760" t="str">
            <v>Klecza Górna</v>
          </cell>
        </row>
        <row r="761">
          <cell r="A761">
            <v>789990</v>
          </cell>
          <cell r="B761">
            <v>43622</v>
          </cell>
          <cell r="C761" t="str">
            <v>Fundacja ZIELONE SZKIEŁKO</v>
          </cell>
          <cell r="G761" t="str">
            <v>os.</v>
          </cell>
          <cell r="H761" t="str">
            <v>Sikorskiego</v>
          </cell>
          <cell r="I761" t="str">
            <v>52</v>
          </cell>
          <cell r="K761" t="str">
            <v>44-240</v>
          </cell>
          <cell r="L761" t="str">
            <v>Żory</v>
          </cell>
          <cell r="M761" t="str">
            <v>Żory</v>
          </cell>
        </row>
        <row r="762">
          <cell r="A762">
            <v>790330</v>
          </cell>
          <cell r="B762">
            <v>43626</v>
          </cell>
          <cell r="C762" t="str">
            <v>Fundacja PLAY SUSTAIN</v>
          </cell>
          <cell r="G762" t="str">
            <v>ul.</v>
          </cell>
          <cell r="H762" t="str">
            <v xml:space="preserve">Bagno </v>
          </cell>
          <cell r="I762" t="str">
            <v>2</v>
          </cell>
          <cell r="J762" t="str">
            <v>168</v>
          </cell>
          <cell r="K762" t="str">
            <v>00-112</v>
          </cell>
          <cell r="L762" t="str">
            <v>Warszawa</v>
          </cell>
          <cell r="M762" t="str">
            <v>Warszawa</v>
          </cell>
        </row>
        <row r="763">
          <cell r="A763">
            <v>790496</v>
          </cell>
          <cell r="B763">
            <v>43640</v>
          </cell>
          <cell r="C763" t="str">
            <v>Fundacja ZIELONY LAS</v>
          </cell>
          <cell r="G763" t="str">
            <v>ul.</v>
          </cell>
          <cell r="H763" t="str">
            <v>Juliana Tuwima</v>
          </cell>
          <cell r="I763" t="str">
            <v>2</v>
          </cell>
          <cell r="J763" t="str">
            <v>32</v>
          </cell>
          <cell r="K763" t="str">
            <v>62-510</v>
          </cell>
          <cell r="L763" t="str">
            <v>Konin</v>
          </cell>
          <cell r="M763" t="str">
            <v>Konin</v>
          </cell>
        </row>
        <row r="764">
          <cell r="A764">
            <v>790519</v>
          </cell>
          <cell r="B764">
            <v>43634</v>
          </cell>
          <cell r="C764" t="str">
            <v>Fundacja WIATR WE WŁOSACH</v>
          </cell>
          <cell r="G764" t="str">
            <v>ul.</v>
          </cell>
          <cell r="H764" t="str">
            <v>Tarnowska</v>
          </cell>
          <cell r="I764" t="str">
            <v>18</v>
          </cell>
          <cell r="K764" t="str">
            <v>94-301</v>
          </cell>
          <cell r="L764" t="str">
            <v>Łódź</v>
          </cell>
          <cell r="M764" t="str">
            <v>Łódź</v>
          </cell>
        </row>
        <row r="765">
          <cell r="A765">
            <v>791012</v>
          </cell>
          <cell r="B765">
            <v>43630</v>
          </cell>
          <cell r="C765" t="str">
            <v>Fundacja Ochrony Życia - FOŻ</v>
          </cell>
          <cell r="G765" t="str">
            <v>ul.</v>
          </cell>
          <cell r="H765" t="str">
            <v>Połczyńska</v>
          </cell>
          <cell r="I765" t="str">
            <v>74</v>
          </cell>
          <cell r="J765" t="str">
            <v>5</v>
          </cell>
          <cell r="K765" t="str">
            <v>75-816</v>
          </cell>
          <cell r="L765" t="str">
            <v>Koszalin</v>
          </cell>
          <cell r="M765" t="str">
            <v>Koszalin</v>
          </cell>
        </row>
        <row r="766">
          <cell r="A766">
            <v>792591</v>
          </cell>
          <cell r="B766">
            <v>43643</v>
          </cell>
          <cell r="C766" t="str">
            <v>Fundacja BIAŁOWIESKA</v>
          </cell>
          <cell r="G766" t="str">
            <v>ul.</v>
          </cell>
          <cell r="H766" t="str">
            <v>Park Dyrekcyjny</v>
          </cell>
          <cell r="I766" t="str">
            <v>6</v>
          </cell>
          <cell r="J766" t="str">
            <v>2</v>
          </cell>
          <cell r="K766" t="str">
            <v>17-230</v>
          </cell>
          <cell r="L766" t="str">
            <v>Białowieża</v>
          </cell>
          <cell r="M766" t="str">
            <v>Białowieża</v>
          </cell>
        </row>
        <row r="767">
          <cell r="A767">
            <v>793139</v>
          </cell>
          <cell r="B767">
            <v>43647</v>
          </cell>
          <cell r="C767" t="str">
            <v>Fundacja CENTRUM EUROPA</v>
          </cell>
          <cell r="G767" t="str">
            <v>ul.</v>
          </cell>
          <cell r="H767" t="str">
            <v>Senatorska</v>
          </cell>
          <cell r="I767" t="str">
            <v>56</v>
          </cell>
          <cell r="J767" t="str">
            <v>5</v>
          </cell>
          <cell r="K767" t="str">
            <v>58-316</v>
          </cell>
          <cell r="L767" t="str">
            <v>Wałbrzych</v>
          </cell>
          <cell r="M767" t="str">
            <v>Wałbrzych</v>
          </cell>
        </row>
        <row r="768">
          <cell r="A768">
            <v>793798</v>
          </cell>
          <cell r="B768">
            <v>43651</v>
          </cell>
          <cell r="C768" t="str">
            <v>Fundacja DOBRE SMAKI</v>
          </cell>
          <cell r="G768" t="str">
            <v>ul.</v>
          </cell>
          <cell r="H768" t="str">
            <v>Jagiellońska</v>
          </cell>
          <cell r="I768" t="str">
            <v>43</v>
          </cell>
          <cell r="K768" t="str">
            <v>17-100</v>
          </cell>
          <cell r="L768" t="str">
            <v>Bielsk Podlaski</v>
          </cell>
          <cell r="M768" t="str">
            <v>Bielsk Podlaski</v>
          </cell>
        </row>
        <row r="769">
          <cell r="A769">
            <v>793810</v>
          </cell>
          <cell r="B769">
            <v>43654</v>
          </cell>
          <cell r="C769" t="str">
            <v>Fundacja TO MNIE OBCHODZI</v>
          </cell>
          <cell r="G769" t="str">
            <v>al.</v>
          </cell>
          <cell r="H769" t="str">
            <v>Syta</v>
          </cell>
          <cell r="I769" t="str">
            <v>106 C</v>
          </cell>
          <cell r="K769" t="str">
            <v>02-987</v>
          </cell>
          <cell r="L769" t="str">
            <v>Warszawa</v>
          </cell>
          <cell r="M769" t="str">
            <v>Warszawa</v>
          </cell>
        </row>
        <row r="770">
          <cell r="A770">
            <v>794330</v>
          </cell>
          <cell r="B770">
            <v>43658</v>
          </cell>
          <cell r="C770" t="str">
            <v>Fundacja HELP4HERPS</v>
          </cell>
          <cell r="G770" t="str">
            <v>ul.</v>
          </cell>
          <cell r="H770" t="str">
            <v>Goszyńska</v>
          </cell>
          <cell r="I770" t="str">
            <v>1</v>
          </cell>
          <cell r="K770" t="str">
            <v>80-174</v>
          </cell>
          <cell r="L770" t="str">
            <v>Gdańsk</v>
          </cell>
          <cell r="M770" t="str">
            <v>Gdańsk</v>
          </cell>
        </row>
        <row r="771">
          <cell r="A771">
            <v>794565</v>
          </cell>
          <cell r="B771">
            <v>43670</v>
          </cell>
          <cell r="C771" t="str">
            <v>Fundacja MAZURY DZIECIOM</v>
          </cell>
          <cell r="I771" t="str">
            <v>27</v>
          </cell>
          <cell r="K771" t="str">
            <v>12-120</v>
          </cell>
          <cell r="L771" t="str">
            <v>Targowo</v>
          </cell>
          <cell r="M771" t="str">
            <v>Dźwierzuty</v>
          </cell>
        </row>
        <row r="772">
          <cell r="A772">
            <v>794633</v>
          </cell>
          <cell r="B772">
            <v>43658</v>
          </cell>
          <cell r="C772" t="str">
            <v>Fundacja Na Rzecz Ekorozwoju ODNOWA</v>
          </cell>
          <cell r="G772" t="str">
            <v>ul.</v>
          </cell>
          <cell r="H772" t="str">
            <v>Złotowska</v>
          </cell>
          <cell r="I772" t="str">
            <v>26</v>
          </cell>
          <cell r="K772" t="str">
            <v xml:space="preserve">64-917 </v>
          </cell>
          <cell r="L772" t="str">
            <v>Skórka</v>
          </cell>
          <cell r="M772" t="str">
            <v>Skórka</v>
          </cell>
        </row>
        <row r="773">
          <cell r="A773">
            <v>794798</v>
          </cell>
          <cell r="B773">
            <v>43661</v>
          </cell>
          <cell r="C773" t="str">
            <v>Fundacja HOVERBECK</v>
          </cell>
          <cell r="I773" t="str">
            <v>7A</v>
          </cell>
          <cell r="K773" t="str">
            <v>11-400</v>
          </cell>
          <cell r="L773" t="str">
            <v>Nakomiady</v>
          </cell>
          <cell r="M773" t="str">
            <v>Kętrzyn</v>
          </cell>
        </row>
        <row r="774">
          <cell r="A774">
            <v>794939</v>
          </cell>
          <cell r="B774">
            <v>43696</v>
          </cell>
          <cell r="C774" t="str">
            <v>Fundacja ZIEMIA I MY</v>
          </cell>
          <cell r="G774" t="str">
            <v>ul.</v>
          </cell>
          <cell r="H774" t="str">
            <v>Szlachecka</v>
          </cell>
          <cell r="I774" t="str">
            <v>2</v>
          </cell>
          <cell r="J774" t="str">
            <v>53</v>
          </cell>
          <cell r="K774" t="str">
            <v>03-259</v>
          </cell>
          <cell r="L774" t="str">
            <v>Warszawa</v>
          </cell>
          <cell r="M774" t="str">
            <v>Warszawa</v>
          </cell>
        </row>
        <row r="775">
          <cell r="A775">
            <v>795165</v>
          </cell>
          <cell r="B775">
            <v>43662</v>
          </cell>
          <cell r="C775" t="str">
            <v>Fundacja ZAKRZÓWEK</v>
          </cell>
          <cell r="G775" t="str">
            <v>ul.</v>
          </cell>
          <cell r="H775" t="str">
            <v>Szlak</v>
          </cell>
          <cell r="I775" t="str">
            <v>30</v>
          </cell>
          <cell r="J775" t="str">
            <v>5</v>
          </cell>
          <cell r="K775" t="str">
            <v>31-153</v>
          </cell>
          <cell r="L775" t="str">
            <v>Kraków</v>
          </cell>
          <cell r="M775" t="str">
            <v>Kraków</v>
          </cell>
        </row>
        <row r="776">
          <cell r="A776">
            <v>796334</v>
          </cell>
          <cell r="B776">
            <v>43671</v>
          </cell>
          <cell r="C776" t="str">
            <v>Fundacja UNITY</v>
          </cell>
          <cell r="G776" t="str">
            <v>ul.</v>
          </cell>
          <cell r="H776" t="str">
            <v>Marka Hłaski</v>
          </cell>
          <cell r="I776" t="str">
            <v>12</v>
          </cell>
          <cell r="K776" t="str">
            <v>60-461</v>
          </cell>
          <cell r="L776" t="str">
            <v>Poznań</v>
          </cell>
          <cell r="M776" t="str">
            <v>Poznań</v>
          </cell>
        </row>
        <row r="777">
          <cell r="A777">
            <v>798760</v>
          </cell>
          <cell r="B777">
            <v>43685</v>
          </cell>
          <cell r="C777" t="str">
            <v>Fundacja EKO-REGENERACJA</v>
          </cell>
          <cell r="I777" t="str">
            <v>69A</v>
          </cell>
          <cell r="K777" t="str">
            <v>58-512</v>
          </cell>
          <cell r="L777" t="str">
            <v>Kopaniec</v>
          </cell>
          <cell r="M777" t="str">
            <v>Stara Kamienica</v>
          </cell>
        </row>
        <row r="778">
          <cell r="A778">
            <v>799723</v>
          </cell>
          <cell r="B778">
            <v>43693</v>
          </cell>
          <cell r="C778" t="str">
            <v>Fundacja BŁĘKITNA</v>
          </cell>
          <cell r="G778" t="str">
            <v>al.</v>
          </cell>
          <cell r="H778" t="str">
            <v>Papieża Jana Pawła II</v>
          </cell>
          <cell r="I778" t="str">
            <v>15</v>
          </cell>
          <cell r="J778" t="str">
            <v>4</v>
          </cell>
          <cell r="K778" t="str">
            <v>70-445</v>
          </cell>
          <cell r="L778" t="str">
            <v>Szczecin</v>
          </cell>
          <cell r="M778" t="str">
            <v>Szczecin</v>
          </cell>
        </row>
        <row r="779">
          <cell r="A779">
            <v>800223</v>
          </cell>
          <cell r="B779">
            <v>43734</v>
          </cell>
          <cell r="C779" t="str">
            <v>Fundacja ISKIERKA</v>
          </cell>
          <cell r="I779" t="str">
            <v>58</v>
          </cell>
          <cell r="K779" t="str">
            <v>33-172</v>
          </cell>
          <cell r="L779" t="str">
            <v>Lubaszowa</v>
          </cell>
          <cell r="M779" t="str">
            <v>Siedliska</v>
          </cell>
        </row>
        <row r="780">
          <cell r="A780">
            <v>800473</v>
          </cell>
          <cell r="B780">
            <v>43700</v>
          </cell>
          <cell r="C780" t="str">
            <v>Fundacja PŁOŃSKA ENERGIA</v>
          </cell>
          <cell r="G780" t="str">
            <v>ul.</v>
          </cell>
          <cell r="H780" t="str">
            <v>Przemysłowa</v>
          </cell>
          <cell r="I780" t="str">
            <v>2</v>
          </cell>
          <cell r="K780" t="str">
            <v>09-100</v>
          </cell>
          <cell r="L780" t="str">
            <v>Płońsk</v>
          </cell>
          <cell r="M780" t="str">
            <v>Płońsk</v>
          </cell>
        </row>
        <row r="781">
          <cell r="A781">
            <v>801216</v>
          </cell>
          <cell r="B781">
            <v>43706</v>
          </cell>
          <cell r="C781" t="str">
            <v>Fundacja DLA PRZYRODY</v>
          </cell>
          <cell r="G781" t="str">
            <v>al.</v>
          </cell>
          <cell r="H781" t="str">
            <v>Spółdzielczości Pracy</v>
          </cell>
          <cell r="I781" t="str">
            <v>36</v>
          </cell>
          <cell r="K781" t="str">
            <v>20-147</v>
          </cell>
          <cell r="L781" t="str">
            <v>Lublin</v>
          </cell>
          <cell r="M781" t="str">
            <v>Lublin</v>
          </cell>
        </row>
        <row r="782">
          <cell r="A782">
            <v>801774</v>
          </cell>
          <cell r="B782">
            <v>43724</v>
          </cell>
          <cell r="C782" t="str">
            <v>Fundacja AKADEMIA EKOLOGICZNA</v>
          </cell>
          <cell r="G782" t="str">
            <v>ul.</v>
          </cell>
          <cell r="H782" t="str">
            <v>Kardynała Stefana Wyszyńskiego</v>
          </cell>
          <cell r="I782" t="str">
            <v>110</v>
          </cell>
          <cell r="K782" t="str">
            <v>50-307</v>
          </cell>
          <cell r="L782" t="str">
            <v>Wrocław</v>
          </cell>
          <cell r="M782" t="str">
            <v>Wrocław</v>
          </cell>
        </row>
        <row r="783">
          <cell r="A783">
            <v>802206</v>
          </cell>
          <cell r="B783">
            <v>43711</v>
          </cell>
          <cell r="C783" t="str">
            <v>Fundacja PLASTFORMERS</v>
          </cell>
          <cell r="G783" t="str">
            <v>ul.</v>
          </cell>
          <cell r="H783" t="str">
            <v xml:space="preserve">ul.Rakowiecka </v>
          </cell>
          <cell r="I783" t="str">
            <v>50</v>
          </cell>
          <cell r="J783" t="str">
            <v>2</v>
          </cell>
          <cell r="K783" t="str">
            <v>50-422</v>
          </cell>
          <cell r="L783" t="str">
            <v>Wrocław</v>
          </cell>
          <cell r="M783" t="str">
            <v>Wrocław</v>
          </cell>
        </row>
        <row r="784">
          <cell r="A784">
            <v>802977</v>
          </cell>
          <cell r="B784">
            <v>43714</v>
          </cell>
          <cell r="C784" t="str">
            <v>Fundacja Ochrony Środowiska i Praw Zwierząt DUGONG</v>
          </cell>
          <cell r="G784" t="str">
            <v>ul.</v>
          </cell>
          <cell r="H784" t="str">
            <v>Gen. Tadeusza Kutrzeby</v>
          </cell>
          <cell r="I784" t="str">
            <v>3</v>
          </cell>
          <cell r="J784" t="str">
            <v>13</v>
          </cell>
          <cell r="K784" t="str">
            <v>66-400</v>
          </cell>
          <cell r="L784" t="str">
            <v>Gorzów Wlkp</v>
          </cell>
          <cell r="M784" t="str">
            <v>Gorzów Wlkp</v>
          </cell>
        </row>
        <row r="785">
          <cell r="A785">
            <v>803554</v>
          </cell>
          <cell r="B785">
            <v>43719</v>
          </cell>
          <cell r="C785" t="str">
            <v>Fundacja THANOS</v>
          </cell>
          <cell r="G785" t="str">
            <v>ul.</v>
          </cell>
          <cell r="H785" t="str">
            <v>Sokołowska</v>
          </cell>
          <cell r="I785" t="str">
            <v>9</v>
          </cell>
          <cell r="J785" t="str">
            <v>U28</v>
          </cell>
          <cell r="K785" t="str">
            <v>01-142</v>
          </cell>
          <cell r="L785" t="str">
            <v>Warszawa</v>
          </cell>
          <cell r="M785" t="str">
            <v>Warszawa</v>
          </cell>
        </row>
        <row r="786">
          <cell r="A786">
            <v>804494</v>
          </cell>
          <cell r="B786">
            <v>43727</v>
          </cell>
          <cell r="C786" t="str">
            <v>Fundacja EKO PLANETA</v>
          </cell>
          <cell r="G786" t="str">
            <v>ul.</v>
          </cell>
          <cell r="H786" t="str">
            <v xml:space="preserve">Giełdowa </v>
          </cell>
          <cell r="I786" t="str">
            <v>12A</v>
          </cell>
          <cell r="J786" t="str">
            <v>2</v>
          </cell>
          <cell r="K786" t="str">
            <v>75-519</v>
          </cell>
          <cell r="L786" t="str">
            <v>Koszalin</v>
          </cell>
          <cell r="M786" t="str">
            <v>Koszalin</v>
          </cell>
        </row>
        <row r="787">
          <cell r="A787">
            <v>804601</v>
          </cell>
          <cell r="B787">
            <v>43747</v>
          </cell>
          <cell r="C787" t="str">
            <v>Fundacja ROŚLINNEJ INTEGRACJI</v>
          </cell>
          <cell r="G787" t="str">
            <v>ul.</v>
          </cell>
          <cell r="H787" t="str">
            <v>Warszawska</v>
          </cell>
          <cell r="I787" t="str">
            <v>87</v>
          </cell>
          <cell r="J787" t="str">
            <v>15</v>
          </cell>
          <cell r="K787" t="str">
            <v>66-400</v>
          </cell>
          <cell r="L787" t="str">
            <v>Gorzów Wlkp</v>
          </cell>
          <cell r="M787" t="str">
            <v>Gorzów Wlkp</v>
          </cell>
        </row>
        <row r="788">
          <cell r="A788">
            <v>804815</v>
          </cell>
          <cell r="B788">
            <v>43727</v>
          </cell>
          <cell r="C788" t="str">
            <v>Fundacja SOWI DWÓR</v>
          </cell>
          <cell r="I788" t="str">
            <v>34</v>
          </cell>
          <cell r="K788" t="str">
            <v>09-130</v>
          </cell>
          <cell r="L788" t="str">
            <v>Jarocin</v>
          </cell>
          <cell r="M788" t="str">
            <v>Baboszewo</v>
          </cell>
        </row>
        <row r="789">
          <cell r="A789">
            <v>804844</v>
          </cell>
          <cell r="B789">
            <v>43727</v>
          </cell>
          <cell r="C789" t="str">
            <v>Fundacja LAS NA ZAWSZE</v>
          </cell>
          <cell r="G789" t="str">
            <v>al.</v>
          </cell>
          <cell r="H789" t="str">
            <v>GOTTLIEBA DAIMLERA</v>
          </cell>
          <cell r="I789" t="str">
            <v>1</v>
          </cell>
          <cell r="K789" t="str">
            <v>02-460</v>
          </cell>
          <cell r="L789" t="str">
            <v>Warszawa</v>
          </cell>
          <cell r="M789" t="str">
            <v>Warszawa</v>
          </cell>
        </row>
        <row r="790">
          <cell r="A790">
            <v>806815</v>
          </cell>
          <cell r="B790">
            <v>43745</v>
          </cell>
          <cell r="C790" t="str">
            <v>Fundacja €_COMPOSITUM</v>
          </cell>
          <cell r="G790" t="str">
            <v>ul.</v>
          </cell>
          <cell r="H790" t="str">
            <v>Wróblowicka</v>
          </cell>
          <cell r="I790" t="str">
            <v>23</v>
          </cell>
          <cell r="K790" t="str">
            <v>55-330</v>
          </cell>
          <cell r="L790" t="str">
            <v>Krępice</v>
          </cell>
          <cell r="M790" t="str">
            <v>Krępice</v>
          </cell>
        </row>
        <row r="791">
          <cell r="A791">
            <v>807585</v>
          </cell>
          <cell r="B791">
            <v>43745</v>
          </cell>
          <cell r="C791" t="str">
            <v>Fundacja PTASIE HORYZONTY</v>
          </cell>
          <cell r="G791" t="str">
            <v>ul.</v>
          </cell>
          <cell r="H791" t="str">
            <v>Spódzielcza</v>
          </cell>
          <cell r="I791" t="str">
            <v>24</v>
          </cell>
          <cell r="K791" t="str">
            <v>24-220</v>
          </cell>
          <cell r="L791" t="str">
            <v>Niedrzewica Duża</v>
          </cell>
          <cell r="M791" t="str">
            <v>Lublin</v>
          </cell>
        </row>
        <row r="792">
          <cell r="A792">
            <v>807714</v>
          </cell>
          <cell r="B792">
            <v>43746</v>
          </cell>
          <cell r="C792" t="str">
            <v>Fundacja TYŚ</v>
          </cell>
          <cell r="G792" t="str">
            <v>ul.</v>
          </cell>
          <cell r="H792" t="str">
            <v>11 Listopada</v>
          </cell>
          <cell r="I792" t="str">
            <v>35</v>
          </cell>
          <cell r="J792" t="str">
            <v>19</v>
          </cell>
          <cell r="K792" t="str">
            <v>62-510</v>
          </cell>
          <cell r="L792" t="str">
            <v>Konin</v>
          </cell>
          <cell r="M792" t="str">
            <v>Konin</v>
          </cell>
        </row>
        <row r="793">
          <cell r="A793">
            <v>807827</v>
          </cell>
          <cell r="B793">
            <v>43761</v>
          </cell>
          <cell r="C793" t="str">
            <v>Fundacja PLANT FOR TOMORROW</v>
          </cell>
          <cell r="G793" t="str">
            <v>ul.</v>
          </cell>
          <cell r="H793" t="str">
            <v>Jana Kozietulskiego</v>
          </cell>
          <cell r="I793" t="str">
            <v>6</v>
          </cell>
          <cell r="J793" t="str">
            <v>2</v>
          </cell>
          <cell r="K793" t="str">
            <v>01-571</v>
          </cell>
          <cell r="L793" t="str">
            <v>Warszawa</v>
          </cell>
          <cell r="M793" t="str">
            <v>Warszawa</v>
          </cell>
        </row>
        <row r="794">
          <cell r="A794">
            <v>810040</v>
          </cell>
          <cell r="B794">
            <v>43761</v>
          </cell>
          <cell r="C794" t="str">
            <v>Fundacja UWOLNIJ OCEAN</v>
          </cell>
          <cell r="G794" t="str">
            <v>ul.</v>
          </cell>
          <cell r="H794" t="str">
            <v>Św. Mikołaja</v>
          </cell>
          <cell r="I794" t="str">
            <v>8-11</v>
          </cell>
          <cell r="J794" t="str">
            <v>214</v>
          </cell>
          <cell r="K794" t="str">
            <v>50-125</v>
          </cell>
          <cell r="L794" t="str">
            <v>Wrocław</v>
          </cell>
          <cell r="M794" t="str">
            <v>Wrocław</v>
          </cell>
        </row>
        <row r="795">
          <cell r="A795">
            <v>813348</v>
          </cell>
          <cell r="B795">
            <v>43784</v>
          </cell>
          <cell r="C795" t="str">
            <v>Fundacja EKOLOGIA I DEMOKRACJA</v>
          </cell>
          <cell r="G795" t="str">
            <v>ul.</v>
          </cell>
          <cell r="H795" t="str">
            <v>Cedrowa</v>
          </cell>
          <cell r="I795" t="str">
            <v>84</v>
          </cell>
          <cell r="K795" t="str">
            <v>04-533</v>
          </cell>
          <cell r="L795" t="str">
            <v>Warszawa</v>
          </cell>
          <cell r="M795" t="str">
            <v>Warszawa</v>
          </cell>
        </row>
        <row r="796">
          <cell r="A796">
            <v>814145</v>
          </cell>
          <cell r="B796">
            <v>43794</v>
          </cell>
          <cell r="C796" t="str">
            <v>Fundacja PRZYJAŹNI NATURZE</v>
          </cell>
          <cell r="G796" t="str">
            <v>ul.</v>
          </cell>
          <cell r="H796" t="str">
            <v>Malczycka</v>
          </cell>
          <cell r="I796" t="str">
            <v>22</v>
          </cell>
          <cell r="K796" t="str">
            <v>55-300</v>
          </cell>
          <cell r="L796" t="str">
            <v>Środa Śląska</v>
          </cell>
          <cell r="M796" t="str">
            <v>Środa Śląska</v>
          </cell>
        </row>
        <row r="797">
          <cell r="A797">
            <v>816331</v>
          </cell>
          <cell r="B797">
            <v>43797</v>
          </cell>
          <cell r="C797" t="str">
            <v>Fundacja LEŚNY DYŻUR</v>
          </cell>
          <cell r="G797" t="str">
            <v>ul.</v>
          </cell>
          <cell r="H797" t="str">
            <v>Upalna</v>
          </cell>
          <cell r="I797" t="str">
            <v>13</v>
          </cell>
          <cell r="J797" t="str">
            <v>26</v>
          </cell>
          <cell r="K797" t="str">
            <v>15-668</v>
          </cell>
          <cell r="L797" t="str">
            <v>Białystok</v>
          </cell>
          <cell r="M797" t="str">
            <v>Białystok</v>
          </cell>
        </row>
        <row r="798">
          <cell r="A798">
            <v>816499</v>
          </cell>
          <cell r="B798">
            <v>43801</v>
          </cell>
          <cell r="C798" t="str">
            <v>Fundacja SURVIVAL</v>
          </cell>
          <cell r="I798" t="str">
            <v>264</v>
          </cell>
          <cell r="K798" t="str">
            <v>38-307</v>
          </cell>
          <cell r="L798" t="str">
            <v>Sękowa</v>
          </cell>
          <cell r="M798" t="str">
            <v>Sękowa</v>
          </cell>
        </row>
        <row r="799">
          <cell r="A799">
            <v>817264</v>
          </cell>
          <cell r="B799">
            <v>43805</v>
          </cell>
          <cell r="C799" t="str">
            <v>Fundacja NA DZIKO</v>
          </cell>
          <cell r="G799" t="str">
            <v>ul.</v>
          </cell>
          <cell r="H799" t="str">
            <v>Olimpijska</v>
          </cell>
          <cell r="I799" t="str">
            <v>99</v>
          </cell>
          <cell r="K799" t="str">
            <v>86-010</v>
          </cell>
          <cell r="L799" t="str">
            <v>Samociążek</v>
          </cell>
          <cell r="M799" t="str">
            <v>Koronowo</v>
          </cell>
        </row>
        <row r="800">
          <cell r="A800">
            <v>817772</v>
          </cell>
          <cell r="B800">
            <v>43871</v>
          </cell>
          <cell r="C800" t="str">
            <v>Fundacja GARDA - Imienia Ślubów Lwowskich Króla Jana II Kazimierza Wazy, Wspierania Praworządności i Rozwoju Energetyki Ekologicznej</v>
          </cell>
          <cell r="L800" t="str">
            <v>Lublin</v>
          </cell>
          <cell r="M800" t="str">
            <v>Lublin</v>
          </cell>
        </row>
        <row r="801">
          <cell r="A801">
            <v>819324</v>
          </cell>
          <cell r="B801">
            <v>43829</v>
          </cell>
          <cell r="C801" t="str">
            <v>Fundacja LEPSZE JUTRO LEPSZA PRZYSZŁOŚĆ</v>
          </cell>
          <cell r="G801" t="str">
            <v>ul.</v>
          </cell>
          <cell r="H801" t="str">
            <v>Goplańska</v>
          </cell>
          <cell r="I801" t="str">
            <v>12</v>
          </cell>
          <cell r="K801" t="str">
            <v>02-954</v>
          </cell>
          <cell r="L801" t="str">
            <v>Warszawa</v>
          </cell>
          <cell r="M801" t="str">
            <v>Warszawa</v>
          </cell>
        </row>
        <row r="802">
          <cell r="A802">
            <v>820520</v>
          </cell>
          <cell r="B802">
            <v>43837</v>
          </cell>
          <cell r="C802" t="str">
            <v>Fundacja LESZY</v>
          </cell>
          <cell r="G802" t="str">
            <v>ul.</v>
          </cell>
          <cell r="H802" t="str">
            <v>Grzybowska</v>
          </cell>
          <cell r="I802" t="str">
            <v>87</v>
          </cell>
          <cell r="K802" t="str">
            <v>0-844</v>
          </cell>
          <cell r="L802" t="str">
            <v>Warszawa</v>
          </cell>
          <cell r="M802" t="str">
            <v>Warszawa</v>
          </cell>
        </row>
        <row r="803">
          <cell r="A803">
            <v>821111</v>
          </cell>
          <cell r="B803">
            <v>43833</v>
          </cell>
          <cell r="C803" t="str">
            <v>Fundacja PSZCZOŁA WODA LAS</v>
          </cell>
          <cell r="G803" t="str">
            <v>ul.</v>
          </cell>
          <cell r="H803" t="str">
            <v>Kwiatowa</v>
          </cell>
          <cell r="I803" t="str">
            <v>20</v>
          </cell>
          <cell r="K803" t="str">
            <v>83-032</v>
          </cell>
          <cell r="L803" t="str">
            <v>Skowarcz</v>
          </cell>
          <cell r="M803" t="str">
            <v>Pszczółki</v>
          </cell>
        </row>
        <row r="804">
          <cell r="A804">
            <v>821444</v>
          </cell>
          <cell r="B804">
            <v>43837</v>
          </cell>
          <cell r="C804" t="str">
            <v>Fundacja RODZINY ZABOROWSKICH</v>
          </cell>
          <cell r="G804" t="str">
            <v>ul.</v>
          </cell>
          <cell r="H804" t="str">
            <v>Puławska</v>
          </cell>
          <cell r="I804" t="str">
            <v>276</v>
          </cell>
          <cell r="K804" t="str">
            <v>02-819</v>
          </cell>
          <cell r="L804" t="str">
            <v>Warszawa</v>
          </cell>
          <cell r="M804" t="str">
            <v>Warszawa</v>
          </cell>
        </row>
        <row r="805">
          <cell r="A805">
            <v>821588</v>
          </cell>
          <cell r="B805">
            <v>43838</v>
          </cell>
          <cell r="C805" t="str">
            <v>Fundacja EKO-LOGICZNIE</v>
          </cell>
          <cell r="I805" t="str">
            <v>62</v>
          </cell>
          <cell r="K805" t="str">
            <v>32-043</v>
          </cell>
          <cell r="L805" t="str">
            <v>Szczodrkowice</v>
          </cell>
          <cell r="M805" t="str">
            <v>Skała</v>
          </cell>
        </row>
        <row r="806">
          <cell r="A806">
            <v>822732</v>
          </cell>
          <cell r="B806">
            <v>43840</v>
          </cell>
          <cell r="C806" t="str">
            <v>Fundacja BYCIE W LESIE</v>
          </cell>
          <cell r="G806" t="str">
            <v>ul.</v>
          </cell>
          <cell r="H806" t="str">
            <v>Obfita</v>
          </cell>
          <cell r="I806" t="str">
            <v>8</v>
          </cell>
          <cell r="K806" t="str">
            <v>43-300</v>
          </cell>
          <cell r="L806" t="str">
            <v>Bielsko-Biała</v>
          </cell>
          <cell r="M806" t="str">
            <v>Bielsko-Biała</v>
          </cell>
        </row>
        <row r="807">
          <cell r="A807">
            <v>823412</v>
          </cell>
          <cell r="B807">
            <v>43845</v>
          </cell>
          <cell r="C807" t="str">
            <v>Fundacja TERRA NOSTRA</v>
          </cell>
          <cell r="G807" t="str">
            <v>al.</v>
          </cell>
          <cell r="H807" t="str">
            <v xml:space="preserve">Tadeusza Rejtana </v>
          </cell>
          <cell r="I807" t="str">
            <v>10</v>
          </cell>
          <cell r="K807" t="str">
            <v>35-310</v>
          </cell>
          <cell r="L807" t="str">
            <v>Rzeszów</v>
          </cell>
          <cell r="M807" t="str">
            <v>Rzeszów</v>
          </cell>
        </row>
        <row r="808">
          <cell r="A808">
            <v>823568</v>
          </cell>
          <cell r="B808">
            <v>43845</v>
          </cell>
          <cell r="C808" t="str">
            <v>Fundacja BONUM SATUS</v>
          </cell>
          <cell r="G808" t="str">
            <v>ul.</v>
          </cell>
          <cell r="H808" t="str">
            <v>Krakowskie Przedmieście</v>
          </cell>
          <cell r="I808" t="str">
            <v>4</v>
          </cell>
          <cell r="K808" t="str">
            <v>00-333</v>
          </cell>
          <cell r="L808" t="str">
            <v>Warszawa</v>
          </cell>
          <cell r="M808" t="str">
            <v>Warszawa</v>
          </cell>
        </row>
        <row r="809">
          <cell r="A809">
            <v>825048</v>
          </cell>
          <cell r="B809">
            <v>43854</v>
          </cell>
          <cell r="C809" t="str">
            <v>Fundacja DOKARMIANIA ZWIERZĄT</v>
          </cell>
          <cell r="G809" t="str">
            <v>ul.</v>
          </cell>
          <cell r="H809" t="str">
            <v>Tomaszowska</v>
          </cell>
          <cell r="I809" t="str">
            <v>12A</v>
          </cell>
          <cell r="K809" t="str">
            <v>97-217</v>
          </cell>
          <cell r="L809" t="str">
            <v>Lubochnia  Dworska</v>
          </cell>
          <cell r="M809" t="str">
            <v>Lubochnia</v>
          </cell>
        </row>
        <row r="810">
          <cell r="A810">
            <v>825432</v>
          </cell>
          <cell r="B810">
            <v>43857</v>
          </cell>
          <cell r="C810" t="str">
            <v>Fundacja PERUNA</v>
          </cell>
          <cell r="G810" t="str">
            <v>ul.</v>
          </cell>
          <cell r="H810" t="str">
            <v>Kwiatowa</v>
          </cell>
          <cell r="I810" t="str">
            <v>33</v>
          </cell>
          <cell r="K810" t="str">
            <v>32-082</v>
          </cell>
          <cell r="L810" t="str">
            <v>Karniowice</v>
          </cell>
          <cell r="M810" t="str">
            <v>Karniowice</v>
          </cell>
        </row>
        <row r="811">
          <cell r="A811">
            <v>826096</v>
          </cell>
          <cell r="B811">
            <v>43860</v>
          </cell>
          <cell r="C811" t="str">
            <v>Fundacja PRO GLOBAL</v>
          </cell>
          <cell r="G811" t="str">
            <v>ul.</v>
          </cell>
          <cell r="H811" t="str">
            <v>Hoża</v>
          </cell>
          <cell r="I811" t="str">
            <v>86</v>
          </cell>
          <cell r="J811" t="str">
            <v>410</v>
          </cell>
          <cell r="K811" t="str">
            <v>00-682</v>
          </cell>
          <cell r="L811" t="str">
            <v>Warszawa</v>
          </cell>
          <cell r="M811" t="str">
            <v>Warszawa</v>
          </cell>
        </row>
        <row r="812">
          <cell r="A812">
            <v>826474</v>
          </cell>
          <cell r="B812">
            <v>43861</v>
          </cell>
          <cell r="C812" t="str">
            <v>Fundacja EKOPRZYJAZNA</v>
          </cell>
          <cell r="I812" t="str">
            <v>54</v>
          </cell>
          <cell r="K812" t="str">
            <v>86-010</v>
          </cell>
          <cell r="L812" t="str">
            <v>Okole</v>
          </cell>
          <cell r="M812" t="str">
            <v>Koronowo</v>
          </cell>
        </row>
        <row r="813">
          <cell r="A813">
            <v>827119</v>
          </cell>
          <cell r="B813">
            <v>43866</v>
          </cell>
          <cell r="C813" t="str">
            <v>Fundacja INSTYTUT ROZWOJU I BADAŃ</v>
          </cell>
          <cell r="G813" t="str">
            <v>ul.</v>
          </cell>
          <cell r="H813" t="str">
            <v>Twarda</v>
          </cell>
          <cell r="I813" t="str">
            <v>18</v>
          </cell>
          <cell r="K813" t="str">
            <v>00-105</v>
          </cell>
          <cell r="L813" t="str">
            <v>Warszawa</v>
          </cell>
          <cell r="M813" t="str">
            <v>Warszawa</v>
          </cell>
        </row>
        <row r="814">
          <cell r="A814">
            <v>827196</v>
          </cell>
          <cell r="B814">
            <v>43865</v>
          </cell>
          <cell r="C814" t="str">
            <v>Fundacja KLASTER CYBERBEZPIECZEŃSTWA PRZEMYSŁOWEGO ENERGII</v>
          </cell>
          <cell r="G814" t="str">
            <v>ul.</v>
          </cell>
          <cell r="H814" t="str">
            <v>Wrzosowa</v>
          </cell>
          <cell r="I814" t="str">
            <v>2</v>
          </cell>
          <cell r="K814" t="str">
            <v>55-080</v>
          </cell>
          <cell r="L814" t="str">
            <v>Kąty Wrocławskie</v>
          </cell>
          <cell r="M814" t="str">
            <v>Kąty Wrocławskie</v>
          </cell>
        </row>
        <row r="815">
          <cell r="A815">
            <v>828309</v>
          </cell>
          <cell r="B815">
            <v>43893</v>
          </cell>
          <cell r="C815" t="str">
            <v>Fundacja WIECZNY SILNIK</v>
          </cell>
          <cell r="G815" t="str">
            <v>ul.</v>
          </cell>
          <cell r="H815" t="str">
            <v>B. Chrobrego</v>
          </cell>
          <cell r="I815" t="str">
            <v>23</v>
          </cell>
          <cell r="J815" t="str">
            <v>6</v>
          </cell>
          <cell r="K815" t="str">
            <v>58-330</v>
          </cell>
          <cell r="L815" t="str">
            <v>Jedlina-Zdrój</v>
          </cell>
          <cell r="M815" t="str">
            <v>Jedlina-Zdrój</v>
          </cell>
        </row>
        <row r="816">
          <cell r="A816">
            <v>828586</v>
          </cell>
          <cell r="B816">
            <v>43874</v>
          </cell>
          <cell r="C816" t="str">
            <v>Fundacja DLA BIEBRZY</v>
          </cell>
          <cell r="G816" t="str">
            <v>ul.</v>
          </cell>
          <cell r="H816" t="str">
            <v>Władysława Reymonta</v>
          </cell>
          <cell r="I816" t="str">
            <v>11</v>
          </cell>
          <cell r="J816" t="str">
            <v>24</v>
          </cell>
          <cell r="K816" t="str">
            <v>18-404</v>
          </cell>
          <cell r="L816" t="str">
            <v>Łomża</v>
          </cell>
          <cell r="M816" t="str">
            <v>Łomża</v>
          </cell>
        </row>
        <row r="817">
          <cell r="A817">
            <v>829717</v>
          </cell>
          <cell r="B817">
            <v>43880</v>
          </cell>
          <cell r="C817" t="str">
            <v>Fundacja Ochrony Pszczół NOWA ZIEMIA</v>
          </cell>
          <cell r="I817" t="str">
            <v>22</v>
          </cell>
          <cell r="K817" t="str">
            <v>76-113</v>
          </cell>
          <cell r="L817" t="str">
            <v>Korlino</v>
          </cell>
          <cell r="M817" t="str">
            <v>Postomino</v>
          </cell>
        </row>
        <row r="818">
          <cell r="A818">
            <v>829777</v>
          </cell>
          <cell r="B818">
            <v>43879</v>
          </cell>
          <cell r="C818" t="str">
            <v>Fundacja EARTH WARDENS</v>
          </cell>
          <cell r="G818" t="str">
            <v>ul.</v>
          </cell>
          <cell r="H818" t="str">
            <v>Wspólna</v>
          </cell>
          <cell r="I818" t="str">
            <v>63B</v>
          </cell>
          <cell r="J818" t="str">
            <v>2</v>
          </cell>
          <cell r="K818" t="str">
            <v>00-687</v>
          </cell>
          <cell r="L818" t="str">
            <v>Warszawa</v>
          </cell>
          <cell r="M818" t="str">
            <v>Warszawa</v>
          </cell>
        </row>
        <row r="819">
          <cell r="A819">
            <v>830208</v>
          </cell>
          <cell r="B819">
            <v>43881</v>
          </cell>
          <cell r="C819" t="str">
            <v>Fundacja INSTYTUT ANALIZ ŚRODOWISKOWYCH</v>
          </cell>
          <cell r="G819" t="str">
            <v>ul.</v>
          </cell>
          <cell r="H819" t="str">
            <v>Gen. Jana Henryka Dąbrowskiego</v>
          </cell>
          <cell r="I819" t="str">
            <v>24</v>
          </cell>
          <cell r="J819" t="str">
            <v>10</v>
          </cell>
          <cell r="K819" t="str">
            <v>42-200</v>
          </cell>
          <cell r="L819" t="str">
            <v>Częstochowa</v>
          </cell>
          <cell r="M819" t="str">
            <v>Częstochowa</v>
          </cell>
        </row>
        <row r="820">
          <cell r="A820">
            <v>830698</v>
          </cell>
          <cell r="B820">
            <v>43886</v>
          </cell>
          <cell r="C820" t="str">
            <v>Fundacja ZIELONE JUTRO</v>
          </cell>
          <cell r="G820" t="str">
            <v>ul.</v>
          </cell>
          <cell r="H820" t="str">
            <v>Inowrocławska</v>
          </cell>
          <cell r="I820" t="str">
            <v>70B</v>
          </cell>
          <cell r="J820" t="str">
            <v>7</v>
          </cell>
          <cell r="K820" t="str">
            <v>85-153</v>
          </cell>
          <cell r="L820" t="str">
            <v>Bydgoszcz</v>
          </cell>
          <cell r="M820" t="str">
            <v>Bydgoszcz</v>
          </cell>
        </row>
        <row r="821">
          <cell r="A821">
            <v>831087</v>
          </cell>
          <cell r="B821">
            <v>43886</v>
          </cell>
          <cell r="C821" t="str">
            <v>Fundacja AKTYWIZMU KLIMATYCZNEGO</v>
          </cell>
          <cell r="G821" t="str">
            <v>pl.</v>
          </cell>
          <cell r="H821" t="str">
            <v>Jana Pawła II</v>
          </cell>
          <cell r="I821" t="str">
            <v>11</v>
          </cell>
          <cell r="J821" t="str">
            <v>28</v>
          </cell>
          <cell r="K821" t="str">
            <v>50-136</v>
          </cell>
          <cell r="L821" t="str">
            <v>Wrocław</v>
          </cell>
          <cell r="M821" t="str">
            <v>Wrocław</v>
          </cell>
        </row>
        <row r="822">
          <cell r="A822">
            <v>832083</v>
          </cell>
          <cell r="B822">
            <v>43895</v>
          </cell>
          <cell r="C822" t="str">
            <v>ODDO Fundacja z Myślą o Ludziach i Zwierzętach</v>
          </cell>
          <cell r="G822" t="str">
            <v>ul.</v>
          </cell>
          <cell r="H822" t="str">
            <v>Ignacego Krasickiego</v>
          </cell>
          <cell r="I822" t="str">
            <v>9</v>
          </cell>
          <cell r="J822" t="str">
            <v>7</v>
          </cell>
          <cell r="K822" t="str">
            <v>30-513</v>
          </cell>
          <cell r="L822" t="str">
            <v>Kraków</v>
          </cell>
          <cell r="M822" t="str">
            <v>Kraków</v>
          </cell>
        </row>
        <row r="823">
          <cell r="A823">
            <v>832348</v>
          </cell>
          <cell r="B823">
            <v>43900</v>
          </cell>
          <cell r="C823" t="str">
            <v>Fundacja SOWIA KROPLA ŻYCIA</v>
          </cell>
          <cell r="G823" t="str">
            <v>ul.</v>
          </cell>
          <cell r="H823" t="str">
            <v>Stara Droga</v>
          </cell>
          <cell r="I823" t="str">
            <v>32</v>
          </cell>
          <cell r="K823" t="str">
            <v>57-401</v>
          </cell>
          <cell r="L823" t="str">
            <v>Nowa Ruda</v>
          </cell>
          <cell r="M823" t="str">
            <v>Nowa Ruda</v>
          </cell>
        </row>
        <row r="824">
          <cell r="A824">
            <v>832453</v>
          </cell>
          <cell r="B824">
            <v>43894</v>
          </cell>
          <cell r="C824" t="str">
            <v>Fundacja THE ADVENTURE STARTS HERE FOUNDATION</v>
          </cell>
          <cell r="G824" t="str">
            <v>ul.</v>
          </cell>
          <cell r="H824" t="str">
            <v>Solec</v>
          </cell>
          <cell r="I824" t="str">
            <v>18</v>
          </cell>
          <cell r="J824" t="str">
            <v>U5</v>
          </cell>
          <cell r="K824" t="str">
            <v>00-410</v>
          </cell>
          <cell r="L824" t="str">
            <v>Warszawa</v>
          </cell>
          <cell r="M824" t="str">
            <v>Warszawa</v>
          </cell>
        </row>
        <row r="825">
          <cell r="A825">
            <v>833307</v>
          </cell>
          <cell r="B825">
            <v>43896</v>
          </cell>
          <cell r="C825" t="str">
            <v>Fundacja GREEN SKY</v>
          </cell>
          <cell r="G825" t="str">
            <v>ul.</v>
          </cell>
          <cell r="H825" t="str">
            <v>Cyprysowa</v>
          </cell>
          <cell r="I825" t="str">
            <v>19</v>
          </cell>
          <cell r="K825" t="str">
            <v>65-960</v>
          </cell>
          <cell r="L825" t="str">
            <v>Zielona Góra</v>
          </cell>
          <cell r="M825" t="str">
            <v>Zielona Góra</v>
          </cell>
        </row>
        <row r="826">
          <cell r="A826">
            <v>833578</v>
          </cell>
          <cell r="B826">
            <v>43901</v>
          </cell>
          <cell r="C826" t="str">
            <v>Fundacja JUMP FOR THE PLANET</v>
          </cell>
          <cell r="G826" t="str">
            <v>ul.</v>
          </cell>
          <cell r="H826" t="str">
            <v>Milenijna</v>
          </cell>
          <cell r="I826" t="str">
            <v>43</v>
          </cell>
          <cell r="J826" t="str">
            <v>2</v>
          </cell>
          <cell r="K826" t="str">
            <v>03-130</v>
          </cell>
          <cell r="L826" t="str">
            <v>Warszawa</v>
          </cell>
          <cell r="M826" t="str">
            <v>Warszawa</v>
          </cell>
        </row>
        <row r="827">
          <cell r="A827">
            <v>833939</v>
          </cell>
          <cell r="B827">
            <v>43902</v>
          </cell>
          <cell r="C827" t="str">
            <v>Fundacja Badań Nad Bioróżnorodnością</v>
          </cell>
          <cell r="G827" t="str">
            <v>ul.</v>
          </cell>
          <cell r="H827" t="str">
            <v>Terenowa</v>
          </cell>
          <cell r="I827" t="str">
            <v>4C</v>
          </cell>
          <cell r="J827" t="str">
            <v>6</v>
          </cell>
          <cell r="K827" t="str">
            <v>50-231</v>
          </cell>
          <cell r="L827" t="str">
            <v>Wrocław</v>
          </cell>
          <cell r="M827" t="str">
            <v>Wrocław</v>
          </cell>
        </row>
        <row r="828">
          <cell r="A828">
            <v>834271</v>
          </cell>
          <cell r="B828">
            <v>43903</v>
          </cell>
          <cell r="C828" t="str">
            <v>Fundacja KULTYWATOR</v>
          </cell>
          <cell r="I828" t="str">
            <v>2A</v>
          </cell>
          <cell r="K828" t="str">
            <v>19-300</v>
          </cell>
          <cell r="L828" t="str">
            <v>Mącze</v>
          </cell>
          <cell r="M828" t="str">
            <v>Ełk</v>
          </cell>
        </row>
        <row r="829">
          <cell r="A829">
            <v>834567</v>
          </cell>
          <cell r="B829">
            <v>43903</v>
          </cell>
          <cell r="C829" t="str">
            <v>Fundacja DZIKICH ZWIERZĄT Marzena Białowolska</v>
          </cell>
          <cell r="I829" t="str">
            <v>78</v>
          </cell>
          <cell r="K829" t="str">
            <v>72-005</v>
          </cell>
          <cell r="L829" t="str">
            <v>Ostoja</v>
          </cell>
          <cell r="M829" t="str">
            <v>Przecław</v>
          </cell>
        </row>
        <row r="830">
          <cell r="A830">
            <v>835163</v>
          </cell>
          <cell r="B830">
            <v>43909</v>
          </cell>
          <cell r="C830" t="str">
            <v>Fundacja BESPOKE</v>
          </cell>
          <cell r="G830" t="str">
            <v>ul.</v>
          </cell>
          <cell r="H830" t="str">
            <v>Goplańska</v>
          </cell>
          <cell r="I830" t="str">
            <v>6A</v>
          </cell>
          <cell r="K830" t="str">
            <v>02-954</v>
          </cell>
          <cell r="L830" t="str">
            <v>Warszawa</v>
          </cell>
          <cell r="M830" t="str">
            <v>Warszawa</v>
          </cell>
        </row>
        <row r="831">
          <cell r="A831">
            <v>836141</v>
          </cell>
          <cell r="B831">
            <v>43921</v>
          </cell>
          <cell r="C831" t="str">
            <v>Fundacja NIECH ŻYJĄ!</v>
          </cell>
          <cell r="G831" t="str">
            <v>ul.</v>
          </cell>
          <cell r="H831" t="str">
            <v>Hawajska</v>
          </cell>
          <cell r="I831" t="str">
            <v>5</v>
          </cell>
          <cell r="J831" t="str">
            <v>9</v>
          </cell>
          <cell r="K831" t="str">
            <v>02-776</v>
          </cell>
          <cell r="L831" t="str">
            <v>Warszawa</v>
          </cell>
          <cell r="M831" t="str">
            <v>Warszawa</v>
          </cell>
        </row>
        <row r="832">
          <cell r="A832">
            <v>836223</v>
          </cell>
          <cell r="B832">
            <v>43921</v>
          </cell>
          <cell r="C832" t="str">
            <v>Fundacja AFTER CLIMATE CHANGE</v>
          </cell>
          <cell r="G832" t="str">
            <v>ul.</v>
          </cell>
          <cell r="H832" t="str">
            <v>Ppłk. Z. S. Kierdacza</v>
          </cell>
          <cell r="I832" t="str">
            <v>56</v>
          </cell>
          <cell r="J832" t="str">
            <v>55</v>
          </cell>
          <cell r="K832" t="str">
            <v>02-227</v>
          </cell>
          <cell r="L832" t="str">
            <v>Warszawa</v>
          </cell>
          <cell r="M832" t="str">
            <v>Warszawa</v>
          </cell>
        </row>
        <row r="833">
          <cell r="A833">
            <v>836227</v>
          </cell>
          <cell r="B833">
            <v>43920</v>
          </cell>
          <cell r="C833" t="str">
            <v>Fundacja CZYSTA-ZDROWA EKO-POLSKA</v>
          </cell>
          <cell r="G833" t="str">
            <v>ul.</v>
          </cell>
          <cell r="H833" t="str">
            <v>Perla</v>
          </cell>
          <cell r="I833" t="str">
            <v>76</v>
          </cell>
          <cell r="K833" t="str">
            <v>41-300</v>
          </cell>
          <cell r="L833" t="str">
            <v>Dąbrowa Górnicza</v>
          </cell>
          <cell r="M833" t="str">
            <v>Dąbrowa Górnicza</v>
          </cell>
        </row>
        <row r="834">
          <cell r="A834">
            <v>838208</v>
          </cell>
          <cell r="B834">
            <v>43945</v>
          </cell>
          <cell r="C834" t="str">
            <v>Fundacja na Rzecz Wspierania Ochrony Środowiska GNIEZNO NOWEJ ENERGII</v>
          </cell>
          <cell r="G834" t="str">
            <v>ul.</v>
          </cell>
          <cell r="H834" t="str">
            <v>J. Kasprowicza</v>
          </cell>
          <cell r="I834" t="str">
            <v>4A</v>
          </cell>
          <cell r="K834" t="str">
            <v>62-200</v>
          </cell>
          <cell r="L834" t="str">
            <v>Gniezno</v>
          </cell>
          <cell r="M834" t="str">
            <v>Gniezno</v>
          </cell>
        </row>
        <row r="835">
          <cell r="A835">
            <v>838711</v>
          </cell>
          <cell r="B835">
            <v>43944</v>
          </cell>
          <cell r="C835" t="str">
            <v>Międzynarodowy Instytut Ekologii i Zrównoważonego Rozwoju - IIS Fundacja Polska</v>
          </cell>
          <cell r="G835" t="str">
            <v>ul.</v>
          </cell>
          <cell r="H835" t="str">
            <v>Tęczowa</v>
          </cell>
          <cell r="I835" t="str">
            <v>17</v>
          </cell>
          <cell r="K835" t="str">
            <v>45-759</v>
          </cell>
          <cell r="L835" t="str">
            <v>Opole</v>
          </cell>
          <cell r="M835" t="str">
            <v>Opole</v>
          </cell>
        </row>
        <row r="836">
          <cell r="A836">
            <v>838806</v>
          </cell>
          <cell r="B836">
            <v>43959</v>
          </cell>
          <cell r="C836" t="str">
            <v>Fundacja DLA LASU I ZWIERZĄT</v>
          </cell>
          <cell r="G836" t="str">
            <v>ul.</v>
          </cell>
          <cell r="H836" t="str">
            <v>Zacisze</v>
          </cell>
          <cell r="I836" t="str">
            <v>10</v>
          </cell>
          <cell r="J836" t="str">
            <v>2</v>
          </cell>
          <cell r="K836" t="str">
            <v>60-831</v>
          </cell>
          <cell r="L836" t="str">
            <v>Poznań</v>
          </cell>
          <cell r="M836" t="str">
            <v>Poznań</v>
          </cell>
        </row>
        <row r="837">
          <cell r="A837">
            <v>839409</v>
          </cell>
          <cell r="B837">
            <v>43950</v>
          </cell>
          <cell r="C837" t="str">
            <v>Fundacja #SIEKARMI</v>
          </cell>
          <cell r="G837" t="str">
            <v>ul.</v>
          </cell>
          <cell r="H837" t="str">
            <v>Romualda Traugutta</v>
          </cell>
          <cell r="I837" t="str">
            <v>10</v>
          </cell>
          <cell r="J837" t="str">
            <v>12</v>
          </cell>
          <cell r="K837" t="str">
            <v>59-300</v>
          </cell>
          <cell r="L837" t="str">
            <v>Lublin</v>
          </cell>
          <cell r="M837" t="str">
            <v>Lublin</v>
          </cell>
        </row>
        <row r="838">
          <cell r="A838">
            <v>840241</v>
          </cell>
          <cell r="B838">
            <v>43959</v>
          </cell>
          <cell r="C838" t="str">
            <v>Fundacja AMARANTHUS</v>
          </cell>
          <cell r="G838" t="str">
            <v>ul.</v>
          </cell>
          <cell r="H838" t="str">
            <v>Adama Mickiewicza</v>
          </cell>
          <cell r="I838" t="str">
            <v>20</v>
          </cell>
          <cell r="J838" t="str">
            <v>12</v>
          </cell>
          <cell r="K838" t="str">
            <v>01-517</v>
          </cell>
          <cell r="L838" t="str">
            <v>Warszawa</v>
          </cell>
          <cell r="M838" t="str">
            <v>Warszawa</v>
          </cell>
        </row>
        <row r="839">
          <cell r="A839">
            <v>840502</v>
          </cell>
          <cell r="B839">
            <v>43958</v>
          </cell>
          <cell r="C839" t="str">
            <v>Fundacja AQUA</v>
          </cell>
          <cell r="G839" t="str">
            <v>ul.</v>
          </cell>
          <cell r="H839" t="str">
            <v>Tęczowy Las</v>
          </cell>
          <cell r="I839" t="str">
            <v>1</v>
          </cell>
          <cell r="J839" t="str">
            <v>94</v>
          </cell>
          <cell r="K839" t="str">
            <v>10-677</v>
          </cell>
          <cell r="L839" t="str">
            <v>Bartąg</v>
          </cell>
          <cell r="M839" t="str">
            <v>Bartąg</v>
          </cell>
        </row>
        <row r="840">
          <cell r="A840">
            <v>840659</v>
          </cell>
          <cell r="B840">
            <v>43959</v>
          </cell>
          <cell r="C840" t="str">
            <v>Fundacja EKOLOGICZNA</v>
          </cell>
          <cell r="G840" t="str">
            <v>ul.</v>
          </cell>
          <cell r="H840" t="str">
            <v>Św. Stanisława Kostki</v>
          </cell>
          <cell r="I840" t="str">
            <v>13</v>
          </cell>
          <cell r="J840" t="str">
            <v>1</v>
          </cell>
          <cell r="K840" t="str">
            <v>71-143</v>
          </cell>
          <cell r="L840" t="str">
            <v>Szczecin</v>
          </cell>
          <cell r="M840" t="str">
            <v>Szczecin</v>
          </cell>
        </row>
        <row r="841">
          <cell r="A841">
            <v>840739</v>
          </cell>
          <cell r="B841">
            <v>43959</v>
          </cell>
          <cell r="C841" t="str">
            <v>Fundacja CLIMATE STRATEGIES POLAND</v>
          </cell>
          <cell r="G841" t="str">
            <v>ul.</v>
          </cell>
          <cell r="H841" t="str">
            <v>J. Heweliusza</v>
          </cell>
          <cell r="I841" t="str">
            <v>11</v>
          </cell>
          <cell r="J841" t="str">
            <v>811</v>
          </cell>
          <cell r="K841" t="str">
            <v>80-890</v>
          </cell>
          <cell r="L841" t="str">
            <v>Gdańsk</v>
          </cell>
          <cell r="M841" t="str">
            <v>Gdańsk</v>
          </cell>
        </row>
        <row r="842">
          <cell r="A842">
            <v>841264</v>
          </cell>
          <cell r="B842">
            <v>43964</v>
          </cell>
          <cell r="C842" t="str">
            <v>Fundacja PI FOUNDATION</v>
          </cell>
          <cell r="G842" t="str">
            <v>ul.</v>
          </cell>
          <cell r="H842" t="str">
            <v>Grzybowska</v>
          </cell>
          <cell r="I842" t="str">
            <v>87</v>
          </cell>
          <cell r="K842" t="str">
            <v>00-844</v>
          </cell>
          <cell r="L842" t="str">
            <v>Warszawa</v>
          </cell>
          <cell r="M842" t="str">
            <v>Warszawa</v>
          </cell>
        </row>
        <row r="843">
          <cell r="A843">
            <v>841577</v>
          </cell>
          <cell r="B843">
            <v>43973</v>
          </cell>
          <cell r="C843" t="str">
            <v>Fundacja EKO-ŹRÓDŁA</v>
          </cell>
          <cell r="G843" t="str">
            <v>ul.</v>
          </cell>
          <cell r="H843" t="str">
            <v>Łąkowa</v>
          </cell>
          <cell r="I843" t="str">
            <v>23</v>
          </cell>
          <cell r="K843" t="str">
            <v>98-220</v>
          </cell>
          <cell r="L843" t="str">
            <v>Zduńska Wola</v>
          </cell>
          <cell r="M843" t="str">
            <v>Zduńska Wola</v>
          </cell>
        </row>
        <row r="844">
          <cell r="A844">
            <v>841636</v>
          </cell>
          <cell r="B844">
            <v>43966</v>
          </cell>
          <cell r="C844" t="str">
            <v>Fundacja GODLEW SYNERGY</v>
          </cell>
          <cell r="G844" t="str">
            <v>ul.</v>
          </cell>
          <cell r="H844" t="str">
            <v>Tyska</v>
          </cell>
          <cell r="I844" t="str">
            <v>8F</v>
          </cell>
          <cell r="K844" t="str">
            <v>41-809</v>
          </cell>
          <cell r="L844" t="str">
            <v>Zabrze</v>
          </cell>
          <cell r="M844" t="str">
            <v>Zabrze</v>
          </cell>
        </row>
        <row r="845">
          <cell r="A845">
            <v>843218</v>
          </cell>
          <cell r="B845">
            <v>43979</v>
          </cell>
          <cell r="C845" t="str">
            <v>Fundacja SZAMANA</v>
          </cell>
          <cell r="G845" t="str">
            <v>ul.</v>
          </cell>
          <cell r="H845" t="str">
            <v>Ludwiga Van Beethovena</v>
          </cell>
          <cell r="I845" t="str">
            <v>10</v>
          </cell>
          <cell r="K845" t="str">
            <v>58-300</v>
          </cell>
          <cell r="L845" t="str">
            <v>Wałbrzych</v>
          </cell>
          <cell r="M845" t="str">
            <v>Wałbrzych</v>
          </cell>
        </row>
        <row r="846">
          <cell r="A846">
            <v>843647</v>
          </cell>
          <cell r="B846">
            <v>43986</v>
          </cell>
          <cell r="C846" t="str">
            <v>Fundacja TADORNA</v>
          </cell>
          <cell r="G846" t="str">
            <v>ul.</v>
          </cell>
          <cell r="H846" t="str">
            <v>Leśna</v>
          </cell>
          <cell r="I846" t="str">
            <v>13</v>
          </cell>
          <cell r="K846" t="str">
            <v>42-624</v>
          </cell>
          <cell r="L846" t="str">
            <v>Ossy</v>
          </cell>
          <cell r="M846" t="str">
            <v>Ożarowice</v>
          </cell>
        </row>
        <row r="847">
          <cell r="A847">
            <v>844504</v>
          </cell>
          <cell r="B847">
            <v>43985</v>
          </cell>
          <cell r="C847" t="str">
            <v>Fundacja ROZWOJU REGIONALNEGO</v>
          </cell>
          <cell r="G847" t="str">
            <v>ul.</v>
          </cell>
          <cell r="H847" t="str">
            <v>Lubańska</v>
          </cell>
          <cell r="I847" t="str">
            <v>9A</v>
          </cell>
          <cell r="K847" t="str">
            <v>59-900</v>
          </cell>
          <cell r="L847" t="str">
            <v>Zgorzelec</v>
          </cell>
          <cell r="M847" t="str">
            <v>Zgorzelec</v>
          </cell>
        </row>
        <row r="848">
          <cell r="A848">
            <v>844582</v>
          </cell>
          <cell r="B848">
            <v>43990</v>
          </cell>
          <cell r="C848" t="str">
            <v>Fundacja Krajowy Instytut Ochrony Środowiska i Zrównoważonego Rozwoju</v>
          </cell>
          <cell r="G848" t="str">
            <v>ul.</v>
          </cell>
          <cell r="H848" t="str">
            <v>Gen.Grochowskiego</v>
          </cell>
          <cell r="I848" t="str">
            <v>5</v>
          </cell>
          <cell r="J848" t="str">
            <v>28</v>
          </cell>
          <cell r="K848" t="str">
            <v>05-500</v>
          </cell>
          <cell r="L848" t="str">
            <v>Piaseczno</v>
          </cell>
          <cell r="M848" t="str">
            <v>Piaseczno</v>
          </cell>
        </row>
        <row r="849">
          <cell r="A849">
            <v>844605</v>
          </cell>
          <cell r="B849">
            <v>43991</v>
          </cell>
          <cell r="C849" t="str">
            <v>Fundacja CHOFA</v>
          </cell>
          <cell r="G849" t="str">
            <v>ul.</v>
          </cell>
          <cell r="H849" t="str">
            <v>Pierwszych Osadników</v>
          </cell>
          <cell r="I849" t="str">
            <v>17</v>
          </cell>
          <cell r="K849" t="str">
            <v>84-210</v>
          </cell>
          <cell r="L849" t="str">
            <v>Choczewo</v>
          </cell>
          <cell r="M849" t="str">
            <v>Choczewo</v>
          </cell>
        </row>
        <row r="850">
          <cell r="A850">
            <v>844832</v>
          </cell>
          <cell r="B850">
            <v>43991</v>
          </cell>
          <cell r="C850" t="str">
            <v>Fundacja APIS MELLIFERA</v>
          </cell>
          <cell r="G850" t="str">
            <v>ul.</v>
          </cell>
          <cell r="H850" t="str">
            <v>Sportowa</v>
          </cell>
          <cell r="I850" t="str">
            <v>28</v>
          </cell>
          <cell r="J850" t="str">
            <v>1</v>
          </cell>
          <cell r="K850" t="str">
            <v>59-140</v>
          </cell>
          <cell r="L850" t="str">
            <v>Chocianów</v>
          </cell>
          <cell r="M850" t="str">
            <v>Chocianów</v>
          </cell>
        </row>
        <row r="851">
          <cell r="A851">
            <v>845243</v>
          </cell>
          <cell r="B851">
            <v>43991</v>
          </cell>
          <cell r="C851" t="str">
            <v>Fundacja NASZA PLANETA</v>
          </cell>
          <cell r="G851" t="str">
            <v>ul.</v>
          </cell>
          <cell r="H851" t="str">
            <v>Niemczańska</v>
          </cell>
          <cell r="I851" t="str">
            <v>33</v>
          </cell>
          <cell r="J851" t="str">
            <v>5</v>
          </cell>
          <cell r="K851" t="str">
            <v>50-561</v>
          </cell>
          <cell r="L851" t="str">
            <v>Wrocław</v>
          </cell>
          <cell r="M851" t="str">
            <v>Wrocław</v>
          </cell>
        </row>
        <row r="852">
          <cell r="A852">
            <v>845620</v>
          </cell>
          <cell r="B852">
            <v>43997</v>
          </cell>
          <cell r="C852" t="str">
            <v>Fundacja NUCLERAR.PL</v>
          </cell>
          <cell r="G852" t="str">
            <v>ul.</v>
          </cell>
          <cell r="H852" t="str">
            <v>Starej Gruszy</v>
          </cell>
          <cell r="I852" t="str">
            <v>7A</v>
          </cell>
          <cell r="J852" t="str">
            <v>10</v>
          </cell>
          <cell r="K852" t="str">
            <v>03-289</v>
          </cell>
          <cell r="L852" t="str">
            <v>Warszawa</v>
          </cell>
          <cell r="M852" t="str">
            <v>Warszawa</v>
          </cell>
        </row>
        <row r="853">
          <cell r="A853">
            <v>846268</v>
          </cell>
          <cell r="B853">
            <v>43999</v>
          </cell>
          <cell r="C853" t="str">
            <v>Fundacja FOTOWOLTAIKI</v>
          </cell>
          <cell r="G853" t="str">
            <v>ul.</v>
          </cell>
          <cell r="H853" t="str">
            <v>Stroma</v>
          </cell>
          <cell r="I853" t="str">
            <v>7</v>
          </cell>
          <cell r="K853" t="str">
            <v>23-200</v>
          </cell>
          <cell r="L853" t="str">
            <v>Kraśnik</v>
          </cell>
          <cell r="M853" t="str">
            <v>Kraśnik</v>
          </cell>
        </row>
        <row r="854">
          <cell r="A854">
            <v>846469</v>
          </cell>
          <cell r="B854">
            <v>44006</v>
          </cell>
          <cell r="C854" t="str">
            <v>Fundacja NRG SOLAR</v>
          </cell>
          <cell r="I854" t="str">
            <v>2A</v>
          </cell>
          <cell r="K854" t="str">
            <v>62-561</v>
          </cell>
          <cell r="L854" t="str">
            <v>Kolebki</v>
          </cell>
          <cell r="M854" t="str">
            <v>Ślesin</v>
          </cell>
        </row>
        <row r="855">
          <cell r="A855">
            <v>846631</v>
          </cell>
          <cell r="B855">
            <v>44054</v>
          </cell>
          <cell r="C855" t="str">
            <v>Fundacja ODDYCHAJ BESKIDAMI</v>
          </cell>
          <cell r="G855" t="str">
            <v>ul.</v>
          </cell>
          <cell r="H855" t="str">
            <v>Jana Wantuły</v>
          </cell>
          <cell r="I855" t="str">
            <v>47</v>
          </cell>
          <cell r="K855" t="str">
            <v>43-450</v>
          </cell>
          <cell r="L855" t="str">
            <v>Ustroń</v>
          </cell>
          <cell r="M855" t="str">
            <v>Ustroń</v>
          </cell>
        </row>
        <row r="856">
          <cell r="A856">
            <v>846892</v>
          </cell>
          <cell r="B856">
            <v>44010</v>
          </cell>
          <cell r="C856" t="str">
            <v>Fundacja VEGAN HOUSE</v>
          </cell>
          <cell r="I856" t="str">
            <v>35</v>
          </cell>
          <cell r="K856" t="str">
            <v>57-503</v>
          </cell>
          <cell r="L856" t="str">
            <v>Nagodzice</v>
          </cell>
          <cell r="M856" t="str">
            <v>Nagodzice</v>
          </cell>
        </row>
        <row r="857">
          <cell r="A857">
            <v>847664</v>
          </cell>
          <cell r="B857">
            <v>44008</v>
          </cell>
          <cell r="C857" t="str">
            <v>Fundacja DOBRY PRZYKŁAD</v>
          </cell>
          <cell r="G857" t="str">
            <v>ul.</v>
          </cell>
          <cell r="H857" t="str">
            <v>Dworcowa</v>
          </cell>
          <cell r="I857" t="str">
            <v>11A</v>
          </cell>
          <cell r="J857" t="str">
            <v>3</v>
          </cell>
          <cell r="K857" t="str">
            <v>50-456</v>
          </cell>
          <cell r="L857" t="str">
            <v>Wrocław</v>
          </cell>
          <cell r="M857" t="str">
            <v>Wrocław</v>
          </cell>
        </row>
        <row r="858">
          <cell r="A858">
            <v>847786</v>
          </cell>
          <cell r="B858">
            <v>44018</v>
          </cell>
          <cell r="C858" t="str">
            <v>Fundacja POLSKA BEZ SMOGU</v>
          </cell>
          <cell r="G858" t="str">
            <v>ul.</v>
          </cell>
          <cell r="H858" t="str">
            <v>Jabłeczna</v>
          </cell>
          <cell r="I858" t="str">
            <v>8</v>
          </cell>
          <cell r="K858" t="str">
            <v>55-020</v>
          </cell>
          <cell r="L858" t="str">
            <v>Żórawina</v>
          </cell>
          <cell r="M858" t="str">
            <v>Żórawina</v>
          </cell>
        </row>
        <row r="859">
          <cell r="A859">
            <v>848818</v>
          </cell>
          <cell r="B859">
            <v>44015</v>
          </cell>
          <cell r="C859" t="str">
            <v>PRO SILESIA - Fundacja Na Rzecz Rozwoju Dolnego Śląska</v>
          </cell>
          <cell r="I859" t="str">
            <v>130A</v>
          </cell>
          <cell r="K859" t="str">
            <v>58-160</v>
          </cell>
          <cell r="L859" t="str">
            <v>Mokrzeszów</v>
          </cell>
          <cell r="M859" t="str">
            <v>Mokrzeszów</v>
          </cell>
        </row>
        <row r="860">
          <cell r="A860">
            <v>848910</v>
          </cell>
          <cell r="B860">
            <v>44025</v>
          </cell>
          <cell r="C860" t="str">
            <v>Fundacja ANAKONDA</v>
          </cell>
          <cell r="G860" t="str">
            <v>ul.</v>
          </cell>
          <cell r="H860" t="str">
            <v>Gdańska</v>
          </cell>
          <cell r="I860" t="str">
            <v>4</v>
          </cell>
          <cell r="J860" t="str">
            <v>30</v>
          </cell>
          <cell r="K860" t="str">
            <v>84-230</v>
          </cell>
          <cell r="L860" t="str">
            <v>Rumia</v>
          </cell>
          <cell r="M860" t="str">
            <v>Rumia</v>
          </cell>
        </row>
        <row r="861">
          <cell r="A861">
            <v>849113</v>
          </cell>
          <cell r="B861">
            <v>44020</v>
          </cell>
          <cell r="C861" t="str">
            <v>Fundacja ZDROWA RZEKA</v>
          </cell>
          <cell r="G861" t="str">
            <v>ul.</v>
          </cell>
          <cell r="H861" t="str">
            <v>Stanisława Kunickiego</v>
          </cell>
          <cell r="I861" t="str">
            <v>5</v>
          </cell>
          <cell r="K861" t="str">
            <v>30-134</v>
          </cell>
          <cell r="L861" t="str">
            <v>Kraków</v>
          </cell>
          <cell r="M861" t="str">
            <v>Kraków</v>
          </cell>
        </row>
        <row r="862">
          <cell r="A862">
            <v>849837</v>
          </cell>
          <cell r="B862">
            <v>44027</v>
          </cell>
          <cell r="C862" t="str">
            <v>Fundacja INSTYTUT ZIELONEJ GOSPODARKI</v>
          </cell>
          <cell r="G862" t="str">
            <v>ul.</v>
          </cell>
          <cell r="H862" t="str">
            <v>Cegłowska</v>
          </cell>
          <cell r="I862" t="str">
            <v>28</v>
          </cell>
          <cell r="J862" t="str">
            <v>1</v>
          </cell>
          <cell r="K862" t="str">
            <v>01-803</v>
          </cell>
          <cell r="L862" t="str">
            <v>Warszawa</v>
          </cell>
          <cell r="M862" t="str">
            <v>Warszawa</v>
          </cell>
        </row>
        <row r="863">
          <cell r="A863">
            <v>850857</v>
          </cell>
          <cell r="B863">
            <v>44068</v>
          </cell>
          <cell r="C863" t="str">
            <v>Fundacja KOALICJA 5 FRAKCJI</v>
          </cell>
          <cell r="G863" t="str">
            <v>ul.</v>
          </cell>
          <cell r="H863" t="str">
            <v>Kamykowa</v>
          </cell>
          <cell r="I863" t="str">
            <v>1</v>
          </cell>
          <cell r="K863" t="str">
            <v>03-289</v>
          </cell>
          <cell r="L863" t="str">
            <v>Warszawa</v>
          </cell>
          <cell r="M863" t="str">
            <v>Warszawa</v>
          </cell>
        </row>
        <row r="864">
          <cell r="A864">
            <v>850899</v>
          </cell>
          <cell r="B864">
            <v>44035</v>
          </cell>
          <cell r="C864" t="str">
            <v>Fundacja Ekologii Integralnej LAUDATO SI w likwidacji</v>
          </cell>
          <cell r="G864" t="str">
            <v>ul.</v>
          </cell>
          <cell r="H864" t="str">
            <v>Tamka</v>
          </cell>
          <cell r="I864" t="str">
            <v>19/23</v>
          </cell>
          <cell r="J864" t="str">
            <v>45</v>
          </cell>
          <cell r="K864" t="str">
            <v>00-385</v>
          </cell>
          <cell r="L864" t="str">
            <v>Warszawa</v>
          </cell>
          <cell r="M864" t="str">
            <v>Warszawa</v>
          </cell>
        </row>
        <row r="865">
          <cell r="A865">
            <v>851307</v>
          </cell>
          <cell r="B865">
            <v>44070</v>
          </cell>
          <cell r="C865" t="str">
            <v>Fundacja Na Rzecz Ochrony Gatunków Ginących i Zagrożonych BORN TO BE FREE im. dr. inż. Marka Kellera</v>
          </cell>
          <cell r="I865" t="str">
            <v>2</v>
          </cell>
          <cell r="K865" t="str">
            <v>12-220</v>
          </cell>
          <cell r="L865" t="str">
            <v>Kadzidłowo</v>
          </cell>
          <cell r="M865" t="str">
            <v>Kadzidłowo</v>
          </cell>
        </row>
        <row r="866">
          <cell r="A866">
            <v>853393</v>
          </cell>
          <cell r="B866">
            <v>44047</v>
          </cell>
          <cell r="C866" t="str">
            <v>Fundacja TWARGUM RECYCLING SOLUTION</v>
          </cell>
          <cell r="G866" t="str">
            <v>ul.</v>
          </cell>
          <cell r="H866" t="str">
            <v>Adama Mickiewicza</v>
          </cell>
          <cell r="I866" t="str">
            <v>12B</v>
          </cell>
          <cell r="K866" t="str">
            <v>59-700</v>
          </cell>
          <cell r="L866" t="str">
            <v>Bolesławiec</v>
          </cell>
          <cell r="M866" t="str">
            <v>Bolesławiec</v>
          </cell>
        </row>
        <row r="867">
          <cell r="A867">
            <v>853768</v>
          </cell>
          <cell r="B867">
            <v>44049</v>
          </cell>
          <cell r="C867" t="str">
            <v>Fundacja FENIX</v>
          </cell>
          <cell r="G867" t="str">
            <v>ul.</v>
          </cell>
          <cell r="H867" t="str">
            <v>Złota</v>
          </cell>
          <cell r="I867" t="str">
            <v>7</v>
          </cell>
          <cell r="J867" t="str">
            <v>18</v>
          </cell>
          <cell r="K867" t="str">
            <v>00-019</v>
          </cell>
          <cell r="L867" t="str">
            <v>Warszawa</v>
          </cell>
          <cell r="M867" t="str">
            <v>Warszawa</v>
          </cell>
        </row>
        <row r="868">
          <cell r="A868">
            <v>854414</v>
          </cell>
          <cell r="B868">
            <v>44055</v>
          </cell>
          <cell r="C868" t="str">
            <v>Fundacja Stowarzyszenia SOKÓŁ</v>
          </cell>
          <cell r="G868" t="str">
            <v>ul.</v>
          </cell>
          <cell r="H868" t="str">
            <v>Promienna</v>
          </cell>
          <cell r="I868" t="str">
            <v>11</v>
          </cell>
          <cell r="K868" t="str">
            <v>87-800</v>
          </cell>
          <cell r="L868" t="str">
            <v>Włocławek</v>
          </cell>
          <cell r="M868" t="str">
            <v>Włocławek</v>
          </cell>
        </row>
        <row r="869">
          <cell r="A869">
            <v>854625</v>
          </cell>
          <cell r="B869">
            <v>44459</v>
          </cell>
          <cell r="C869" t="str">
            <v>Fundacja Opolskie Centrum Leczenia i Rehabilitacji Dzikich Zwierząt - AVI</v>
          </cell>
          <cell r="G869" t="str">
            <v>ul.</v>
          </cell>
          <cell r="H869" t="str">
            <v>Leśna</v>
          </cell>
          <cell r="I869" t="str">
            <v>5</v>
          </cell>
          <cell r="K869" t="str">
            <v>46-024</v>
          </cell>
          <cell r="L869" t="str">
            <v>Łubniany</v>
          </cell>
          <cell r="M869" t="str">
            <v>Łubniany</v>
          </cell>
        </row>
        <row r="870">
          <cell r="A870">
            <v>854732</v>
          </cell>
          <cell r="B870">
            <v>44055</v>
          </cell>
          <cell r="C870" t="str">
            <v>Fundacja NA CZAS</v>
          </cell>
          <cell r="G870" t="str">
            <v>ul.</v>
          </cell>
          <cell r="H870" t="str">
            <v>Józefa Piłsudskiego</v>
          </cell>
          <cell r="I870" t="str">
            <v>31</v>
          </cell>
          <cell r="K870" t="str">
            <v>35-074</v>
          </cell>
          <cell r="L870" t="str">
            <v>Rzeszów</v>
          </cell>
          <cell r="M870" t="str">
            <v>Rzeszów</v>
          </cell>
        </row>
        <row r="871">
          <cell r="A871">
            <v>854779</v>
          </cell>
          <cell r="B871">
            <v>44069</v>
          </cell>
          <cell r="C871" t="str">
            <v>Fundacja MÓJ LAS</v>
          </cell>
          <cell r="G871" t="str">
            <v>ul.</v>
          </cell>
          <cell r="H871" t="str">
            <v>Wita Stwosza</v>
          </cell>
          <cell r="I871" t="str">
            <v>13</v>
          </cell>
          <cell r="K871" t="str">
            <v>44-200</v>
          </cell>
          <cell r="L871" t="str">
            <v>Rybnik</v>
          </cell>
          <cell r="M871" t="str">
            <v>Rybnik</v>
          </cell>
        </row>
        <row r="872">
          <cell r="A872">
            <v>854820</v>
          </cell>
          <cell r="B872">
            <v>44055</v>
          </cell>
          <cell r="C872" t="str">
            <v>Fundacja Na Rzecz Zwierząt Dr Bryzka</v>
          </cell>
          <cell r="G872" t="str">
            <v>ul.</v>
          </cell>
          <cell r="H872" t="str">
            <v xml:space="preserve">Janowska </v>
          </cell>
          <cell r="I872" t="str">
            <v>5C</v>
          </cell>
          <cell r="K872" t="str">
            <v>20-509</v>
          </cell>
          <cell r="L872" t="str">
            <v>Lublin</v>
          </cell>
          <cell r="M872" t="str">
            <v>Lublin</v>
          </cell>
        </row>
        <row r="873">
          <cell r="A873">
            <v>855444</v>
          </cell>
          <cell r="B873">
            <v>44062</v>
          </cell>
          <cell r="C873" t="str">
            <v>Fundacja ZEROWASTEFIT</v>
          </cell>
          <cell r="G873" t="str">
            <v>ul.</v>
          </cell>
          <cell r="H873" t="str">
            <v>Bernardyńska</v>
          </cell>
          <cell r="I873" t="str">
            <v>12</v>
          </cell>
          <cell r="J873" t="str">
            <v>46</v>
          </cell>
          <cell r="K873" t="str">
            <v>02-904</v>
          </cell>
          <cell r="L873" t="str">
            <v>Warszawa</v>
          </cell>
          <cell r="M873" t="str">
            <v>Warszawa</v>
          </cell>
        </row>
        <row r="874">
          <cell r="A874">
            <v>855541</v>
          </cell>
          <cell r="B874">
            <v>44117</v>
          </cell>
          <cell r="C874" t="str">
            <v>Polska Fundacja Atomowa ATOM ENERGY</v>
          </cell>
          <cell r="G874" t="str">
            <v>ul.</v>
          </cell>
          <cell r="H874" t="str">
            <v>Związku Jaszczurczego</v>
          </cell>
          <cell r="I874" t="str">
            <v>15</v>
          </cell>
          <cell r="K874" t="str">
            <v>82-300</v>
          </cell>
          <cell r="L874" t="str">
            <v>Elbląg</v>
          </cell>
          <cell r="M874" t="str">
            <v>Elbląg</v>
          </cell>
        </row>
        <row r="875">
          <cell r="A875">
            <v>856513</v>
          </cell>
          <cell r="B875">
            <v>44069</v>
          </cell>
          <cell r="C875" t="str">
            <v>Fundacja Polska Szkoła Dendrologii i Arborystyki</v>
          </cell>
          <cell r="G875" t="str">
            <v>ul.</v>
          </cell>
          <cell r="H875" t="str">
            <v>Cieszyńska</v>
          </cell>
          <cell r="I875" t="str">
            <v>71</v>
          </cell>
          <cell r="K875" t="str">
            <v>43-300</v>
          </cell>
          <cell r="L875" t="str">
            <v>Bielsko-Biała</v>
          </cell>
          <cell r="M875" t="str">
            <v>Bielsko-Biała</v>
          </cell>
        </row>
        <row r="876">
          <cell r="A876">
            <v>856724</v>
          </cell>
          <cell r="B876">
            <v>44071</v>
          </cell>
          <cell r="C876" t="str">
            <v>Antykonsumpcjonistyczna Fundacja Ekologiczna AKFE Dębica</v>
          </cell>
          <cell r="G876" t="str">
            <v>ul.</v>
          </cell>
          <cell r="H876" t="str">
            <v>Północna</v>
          </cell>
          <cell r="I876" t="str">
            <v>30</v>
          </cell>
          <cell r="K876" t="str">
            <v>39-200</v>
          </cell>
          <cell r="L876" t="str">
            <v>Dębica</v>
          </cell>
          <cell r="M876" t="str">
            <v>Dębica</v>
          </cell>
        </row>
        <row r="877">
          <cell r="A877">
            <v>856729</v>
          </cell>
          <cell r="B877">
            <v>44081</v>
          </cell>
          <cell r="C877" t="str">
            <v>Fundacja BĘDZIE DZIKO</v>
          </cell>
          <cell r="G877" t="str">
            <v>ul.</v>
          </cell>
          <cell r="H877" t="str">
            <v>Klonowa</v>
          </cell>
          <cell r="I877" t="str">
            <v>26</v>
          </cell>
          <cell r="J877" t="str">
            <v>26</v>
          </cell>
          <cell r="K877" t="str">
            <v>35-205</v>
          </cell>
          <cell r="L877" t="str">
            <v>Rzeszów</v>
          </cell>
          <cell r="M877" t="str">
            <v>Rzeszów</v>
          </cell>
        </row>
        <row r="878">
          <cell r="A878">
            <v>856767</v>
          </cell>
          <cell r="B878">
            <v>44074</v>
          </cell>
          <cell r="C878" t="str">
            <v>Fundacja SOS FOR PLANET</v>
          </cell>
          <cell r="G878" t="str">
            <v>ul.</v>
          </cell>
          <cell r="H878" t="str">
            <v>Nowogrodzka</v>
          </cell>
          <cell r="I878" t="str">
            <v>64</v>
          </cell>
          <cell r="J878" t="str">
            <v>43</v>
          </cell>
          <cell r="K878" t="str">
            <v>02-014</v>
          </cell>
          <cell r="L878" t="str">
            <v>Warszawa</v>
          </cell>
          <cell r="M878" t="str">
            <v>Warszawa</v>
          </cell>
        </row>
        <row r="879">
          <cell r="A879">
            <v>857491</v>
          </cell>
          <cell r="B879">
            <v>44074</v>
          </cell>
          <cell r="C879" t="str">
            <v>Fundacja SCHRON</v>
          </cell>
          <cell r="G879" t="str">
            <v>ul.</v>
          </cell>
          <cell r="H879" t="str">
            <v>Piaskowa</v>
          </cell>
          <cell r="I879" t="str">
            <v>109</v>
          </cell>
          <cell r="K879" t="str">
            <v>83-110</v>
          </cell>
          <cell r="L879" t="str">
            <v>Tczew</v>
          </cell>
          <cell r="M879" t="str">
            <v>Tczew</v>
          </cell>
        </row>
        <row r="880">
          <cell r="A880">
            <v>857706</v>
          </cell>
          <cell r="B880">
            <v>44077</v>
          </cell>
          <cell r="C880" t="str">
            <v>Fundacja ZOO GDAŃSK</v>
          </cell>
          <cell r="G880" t="str">
            <v>ul.</v>
          </cell>
          <cell r="H880" t="str">
            <v>Karwieńska</v>
          </cell>
          <cell r="I880" t="str">
            <v>3</v>
          </cell>
          <cell r="K880" t="str">
            <v>80-328</v>
          </cell>
          <cell r="L880" t="str">
            <v>Gdańsk</v>
          </cell>
          <cell r="M880" t="str">
            <v>Gdańsk</v>
          </cell>
        </row>
        <row r="881">
          <cell r="A881">
            <v>857712</v>
          </cell>
          <cell r="B881">
            <v>44075</v>
          </cell>
          <cell r="C881" t="str">
            <v>Fundacja MY DLA NATURY</v>
          </cell>
          <cell r="G881" t="str">
            <v>ul.</v>
          </cell>
          <cell r="H881" t="str">
            <v xml:space="preserve">Jana i Józefa Kotlarczyków </v>
          </cell>
          <cell r="I881" t="str">
            <v>4</v>
          </cell>
          <cell r="K881" t="str">
            <v>30-225</v>
          </cell>
          <cell r="L881" t="str">
            <v>Kraków</v>
          </cell>
          <cell r="M881" t="str">
            <v>Kraków</v>
          </cell>
        </row>
        <row r="882">
          <cell r="A882">
            <v>858400</v>
          </cell>
          <cell r="B882">
            <v>44081</v>
          </cell>
          <cell r="C882" t="str">
            <v>Fundacja COR AB INITIO</v>
          </cell>
          <cell r="G882" t="str">
            <v>ul.</v>
          </cell>
          <cell r="H882" t="str">
            <v>Sęczkowa</v>
          </cell>
          <cell r="I882" t="str">
            <v>72E</v>
          </cell>
          <cell r="K882" t="str">
            <v>03-986</v>
          </cell>
          <cell r="L882" t="str">
            <v>Warszawa</v>
          </cell>
          <cell r="M882" t="str">
            <v>Warszawa</v>
          </cell>
        </row>
        <row r="883">
          <cell r="A883">
            <v>859518</v>
          </cell>
          <cell r="B883">
            <v>44089</v>
          </cell>
          <cell r="C883" t="str">
            <v>Fundacja ZIELONY MOST</v>
          </cell>
          <cell r="G883" t="str">
            <v>ul.</v>
          </cell>
          <cell r="H883" t="str">
            <v>Porzeczkowa</v>
          </cell>
          <cell r="I883" t="str">
            <v>12</v>
          </cell>
          <cell r="K883" t="str">
            <v>87-148</v>
          </cell>
          <cell r="L883" t="str">
            <v>Łysomice</v>
          </cell>
          <cell r="M883" t="str">
            <v>Łysomice</v>
          </cell>
        </row>
        <row r="884">
          <cell r="A884">
            <v>861005</v>
          </cell>
          <cell r="B884">
            <v>44096</v>
          </cell>
          <cell r="C884" t="str">
            <v>Fundacja NOWA OBECNOŚĆ</v>
          </cell>
          <cell r="G884" t="str">
            <v>ul.</v>
          </cell>
          <cell r="H884" t="str">
            <v>Józefa Conrada-Korzeniowskiego</v>
          </cell>
          <cell r="I884" t="str">
            <v>6</v>
          </cell>
          <cell r="J884" t="str">
            <v>3</v>
          </cell>
          <cell r="K884" t="str">
            <v>50-226</v>
          </cell>
          <cell r="L884" t="str">
            <v>Wrocław</v>
          </cell>
          <cell r="M884" t="str">
            <v>Wrocław</v>
          </cell>
        </row>
        <row r="885">
          <cell r="A885">
            <v>861489</v>
          </cell>
          <cell r="B885">
            <v>44098</v>
          </cell>
          <cell r="C885" t="str">
            <v>Fundacja LEŚNA MAMA</v>
          </cell>
          <cell r="G885" t="str">
            <v>ul.</v>
          </cell>
          <cell r="H885" t="str">
            <v>Uniwersytecka</v>
          </cell>
          <cell r="I885" t="str">
            <v>12</v>
          </cell>
          <cell r="J885" t="str">
            <v>9</v>
          </cell>
          <cell r="K885" t="str">
            <v>90-243</v>
          </cell>
          <cell r="L885" t="str">
            <v>Łódź</v>
          </cell>
          <cell r="M885" t="str">
            <v>Łódź</v>
          </cell>
        </row>
        <row r="886">
          <cell r="A886">
            <v>861550</v>
          </cell>
          <cell r="B886">
            <v>44097</v>
          </cell>
          <cell r="C886" t="str">
            <v>Fundacja ZIELONY ŁAD</v>
          </cell>
          <cell r="G886" t="str">
            <v>ul.</v>
          </cell>
          <cell r="H886" t="str">
            <v>Jana Karola Chodkiewicza</v>
          </cell>
          <cell r="I886" t="str">
            <v>3</v>
          </cell>
          <cell r="J886" t="str">
            <v>U1</v>
          </cell>
          <cell r="K886" t="str">
            <v>02-593</v>
          </cell>
          <cell r="L886" t="str">
            <v>Warszawa</v>
          </cell>
          <cell r="M886" t="str">
            <v>Warszawa</v>
          </cell>
        </row>
        <row r="887">
          <cell r="A887">
            <v>862055</v>
          </cell>
          <cell r="B887">
            <v>44104</v>
          </cell>
          <cell r="C887" t="str">
            <v>Fundacja OBYWATEL TO NIE ODPAD</v>
          </cell>
          <cell r="G887" t="str">
            <v>ul.</v>
          </cell>
          <cell r="H887" t="str">
            <v>Gołąbkowa</v>
          </cell>
          <cell r="I887" t="str">
            <v>16</v>
          </cell>
          <cell r="K887" t="str">
            <v>62-010</v>
          </cell>
          <cell r="L887" t="str">
            <v>Wronczynek</v>
          </cell>
          <cell r="M887" t="str">
            <v>Wronczynek</v>
          </cell>
        </row>
        <row r="888">
          <cell r="A888">
            <v>863329</v>
          </cell>
          <cell r="B888">
            <v>44109</v>
          </cell>
          <cell r="C888" t="str">
            <v>Fundacja Instytut Ochrony Przyrody i Zrównoważonego Rozwoju</v>
          </cell>
          <cell r="G888" t="str">
            <v>ul.</v>
          </cell>
          <cell r="H888" t="str">
            <v>Lubelska</v>
          </cell>
          <cell r="I888" t="str">
            <v>27</v>
          </cell>
          <cell r="K888" t="str">
            <v>23-200</v>
          </cell>
          <cell r="L888" t="str">
            <v>Kraśnik</v>
          </cell>
          <cell r="M888" t="str">
            <v>Kraśnik</v>
          </cell>
        </row>
        <row r="889">
          <cell r="A889">
            <v>863581</v>
          </cell>
          <cell r="B889">
            <v>44110</v>
          </cell>
          <cell r="C889" t="str">
            <v>Fundacja ZIEMIA KŁODZKA</v>
          </cell>
          <cell r="I889" t="str">
            <v>55B</v>
          </cell>
          <cell r="K889" t="str">
            <v>57-320</v>
          </cell>
          <cell r="L889" t="str">
            <v>Chocieszów</v>
          </cell>
          <cell r="M889" t="str">
            <v>Polanica-Zdrój</v>
          </cell>
        </row>
        <row r="890">
          <cell r="A890">
            <v>863701</v>
          </cell>
          <cell r="B890">
            <v>44119</v>
          </cell>
          <cell r="C890" t="str">
            <v>Fundacja WSPARCIA INNOWACJI I ROZWOJU</v>
          </cell>
          <cell r="G890" t="str">
            <v>ul.</v>
          </cell>
          <cell r="H890" t="str">
            <v>Grójecka</v>
          </cell>
          <cell r="I890" t="str">
            <v>78</v>
          </cell>
          <cell r="J890" t="str">
            <v>126</v>
          </cell>
          <cell r="K890" t="str">
            <v>02-359</v>
          </cell>
          <cell r="L890" t="str">
            <v>Warszawa</v>
          </cell>
          <cell r="M890" t="str">
            <v>Warszawa</v>
          </cell>
        </row>
        <row r="891">
          <cell r="A891">
            <v>863747</v>
          </cell>
          <cell r="B891">
            <v>44111</v>
          </cell>
          <cell r="C891" t="str">
            <v>Fundacja ZIELONA ENERGIA</v>
          </cell>
          <cell r="G891" t="str">
            <v>ul.</v>
          </cell>
          <cell r="H891" t="str">
            <v>Wiejska</v>
          </cell>
          <cell r="I891" t="str">
            <v>2</v>
          </cell>
          <cell r="K891" t="str">
            <v>65-609</v>
          </cell>
          <cell r="L891" t="str">
            <v>Zielona-Góra</v>
          </cell>
          <cell r="M891" t="str">
            <v>Zielona-Góra</v>
          </cell>
        </row>
        <row r="892">
          <cell r="A892">
            <v>864700</v>
          </cell>
          <cell r="B892">
            <v>44117</v>
          </cell>
          <cell r="C892" t="str">
            <v>Fundacja TU I TERAZ</v>
          </cell>
          <cell r="G892" t="str">
            <v>pl.</v>
          </cell>
          <cell r="H892" t="str">
            <v>Plac Bankowy</v>
          </cell>
          <cell r="I892" t="str">
            <v>2</v>
          </cell>
          <cell r="K892" t="str">
            <v>00-095</v>
          </cell>
          <cell r="L892" t="str">
            <v>Warszawa</v>
          </cell>
          <cell r="M892" t="str">
            <v>Warszawa</v>
          </cell>
        </row>
        <row r="893">
          <cell r="A893">
            <v>865131</v>
          </cell>
          <cell r="B893">
            <v>44158</v>
          </cell>
          <cell r="C893" t="str">
            <v>Fundacja AZYL DLA FUTRZASTYCH - WYSTARCZY CHCIEĆ - W LIKWIDACJI</v>
          </cell>
          <cell r="G893" t="str">
            <v>ul.</v>
          </cell>
          <cell r="H893" t="str">
            <v>Rejtana</v>
          </cell>
          <cell r="I893" t="str">
            <v>10</v>
          </cell>
          <cell r="K893" t="str">
            <v>37-600</v>
          </cell>
          <cell r="L893" t="str">
            <v>Lubaczów</v>
          </cell>
          <cell r="M893" t="str">
            <v>Lubaczów</v>
          </cell>
        </row>
        <row r="894">
          <cell r="A894">
            <v>865529</v>
          </cell>
          <cell r="B894">
            <v>44124</v>
          </cell>
          <cell r="C894" t="str">
            <v>Fundacja ALGA</v>
          </cell>
          <cell r="G894" t="str">
            <v>ul.</v>
          </cell>
          <cell r="H894" t="str">
            <v>Poprzeczna</v>
          </cell>
          <cell r="I894" t="str">
            <v>1B</v>
          </cell>
          <cell r="K894" t="str">
            <v>83--110</v>
          </cell>
          <cell r="L894" t="str">
            <v>Tczew</v>
          </cell>
          <cell r="M894" t="str">
            <v>Tczew</v>
          </cell>
        </row>
        <row r="895">
          <cell r="A895">
            <v>865617</v>
          </cell>
          <cell r="B895">
            <v>44137</v>
          </cell>
          <cell r="C895" t="str">
            <v>Fundacja GREEN ECO TOWER IC</v>
          </cell>
          <cell r="G895" t="str">
            <v>ul.</v>
          </cell>
          <cell r="H895" t="str">
            <v>Marszałka Ferdynanda Focha</v>
          </cell>
          <cell r="I895" t="str">
            <v>19/21</v>
          </cell>
          <cell r="K895" t="str">
            <v>42-217</v>
          </cell>
          <cell r="L895" t="str">
            <v>Częstochowa</v>
          </cell>
          <cell r="M895" t="str">
            <v>Częstochowa</v>
          </cell>
        </row>
        <row r="896">
          <cell r="A896">
            <v>865789</v>
          </cell>
          <cell r="B896">
            <v>44126</v>
          </cell>
          <cell r="C896" t="str">
            <v>Fundacja REHA</v>
          </cell>
          <cell r="G896" t="str">
            <v>os.</v>
          </cell>
          <cell r="H896" t="str">
            <v>Jana III Sobieskiego</v>
          </cell>
          <cell r="I896" t="str">
            <v>7D</v>
          </cell>
          <cell r="J896" t="str">
            <v>103</v>
          </cell>
          <cell r="K896" t="str">
            <v>60-688</v>
          </cell>
          <cell r="L896" t="str">
            <v>Poznań</v>
          </cell>
          <cell r="M896" t="str">
            <v>Poznań</v>
          </cell>
        </row>
        <row r="897">
          <cell r="A897">
            <v>866410</v>
          </cell>
          <cell r="B897">
            <v>44130</v>
          </cell>
          <cell r="C897" t="str">
            <v>Fundacja PASIEKA SUMERÓW</v>
          </cell>
          <cell r="G897" t="str">
            <v>ul.</v>
          </cell>
          <cell r="H897" t="str">
            <v>Krzysztofa Kolumba</v>
          </cell>
          <cell r="I897" t="str">
            <v>69</v>
          </cell>
          <cell r="J897" t="str">
            <v>11</v>
          </cell>
          <cell r="K897" t="str">
            <v>70-035</v>
          </cell>
          <cell r="L897" t="str">
            <v>Szczecin</v>
          </cell>
          <cell r="M897" t="str">
            <v>Szczecin</v>
          </cell>
        </row>
        <row r="898">
          <cell r="A898">
            <v>866504</v>
          </cell>
          <cell r="B898">
            <v>44137</v>
          </cell>
          <cell r="C898" t="str">
            <v>Fundacja EKOLO</v>
          </cell>
          <cell r="G898" t="str">
            <v>ul.</v>
          </cell>
          <cell r="H898" t="str">
            <v xml:space="preserve"> Franciszka Żwirki i Stanisława Wigury</v>
          </cell>
          <cell r="I898" t="str">
            <v>6</v>
          </cell>
          <cell r="J898" t="str">
            <v>14</v>
          </cell>
          <cell r="K898" t="str">
            <v>42-217</v>
          </cell>
          <cell r="L898" t="str">
            <v>Częstochowa</v>
          </cell>
          <cell r="M898" t="str">
            <v>Częstochowa</v>
          </cell>
        </row>
        <row r="899">
          <cell r="A899">
            <v>866805</v>
          </cell>
          <cell r="B899">
            <v>44132</v>
          </cell>
          <cell r="C899" t="str">
            <v>Fundacja POLSKA GRUPA ŁOWIECKA</v>
          </cell>
          <cell r="G899" t="str">
            <v>ul.</v>
          </cell>
          <cell r="H899" t="str">
            <v>Królewska</v>
          </cell>
          <cell r="I899" t="str">
            <v>84</v>
          </cell>
          <cell r="J899" t="str">
            <v>18</v>
          </cell>
          <cell r="K899" t="str">
            <v>30-079</v>
          </cell>
          <cell r="L899" t="str">
            <v>Kraków</v>
          </cell>
          <cell r="M899" t="str">
            <v>Kraków</v>
          </cell>
        </row>
        <row r="900">
          <cell r="A900">
            <v>866960</v>
          </cell>
          <cell r="B900">
            <v>44140</v>
          </cell>
          <cell r="C900" t="str">
            <v>Fundacja ZIELONE</v>
          </cell>
          <cell r="G900" t="str">
            <v>ul.</v>
          </cell>
          <cell r="H900" t="str">
            <v>Wioślarska</v>
          </cell>
          <cell r="I900" t="str">
            <v>20/22</v>
          </cell>
          <cell r="J900" t="str">
            <v>108</v>
          </cell>
          <cell r="K900" t="str">
            <v>94-036</v>
          </cell>
          <cell r="L900" t="str">
            <v>Łódź</v>
          </cell>
          <cell r="M900" t="str">
            <v>Łódź</v>
          </cell>
        </row>
        <row r="901">
          <cell r="A901">
            <v>867545</v>
          </cell>
          <cell r="B901">
            <v>44134</v>
          </cell>
          <cell r="C901" t="str">
            <v>Fundacja FOTA4CLIMATE</v>
          </cell>
          <cell r="G901" t="str">
            <v>ul.</v>
          </cell>
          <cell r="H901" t="str">
            <v>Topolowa</v>
          </cell>
          <cell r="I901" t="str">
            <v>8</v>
          </cell>
          <cell r="J901" t="str">
            <v>12</v>
          </cell>
          <cell r="K901" t="str">
            <v>96-500</v>
          </cell>
          <cell r="L901" t="str">
            <v>Sochaczew</v>
          </cell>
          <cell r="M901" t="str">
            <v>Sochaczew</v>
          </cell>
        </row>
        <row r="902">
          <cell r="A902">
            <v>868120</v>
          </cell>
          <cell r="B902">
            <v>44141</v>
          </cell>
          <cell r="C902" t="str">
            <v>Fundacja DZIKA PRZYSTAŃ</v>
          </cell>
          <cell r="G902" t="str">
            <v>ul.</v>
          </cell>
          <cell r="H902" t="str">
            <v>Leśny zakątek</v>
          </cell>
          <cell r="I902" t="str">
            <v>8</v>
          </cell>
          <cell r="K902" t="str">
            <v>05-140</v>
          </cell>
          <cell r="L902" t="str">
            <v>Marynino</v>
          </cell>
          <cell r="M902" t="str">
            <v>Serock</v>
          </cell>
        </row>
        <row r="903">
          <cell r="A903">
            <v>868949</v>
          </cell>
          <cell r="B903">
            <v>44145</v>
          </cell>
          <cell r="C903" t="str">
            <v>Fundacja WESOŁA PODKOWA</v>
          </cell>
          <cell r="G903" t="str">
            <v>ul.</v>
          </cell>
          <cell r="H903" t="str">
            <v>Twarda</v>
          </cell>
          <cell r="I903" t="str">
            <v>18</v>
          </cell>
          <cell r="K903" t="str">
            <v>00-105</v>
          </cell>
          <cell r="L903" t="str">
            <v>Warszawa</v>
          </cell>
          <cell r="M903" t="str">
            <v>Warszawa</v>
          </cell>
        </row>
        <row r="904">
          <cell r="A904">
            <v>870349</v>
          </cell>
          <cell r="B904">
            <v>44158</v>
          </cell>
          <cell r="C904" t="str">
            <v>Fundacja AQUARIUS BARLINEK</v>
          </cell>
          <cell r="G904" t="str">
            <v>ul.</v>
          </cell>
          <cell r="H904" t="str">
            <v>Tadeusza Kościuszki</v>
          </cell>
          <cell r="I904" t="str">
            <v>25</v>
          </cell>
          <cell r="J904" t="str">
            <v>7</v>
          </cell>
          <cell r="K904" t="str">
            <v>74-320</v>
          </cell>
          <cell r="L904" t="str">
            <v>Barlinek</v>
          </cell>
          <cell r="M904" t="str">
            <v>Barlinek</v>
          </cell>
        </row>
        <row r="905">
          <cell r="A905">
            <v>870365</v>
          </cell>
          <cell r="B905">
            <v>44201</v>
          </cell>
          <cell r="C905" t="str">
            <v>Fundacja Na Rzecz Ochrony Pałuckich Sów USZATKA</v>
          </cell>
          <cell r="I905" t="str">
            <v>41B</v>
          </cell>
          <cell r="K905" t="str">
            <v>88-400</v>
          </cell>
          <cell r="L905" t="str">
            <v>Wenecja</v>
          </cell>
          <cell r="M905" t="str">
            <v>Żnin</v>
          </cell>
        </row>
        <row r="906">
          <cell r="A906">
            <v>870416</v>
          </cell>
          <cell r="B906">
            <v>44158</v>
          </cell>
          <cell r="C906" t="str">
            <v>Fundacja NEW FUTURE</v>
          </cell>
          <cell r="G906" t="str">
            <v>ul.</v>
          </cell>
          <cell r="H906" t="str">
            <v>Dworcowa</v>
          </cell>
          <cell r="I906" t="str">
            <v>28</v>
          </cell>
          <cell r="K906" t="str">
            <v>89-600</v>
          </cell>
          <cell r="L906" t="str">
            <v>Chojnice</v>
          </cell>
          <cell r="M906" t="str">
            <v>Chojnice</v>
          </cell>
        </row>
        <row r="907">
          <cell r="A907">
            <v>871439</v>
          </cell>
          <cell r="B907">
            <v>44166</v>
          </cell>
          <cell r="C907" t="str">
            <v>Fundacja EKOLOGICZNA WRACAMY</v>
          </cell>
          <cell r="G907" t="str">
            <v>ul.</v>
          </cell>
          <cell r="H907" t="str">
            <v>Szymona Koszyka</v>
          </cell>
          <cell r="I907" t="str">
            <v>11</v>
          </cell>
          <cell r="J907" t="str">
            <v>4</v>
          </cell>
          <cell r="K907" t="str">
            <v>45-720</v>
          </cell>
          <cell r="L907" t="str">
            <v>Opole</v>
          </cell>
          <cell r="M907" t="str">
            <v>Opole</v>
          </cell>
        </row>
        <row r="908">
          <cell r="A908">
            <v>871469</v>
          </cell>
          <cell r="B908">
            <v>44165</v>
          </cell>
          <cell r="C908" t="str">
            <v>Fundacja Dobra Energia-Fundacja PKP Energetyka</v>
          </cell>
          <cell r="G908" t="str">
            <v>ul.</v>
          </cell>
          <cell r="H908" t="str">
            <v>Hoża</v>
          </cell>
          <cell r="I908" t="str">
            <v>63/67</v>
          </cell>
          <cell r="J908" t="str">
            <v>9</v>
          </cell>
          <cell r="K908" t="str">
            <v>00-681</v>
          </cell>
          <cell r="L908" t="str">
            <v>Warszawa</v>
          </cell>
          <cell r="M908" t="str">
            <v>Warszawa</v>
          </cell>
        </row>
        <row r="909">
          <cell r="A909">
            <v>871759</v>
          </cell>
          <cell r="B909">
            <v>44169</v>
          </cell>
          <cell r="C909" t="str">
            <v>Fundacja TWÓRCZA INICJATYWA WSPIERANIA NIEZALEŻNOŚCI ENERGETYCZNEJ</v>
          </cell>
          <cell r="G909" t="str">
            <v>ul.</v>
          </cell>
          <cell r="H909" t="str">
            <v>Towarowa</v>
          </cell>
          <cell r="I909" t="str">
            <v>20B</v>
          </cell>
          <cell r="K909" t="str">
            <v>10-417</v>
          </cell>
          <cell r="L909" t="str">
            <v>Olsztyn</v>
          </cell>
          <cell r="M909" t="str">
            <v>Olsztyn</v>
          </cell>
        </row>
        <row r="910">
          <cell r="A910">
            <v>871793</v>
          </cell>
          <cell r="B910">
            <v>44169</v>
          </cell>
          <cell r="C910" t="str">
            <v>Fundacja KRAJOWY INDEKS POWIETRZA</v>
          </cell>
          <cell r="G910" t="str">
            <v>ul.</v>
          </cell>
          <cell r="H910" t="str">
            <v>V Poprzeczna</v>
          </cell>
          <cell r="I910" t="str">
            <v>5B</v>
          </cell>
          <cell r="K910" t="str">
            <v>04-611</v>
          </cell>
          <cell r="L910" t="str">
            <v>Warszawa</v>
          </cell>
          <cell r="M910" t="str">
            <v>Warszawa</v>
          </cell>
        </row>
        <row r="911">
          <cell r="A911">
            <v>871901</v>
          </cell>
          <cell r="B911">
            <v>44169</v>
          </cell>
          <cell r="C911" t="str">
            <v>Fundacja CLEAR CYCLE</v>
          </cell>
          <cell r="G911" t="str">
            <v>ul.</v>
          </cell>
          <cell r="H911" t="str">
            <v>Władysława Smoleńskiego</v>
          </cell>
          <cell r="I911" t="str">
            <v>4B</v>
          </cell>
          <cell r="J911" t="str">
            <v>8</v>
          </cell>
          <cell r="K911" t="str">
            <v>01-698</v>
          </cell>
          <cell r="L911" t="str">
            <v>Warszawa</v>
          </cell>
          <cell r="M911" t="str">
            <v>Warszawa</v>
          </cell>
        </row>
        <row r="912">
          <cell r="A912">
            <v>872379</v>
          </cell>
          <cell r="B912">
            <v>44169</v>
          </cell>
          <cell r="C912" t="str">
            <v>Fundacja MIODOSTAN</v>
          </cell>
          <cell r="I912" t="str">
            <v>3</v>
          </cell>
          <cell r="K912" t="str">
            <v>64-980</v>
          </cell>
          <cell r="L912" t="str">
            <v>Wapniarnia Trzecia</v>
          </cell>
          <cell r="M912" t="str">
            <v>Trzcianka</v>
          </cell>
        </row>
        <row r="913">
          <cell r="A913">
            <v>873201</v>
          </cell>
          <cell r="B913">
            <v>44174</v>
          </cell>
          <cell r="C913" t="str">
            <v>Fundacja NASZE DZIEDZICTWO</v>
          </cell>
          <cell r="G913" t="str">
            <v>ul.</v>
          </cell>
          <cell r="H913" t="str">
            <v>Bolesława Chrobrego</v>
          </cell>
          <cell r="I913" t="str">
            <v>17C</v>
          </cell>
          <cell r="J913" t="str">
            <v>18</v>
          </cell>
          <cell r="K913" t="str">
            <v>26-600</v>
          </cell>
          <cell r="L913" t="str">
            <v>Radom</v>
          </cell>
          <cell r="M913" t="str">
            <v>Radom</v>
          </cell>
        </row>
        <row r="914">
          <cell r="A914">
            <v>873797</v>
          </cell>
          <cell r="B914">
            <v>44179</v>
          </cell>
          <cell r="C914" t="str">
            <v>Fundacja ESKULAPA</v>
          </cell>
          <cell r="G914" t="str">
            <v>ul.</v>
          </cell>
          <cell r="H914" t="str">
            <v>Karolkowa</v>
          </cell>
          <cell r="I914" t="str">
            <v>28</v>
          </cell>
          <cell r="J914" t="str">
            <v>148</v>
          </cell>
          <cell r="K914" t="str">
            <v>01-207</v>
          </cell>
          <cell r="L914" t="str">
            <v>Warszawa</v>
          </cell>
          <cell r="M914" t="str">
            <v>Warszawa</v>
          </cell>
        </row>
        <row r="915">
          <cell r="A915">
            <v>873900</v>
          </cell>
          <cell r="B915">
            <v>44186</v>
          </cell>
          <cell r="C915" t="str">
            <v>Fundacja SUSTAINABLE TOMORROW FOUNDATION</v>
          </cell>
          <cell r="G915" t="str">
            <v>ul.</v>
          </cell>
          <cell r="H915" t="str">
            <v>Krzysztofa Kieślowskiego</v>
          </cell>
          <cell r="I915" t="str">
            <v>3E</v>
          </cell>
          <cell r="J915" t="str">
            <v>3</v>
          </cell>
          <cell r="K915" t="str">
            <v>02-962</v>
          </cell>
          <cell r="L915" t="str">
            <v>Warszawa</v>
          </cell>
          <cell r="M915" t="str">
            <v>Warszawa</v>
          </cell>
        </row>
        <row r="916">
          <cell r="A916">
            <v>874086</v>
          </cell>
          <cell r="B916">
            <v>44225</v>
          </cell>
          <cell r="C916" t="str">
            <v>Fundacja KONOPIE DLA ZIEMI</v>
          </cell>
          <cell r="I916" t="str">
            <v>10E</v>
          </cell>
          <cell r="K916" t="str">
            <v>82-316</v>
          </cell>
          <cell r="L916" t="str">
            <v>Ogrodniki</v>
          </cell>
          <cell r="M916" t="str">
            <v>Milejewo</v>
          </cell>
        </row>
        <row r="917">
          <cell r="A917">
            <v>874770</v>
          </cell>
          <cell r="B917">
            <v>44187</v>
          </cell>
          <cell r="C917" t="str">
            <v>Fundacja LEŚNA POMOC</v>
          </cell>
          <cell r="G917" t="str">
            <v>ul.</v>
          </cell>
          <cell r="H917" t="str">
            <v>Madera</v>
          </cell>
          <cell r="I917" t="str">
            <v>6A</v>
          </cell>
          <cell r="K917" t="str">
            <v>62-308</v>
          </cell>
          <cell r="L917" t="str">
            <v>Targowa Gókra</v>
          </cell>
          <cell r="M917" t="str">
            <v>Targowa Górka</v>
          </cell>
        </row>
        <row r="918">
          <cell r="A918">
            <v>874997</v>
          </cell>
          <cell r="B918">
            <v>44211</v>
          </cell>
          <cell r="C918" t="str">
            <v>Fundacja KLUB MYŚLI EKOLOGICZNEJ</v>
          </cell>
          <cell r="G918" t="str">
            <v>ul.</v>
          </cell>
          <cell r="H918" t="str">
            <v>Władysława Jagiełły</v>
          </cell>
          <cell r="I918" t="str">
            <v>33C</v>
          </cell>
          <cell r="J918" t="str">
            <v>19</v>
          </cell>
          <cell r="K918" t="str">
            <v>41-106</v>
          </cell>
          <cell r="L918" t="str">
            <v>Siemianowice Śląskie</v>
          </cell>
          <cell r="M918" t="str">
            <v>Siemianowice Śląskie</v>
          </cell>
        </row>
        <row r="919">
          <cell r="A919">
            <v>875866</v>
          </cell>
          <cell r="B919">
            <v>44196</v>
          </cell>
          <cell r="C919" t="str">
            <v>Fundacja POLSKIE LASY</v>
          </cell>
          <cell r="G919" t="str">
            <v>ul.</v>
          </cell>
          <cell r="H919" t="str">
            <v>Kalinowej Łąki</v>
          </cell>
          <cell r="I919" t="str">
            <v>95</v>
          </cell>
          <cell r="K919" t="str">
            <v>01-934</v>
          </cell>
          <cell r="L919" t="str">
            <v>Warszawa</v>
          </cell>
          <cell r="M919" t="str">
            <v>Warszawa</v>
          </cell>
        </row>
        <row r="920">
          <cell r="A920">
            <v>875877</v>
          </cell>
          <cell r="B920">
            <v>44195</v>
          </cell>
          <cell r="C920" t="str">
            <v>Fundacja Dolina Rzeki Bzury</v>
          </cell>
          <cell r="G920" t="str">
            <v>ul.</v>
          </cell>
          <cell r="H920" t="str">
            <v>Henryka Wieniawskiego</v>
          </cell>
          <cell r="I920" t="str">
            <v>7</v>
          </cell>
          <cell r="K920" t="str">
            <v>95-100</v>
          </cell>
          <cell r="L920" t="str">
            <v>Zgierz</v>
          </cell>
          <cell r="M920" t="str">
            <v>Łódź</v>
          </cell>
        </row>
        <row r="921">
          <cell r="A921">
            <v>876407</v>
          </cell>
          <cell r="B921">
            <v>44214</v>
          </cell>
          <cell r="C921" t="str">
            <v>Fundacja PSZCZOŁY I LAS</v>
          </cell>
          <cell r="G921" t="str">
            <v>al.</v>
          </cell>
          <cell r="H921" t="str">
            <v>Komisji Edukacji Narodowej</v>
          </cell>
          <cell r="I921" t="str">
            <v>55</v>
          </cell>
          <cell r="J921" t="str">
            <v>27</v>
          </cell>
          <cell r="K921" t="str">
            <v>02-797</v>
          </cell>
          <cell r="L921" t="str">
            <v>Warszawa</v>
          </cell>
          <cell r="M921" t="str">
            <v>Warszawa</v>
          </cell>
        </row>
        <row r="922">
          <cell r="A922">
            <v>877950</v>
          </cell>
          <cell r="B922">
            <v>44208</v>
          </cell>
          <cell r="C922" t="str">
            <v>Fundacja Edukacyjno-Ekologiczna HOMINI</v>
          </cell>
          <cell r="G922" t="str">
            <v>ul.</v>
          </cell>
          <cell r="H922" t="str">
            <v>Biernackiego</v>
          </cell>
          <cell r="I922" t="str">
            <v>12</v>
          </cell>
          <cell r="K922" t="str">
            <v>39-300</v>
          </cell>
          <cell r="L922" t="str">
            <v>Mielec</v>
          </cell>
          <cell r="M922" t="str">
            <v>Mielec</v>
          </cell>
        </row>
        <row r="923">
          <cell r="A923">
            <v>878958</v>
          </cell>
          <cell r="B923">
            <v>44215</v>
          </cell>
          <cell r="C923" t="str">
            <v>Fundacja INICJATYWY</v>
          </cell>
          <cell r="G923" t="str">
            <v>ul.</v>
          </cell>
          <cell r="H923" t="str">
            <v>Buczynowa</v>
          </cell>
          <cell r="I923" t="str">
            <v>21</v>
          </cell>
          <cell r="K923" t="str">
            <v>70-892</v>
          </cell>
          <cell r="L923" t="str">
            <v>Szczecin</v>
          </cell>
          <cell r="M923" t="str">
            <v>Szczecin</v>
          </cell>
        </row>
        <row r="924">
          <cell r="A924">
            <v>879146</v>
          </cell>
          <cell r="B924">
            <v>44216</v>
          </cell>
          <cell r="C924" t="str">
            <v>Fundacja HAJNOWSKA KUŹNIA EKO-AKTYNYCH</v>
          </cell>
          <cell r="G924" t="str">
            <v>ul.</v>
          </cell>
          <cell r="H924" t="str">
            <v>Myśliwska</v>
          </cell>
          <cell r="I924" t="str">
            <v>15</v>
          </cell>
          <cell r="K924" t="str">
            <v>17-200</v>
          </cell>
          <cell r="L924" t="str">
            <v>Janówka</v>
          </cell>
          <cell r="M924" t="str">
            <v>Hajnówka</v>
          </cell>
        </row>
        <row r="925">
          <cell r="A925">
            <v>879193</v>
          </cell>
          <cell r="B925">
            <v>44229</v>
          </cell>
          <cell r="C925" t="str">
            <v>Fundacja AKTYWNY WARSZTAT</v>
          </cell>
          <cell r="G925" t="str">
            <v>ul.</v>
          </cell>
          <cell r="H925" t="str">
            <v>Kcyńska</v>
          </cell>
          <cell r="I925" t="str">
            <v>4</v>
          </cell>
          <cell r="J925" t="str">
            <v>2</v>
          </cell>
          <cell r="K925" t="str">
            <v>85-304</v>
          </cell>
          <cell r="L925" t="str">
            <v>Bydgoszcz</v>
          </cell>
          <cell r="M925" t="str">
            <v>Bydgoszcz</v>
          </cell>
        </row>
        <row r="926">
          <cell r="A926">
            <v>879422</v>
          </cell>
          <cell r="B926">
            <v>44216</v>
          </cell>
          <cell r="C926" t="str">
            <v>Fundacja LABORATORIUM KRAJOBRAZU</v>
          </cell>
          <cell r="G926" t="str">
            <v>ul.</v>
          </cell>
          <cell r="H926" t="str">
            <v>Kapelanka</v>
          </cell>
          <cell r="I926" t="str">
            <v>6A</v>
          </cell>
          <cell r="J926" t="str">
            <v>126</v>
          </cell>
          <cell r="K926" t="str">
            <v>30-347</v>
          </cell>
          <cell r="L926" t="str">
            <v>Kraków</v>
          </cell>
          <cell r="M926" t="str">
            <v>Kraków</v>
          </cell>
        </row>
        <row r="927">
          <cell r="A927">
            <v>879428</v>
          </cell>
          <cell r="B927">
            <v>44216</v>
          </cell>
          <cell r="C927" t="str">
            <v>Fundacja ZIELONE LUBUSKIE</v>
          </cell>
          <cell r="G927" t="str">
            <v>ul.</v>
          </cell>
          <cell r="H927" t="str">
            <v>Pomorska</v>
          </cell>
          <cell r="I927" t="str">
            <v>34</v>
          </cell>
          <cell r="K927" t="str">
            <v>66-400</v>
          </cell>
          <cell r="L927" t="str">
            <v>Gorzów Wlkp</v>
          </cell>
          <cell r="M927" t="str">
            <v>Gorzów Wlkp</v>
          </cell>
        </row>
        <row r="928">
          <cell r="A928">
            <v>880187</v>
          </cell>
          <cell r="B928">
            <v>44223</v>
          </cell>
          <cell r="C928" t="str">
            <v>Fundacja CLEVER TREE</v>
          </cell>
          <cell r="G928" t="str">
            <v>ul.</v>
          </cell>
          <cell r="H928" t="str">
            <v>Józefa Wybickiego</v>
          </cell>
          <cell r="I928" t="str">
            <v>70B</v>
          </cell>
          <cell r="J928" t="str">
            <v>1</v>
          </cell>
          <cell r="K928" t="str">
            <v>84-207</v>
          </cell>
          <cell r="L928" t="str">
            <v>Bojano</v>
          </cell>
          <cell r="M928" t="str">
            <v>Koleczkowo</v>
          </cell>
        </row>
        <row r="929">
          <cell r="A929">
            <v>880864</v>
          </cell>
          <cell r="B929">
            <v>44237</v>
          </cell>
          <cell r="C929" t="str">
            <v>Fundacja PRO NATURA</v>
          </cell>
          <cell r="G929" t="str">
            <v>ul.</v>
          </cell>
          <cell r="H929" t="str">
            <v>Górna</v>
          </cell>
          <cell r="I929" t="str">
            <v>9</v>
          </cell>
          <cell r="J929" t="str">
            <v>4</v>
          </cell>
          <cell r="K929" t="str">
            <v>10-040</v>
          </cell>
          <cell r="L929" t="str">
            <v>Olsztyn</v>
          </cell>
          <cell r="M929" t="str">
            <v>Olsztyn</v>
          </cell>
        </row>
        <row r="930">
          <cell r="A930">
            <v>881249</v>
          </cell>
          <cell r="B930">
            <v>44229</v>
          </cell>
          <cell r="C930" t="str">
            <v>Fundacja Przeciwdziałania Śmierciom Pszczół - BEE HELPY</v>
          </cell>
          <cell r="G930" t="str">
            <v>ul.</v>
          </cell>
          <cell r="H930" t="str">
            <v>Dworcowa</v>
          </cell>
          <cell r="I930" t="str">
            <v>11</v>
          </cell>
          <cell r="K930" t="str">
            <v>64-300</v>
          </cell>
          <cell r="L930" t="str">
            <v>Wojnowice</v>
          </cell>
          <cell r="M930" t="str">
            <v>Wojnowice</v>
          </cell>
        </row>
        <row r="931">
          <cell r="A931">
            <v>882030</v>
          </cell>
          <cell r="B931">
            <v>44244</v>
          </cell>
          <cell r="C931" t="str">
            <v>Fundacja CRISTAL</v>
          </cell>
          <cell r="G931" t="str">
            <v>ul.</v>
          </cell>
          <cell r="H931" t="str">
            <v>Wiosenna</v>
          </cell>
          <cell r="I931" t="str">
            <v>2</v>
          </cell>
          <cell r="K931" t="str">
            <v>53-017</v>
          </cell>
          <cell r="L931" t="str">
            <v>Wrocław</v>
          </cell>
          <cell r="M931" t="str">
            <v>Wrocław</v>
          </cell>
        </row>
        <row r="932">
          <cell r="A932">
            <v>882500</v>
          </cell>
          <cell r="B932">
            <v>44235</v>
          </cell>
          <cell r="C932" t="str">
            <v>Fundacja TRUSKAWKOWE POLA</v>
          </cell>
          <cell r="G932" t="str">
            <v>ul.</v>
          </cell>
          <cell r="H932" t="str">
            <v>Huby</v>
          </cell>
          <cell r="I932" t="str">
            <v>11</v>
          </cell>
          <cell r="K932" t="str">
            <v>64-720</v>
          </cell>
          <cell r="L932" t="str">
            <v>Dębe</v>
          </cell>
          <cell r="M932" t="str">
            <v>Dębe</v>
          </cell>
        </row>
        <row r="933">
          <cell r="A933">
            <v>882522</v>
          </cell>
          <cell r="B933">
            <v>44235</v>
          </cell>
          <cell r="C933" t="str">
            <v>Fundacja ZAWSZE JEST ROZWIĄZANIE</v>
          </cell>
          <cell r="I933" t="str">
            <v>15A</v>
          </cell>
          <cell r="K933" t="str">
            <v>10-687</v>
          </cell>
          <cell r="L933" t="str">
            <v>Trękus</v>
          </cell>
          <cell r="M933" t="str">
            <v>Olsztyn</v>
          </cell>
        </row>
        <row r="934">
          <cell r="A934">
            <v>883035</v>
          </cell>
          <cell r="B934">
            <v>44239</v>
          </cell>
          <cell r="C934" t="str">
            <v>Fundacja EDUKACJI KLIMATYCZNEJ</v>
          </cell>
          <cell r="G934" t="str">
            <v>al.</v>
          </cell>
          <cell r="H934" t="str">
            <v>Wojska Polskiego</v>
          </cell>
          <cell r="I934" t="str">
            <v>58</v>
          </cell>
          <cell r="J934" t="str">
            <v>11</v>
          </cell>
          <cell r="K934" t="str">
            <v>01-503</v>
          </cell>
          <cell r="L934" t="str">
            <v>Warszawa</v>
          </cell>
          <cell r="M934" t="str">
            <v>Warszawa</v>
          </cell>
        </row>
        <row r="935">
          <cell r="A935">
            <v>883841</v>
          </cell>
          <cell r="B935">
            <v>44242</v>
          </cell>
          <cell r="C935" t="str">
            <v>Fundacja IMIENIA JANA III SOBIESKIEGO</v>
          </cell>
          <cell r="G935" t="str">
            <v>ul.</v>
          </cell>
          <cell r="H935" t="str">
            <v>Szafranów</v>
          </cell>
          <cell r="I935" t="str">
            <v>20A</v>
          </cell>
          <cell r="K935" t="str">
            <v>04-769</v>
          </cell>
          <cell r="L935" t="str">
            <v>Warszawa</v>
          </cell>
          <cell r="M935" t="str">
            <v>Warszawa</v>
          </cell>
        </row>
        <row r="936">
          <cell r="A936">
            <v>884517</v>
          </cell>
          <cell r="B936">
            <v>44246</v>
          </cell>
          <cell r="C936" t="str">
            <v>Fundacja WSPIERANIA ROLNIKÓW</v>
          </cell>
          <cell r="G936" t="str">
            <v>ul.</v>
          </cell>
          <cell r="H936" t="str">
            <v>Złota</v>
          </cell>
          <cell r="I936" t="str">
            <v>7</v>
          </cell>
          <cell r="J936" t="str">
            <v>18</v>
          </cell>
          <cell r="K936" t="str">
            <v>00-019</v>
          </cell>
          <cell r="L936" t="str">
            <v>Warszawa</v>
          </cell>
          <cell r="M936" t="str">
            <v>Warszawa</v>
          </cell>
        </row>
        <row r="937">
          <cell r="A937">
            <v>885792</v>
          </cell>
          <cell r="B937">
            <v>44247</v>
          </cell>
          <cell r="C937" t="str">
            <v>Fundacja NOCTUA FUNDATION</v>
          </cell>
          <cell r="G937" t="str">
            <v>ul.</v>
          </cell>
          <cell r="H937" t="str">
            <v>11 Listopada</v>
          </cell>
          <cell r="I937" t="str">
            <v>11E</v>
          </cell>
          <cell r="J937" t="str">
            <v>10</v>
          </cell>
          <cell r="K937" t="str">
            <v>97-500</v>
          </cell>
          <cell r="L937" t="str">
            <v>Radomsko</v>
          </cell>
          <cell r="M937" t="str">
            <v>Radomsko</v>
          </cell>
        </row>
        <row r="938">
          <cell r="A938">
            <v>886690</v>
          </cell>
          <cell r="B938">
            <v>44256</v>
          </cell>
          <cell r="C938" t="str">
            <v>Śląska Fundacja ŻYCIE DLA JEŻY</v>
          </cell>
          <cell r="G938" t="str">
            <v>ul.</v>
          </cell>
          <cell r="H938" t="str">
            <v>Szkolna</v>
          </cell>
          <cell r="I938" t="str">
            <v>21A</v>
          </cell>
          <cell r="K938" t="str">
            <v>44-230</v>
          </cell>
          <cell r="L938" t="str">
            <v>Stanowice</v>
          </cell>
          <cell r="M938" t="str">
            <v>Czerwionka-Leszczyny</v>
          </cell>
        </row>
        <row r="939">
          <cell r="A939">
            <v>887354</v>
          </cell>
          <cell r="B939">
            <v>44295</v>
          </cell>
          <cell r="C939" t="str">
            <v>Fundacja Na Rzecz Zrównoważonego Rozwoju Społeczności Lokalnych DOBRE SĄSIEDZTWO</v>
          </cell>
          <cell r="G939" t="str">
            <v>ul.</v>
          </cell>
          <cell r="H939" t="str">
            <v>Karpia</v>
          </cell>
          <cell r="I939" t="str">
            <v>11D</v>
          </cell>
          <cell r="J939" t="str">
            <v>104</v>
          </cell>
          <cell r="K939" t="str">
            <v>61-619</v>
          </cell>
          <cell r="L939" t="str">
            <v>Poznań</v>
          </cell>
          <cell r="M939" t="str">
            <v>Poznań</v>
          </cell>
        </row>
        <row r="940">
          <cell r="A940">
            <v>887669</v>
          </cell>
          <cell r="B940">
            <v>44272</v>
          </cell>
          <cell r="C940" t="str">
            <v>Fundacja Zrównoważonego Rozwoju GREEN PLANET 2050</v>
          </cell>
          <cell r="G940" t="str">
            <v>ul.</v>
          </cell>
          <cell r="H940" t="str">
            <v>1 Maja</v>
          </cell>
          <cell r="I940" t="str">
            <v>103</v>
          </cell>
          <cell r="K940" t="str">
            <v>25-614</v>
          </cell>
          <cell r="L940" t="str">
            <v>Kielce</v>
          </cell>
          <cell r="M940" t="str">
            <v>Kielce</v>
          </cell>
        </row>
        <row r="941">
          <cell r="A941">
            <v>887888</v>
          </cell>
          <cell r="B941">
            <v>44265</v>
          </cell>
          <cell r="C941" t="str">
            <v>Fundacja SUNVILLE.EKOLOGIA.ZDROWIE.ROZWÓJ LOKALNY</v>
          </cell>
          <cell r="G941" t="str">
            <v>ul.</v>
          </cell>
          <cell r="H941" t="str">
            <v>Mały Rynek</v>
          </cell>
          <cell r="I941" t="str">
            <v>4</v>
          </cell>
          <cell r="K941" t="str">
            <v>44-300</v>
          </cell>
          <cell r="L941" t="str">
            <v>Wodzisław Śląski</v>
          </cell>
          <cell r="M941" t="str">
            <v>Wodzisław Śląski</v>
          </cell>
        </row>
        <row r="942">
          <cell r="A942">
            <v>889243</v>
          </cell>
          <cell r="B942">
            <v>44271</v>
          </cell>
          <cell r="C942" t="str">
            <v>Fundacja Ochrony Środowiska FOR HEALTH</v>
          </cell>
          <cell r="G942" t="str">
            <v>ul.</v>
          </cell>
          <cell r="H942" t="str">
            <v>Batalionów Chłopskich</v>
          </cell>
          <cell r="I942" t="str">
            <v>50</v>
          </cell>
          <cell r="K942" t="str">
            <v>25-671</v>
          </cell>
          <cell r="L942" t="str">
            <v>Kielce</v>
          </cell>
          <cell r="M942" t="str">
            <v>Kielce</v>
          </cell>
        </row>
        <row r="943">
          <cell r="A943">
            <v>890202</v>
          </cell>
          <cell r="B943">
            <v>44274</v>
          </cell>
          <cell r="C943" t="str">
            <v>Fundacja ECO-LOGIKA</v>
          </cell>
          <cell r="G943" t="str">
            <v>al.</v>
          </cell>
          <cell r="H943" t="str">
            <v>Grunwaldzka</v>
          </cell>
          <cell r="I943" t="str">
            <v>5C</v>
          </cell>
          <cell r="K943" t="str">
            <v>80-236</v>
          </cell>
          <cell r="L943" t="str">
            <v>Gdańsk</v>
          </cell>
          <cell r="M943" t="str">
            <v>Gdańsk</v>
          </cell>
        </row>
        <row r="944">
          <cell r="A944">
            <v>890784</v>
          </cell>
          <cell r="B944">
            <v>44279</v>
          </cell>
          <cell r="C944" t="str">
            <v>Świętokrzyska Fundacja Ekologiczna</v>
          </cell>
          <cell r="G944" t="str">
            <v>ul.</v>
          </cell>
          <cell r="H944" t="str">
            <v>Laskowa</v>
          </cell>
          <cell r="I944" t="str">
            <v>95</v>
          </cell>
          <cell r="K944" t="str">
            <v>26-050</v>
          </cell>
          <cell r="L944" t="str">
            <v>Chrusty</v>
          </cell>
          <cell r="M944" t="str">
            <v>Chrusty</v>
          </cell>
        </row>
        <row r="945">
          <cell r="A945">
            <v>890828</v>
          </cell>
          <cell r="B945">
            <v>44279</v>
          </cell>
          <cell r="C945" t="str">
            <v>Fundacja ŚW. HUBERTA</v>
          </cell>
          <cell r="I945" t="str">
            <v>45</v>
          </cell>
          <cell r="K945" t="str">
            <v>62-800</v>
          </cell>
          <cell r="L945" t="str">
            <v>Niedźwiady</v>
          </cell>
          <cell r="M945" t="str">
            <v>Kalisz</v>
          </cell>
        </row>
        <row r="946">
          <cell r="A946">
            <v>890850</v>
          </cell>
          <cell r="B946">
            <v>44287</v>
          </cell>
          <cell r="C946" t="str">
            <v>Fundacja Instytut Edukacji Na Rzecz Ochrony Dziedzictwa Przyrodniczego i Kulturowego  SYMBIOTEKA</v>
          </cell>
          <cell r="G946" t="str">
            <v>ul.</v>
          </cell>
          <cell r="H946" t="str">
            <v>Sosnowa</v>
          </cell>
          <cell r="I946" t="str">
            <v>10</v>
          </cell>
          <cell r="K946" t="str">
            <v>84-208</v>
          </cell>
          <cell r="L946" t="str">
            <v>Warzenko</v>
          </cell>
          <cell r="M946" t="str">
            <v>Warzenko</v>
          </cell>
        </row>
        <row r="947">
          <cell r="A947">
            <v>890965</v>
          </cell>
          <cell r="B947">
            <v>44281</v>
          </cell>
          <cell r="C947" t="str">
            <v>Fundacja DLA PSZCZÓŁ</v>
          </cell>
          <cell r="G947" t="str">
            <v>ul.</v>
          </cell>
          <cell r="H947" t="str">
            <v>Prymasa Stefana Wyszyńskiego</v>
          </cell>
          <cell r="I947" t="str">
            <v>44</v>
          </cell>
          <cell r="J947" t="str">
            <v>26</v>
          </cell>
          <cell r="K947" t="str">
            <v>62-800</v>
          </cell>
          <cell r="L947" t="str">
            <v>Kalisz</v>
          </cell>
          <cell r="M947" t="str">
            <v>Kalisz</v>
          </cell>
        </row>
        <row r="948">
          <cell r="A948">
            <v>892822</v>
          </cell>
          <cell r="B948">
            <v>44292</v>
          </cell>
          <cell r="C948" t="str">
            <v>Fundacja KALIGO (d. Mori)</v>
          </cell>
          <cell r="I948" t="str">
            <v>62</v>
          </cell>
          <cell r="K948" t="str">
            <v>23-110</v>
          </cell>
          <cell r="L948" t="str">
            <v>Olszanka</v>
          </cell>
          <cell r="M948" t="str">
            <v>Krzczonów</v>
          </cell>
        </row>
        <row r="949">
          <cell r="A949">
            <v>893703</v>
          </cell>
          <cell r="B949">
            <v>44352</v>
          </cell>
          <cell r="C949" t="str">
            <v>Fundacja Polski Instytut Technologii, Energetyki i Środowiska</v>
          </cell>
          <cell r="G949" t="str">
            <v>ul.</v>
          </cell>
          <cell r="H949" t="str">
            <v>Boszkowska</v>
          </cell>
          <cell r="I949" t="str">
            <v>18</v>
          </cell>
          <cell r="K949" t="str">
            <v>64-140</v>
          </cell>
          <cell r="L949" t="str">
            <v>Grotniki</v>
          </cell>
          <cell r="M949" t="str">
            <v>Włoszakowice</v>
          </cell>
        </row>
        <row r="950">
          <cell r="A950">
            <v>893788</v>
          </cell>
          <cell r="B950">
            <v>44295</v>
          </cell>
          <cell r="C950" t="str">
            <v>Fundacja Planeta Dla Prawnuków</v>
          </cell>
          <cell r="G950" t="str">
            <v>ul.</v>
          </cell>
          <cell r="H950" t="str">
            <v>Zielna</v>
          </cell>
          <cell r="I950" t="str">
            <v>39</v>
          </cell>
          <cell r="K950" t="str">
            <v>00-108</v>
          </cell>
          <cell r="L950" t="str">
            <v>Warszawa</v>
          </cell>
          <cell r="M950" t="str">
            <v>Warszawa</v>
          </cell>
        </row>
        <row r="951">
          <cell r="A951">
            <v>894123</v>
          </cell>
          <cell r="B951">
            <v>44300</v>
          </cell>
          <cell r="C951" t="str">
            <v>Fundacja SADZIMY LASY</v>
          </cell>
          <cell r="G951" t="str">
            <v>ul.</v>
          </cell>
          <cell r="H951" t="str">
            <v>Legnicka</v>
          </cell>
          <cell r="I951" t="str">
            <v>59D</v>
          </cell>
          <cell r="J951" t="str">
            <v>94</v>
          </cell>
          <cell r="K951" t="str">
            <v>54-203</v>
          </cell>
          <cell r="L951" t="str">
            <v>Wrocław</v>
          </cell>
          <cell r="M951" t="str">
            <v>Wrocław</v>
          </cell>
        </row>
        <row r="952">
          <cell r="A952">
            <v>894229</v>
          </cell>
          <cell r="B952">
            <v>44302</v>
          </cell>
          <cell r="C952" t="str">
            <v>Fundacja ZIELONYBUDYNEK.PL</v>
          </cell>
          <cell r="G952" t="str">
            <v>ul.</v>
          </cell>
          <cell r="H952" t="str">
            <v>Racławicka</v>
          </cell>
          <cell r="I952" t="str">
            <v>10</v>
          </cell>
          <cell r="K952" t="str">
            <v>02-601</v>
          </cell>
          <cell r="L952" t="str">
            <v>Warszawa</v>
          </cell>
          <cell r="M952" t="str">
            <v>Warszawa</v>
          </cell>
        </row>
        <row r="953">
          <cell r="A953">
            <v>894371</v>
          </cell>
          <cell r="B953">
            <v>44302</v>
          </cell>
          <cell r="C953" t="str">
            <v>Fundacja Ochrony Środowiska i Rozwoju Krajowej Turystyki NATURA 2050</v>
          </cell>
          <cell r="G953" t="str">
            <v>ul.</v>
          </cell>
          <cell r="H953" t="str">
            <v>Osiedle XX-lecia</v>
          </cell>
          <cell r="I953" t="str">
            <v>25</v>
          </cell>
          <cell r="J953" t="str">
            <v>3</v>
          </cell>
          <cell r="K953" t="str">
            <v>57-200</v>
          </cell>
          <cell r="L953" t="str">
            <v>Ząbkowice Śląskie</v>
          </cell>
          <cell r="M953" t="str">
            <v>Ząbkowice Śląskie</v>
          </cell>
        </row>
        <row r="954">
          <cell r="A954">
            <v>894612</v>
          </cell>
          <cell r="B954">
            <v>44300</v>
          </cell>
          <cell r="C954" t="str">
            <v>Fundacja INSTYTUT IM. BENEDYKTA DYBOWSKIEGO</v>
          </cell>
          <cell r="G954" t="str">
            <v>ul.</v>
          </cell>
          <cell r="H954" t="str">
            <v>Kolejowa</v>
          </cell>
          <cell r="I954" t="str">
            <v>64D</v>
          </cell>
          <cell r="J954" t="str">
            <v>28</v>
          </cell>
          <cell r="K954" t="str">
            <v>22-100</v>
          </cell>
          <cell r="L954" t="str">
            <v>Chełm</v>
          </cell>
          <cell r="M954" t="str">
            <v>Chełm</v>
          </cell>
        </row>
        <row r="955">
          <cell r="A955">
            <v>894949</v>
          </cell>
          <cell r="B955">
            <v>44301</v>
          </cell>
          <cell r="C955" t="str">
            <v>Fundacja GREEN DEAL</v>
          </cell>
          <cell r="G955" t="str">
            <v>ul.</v>
          </cell>
          <cell r="H955" t="str">
            <v>Żelazna</v>
          </cell>
          <cell r="I955" t="str">
            <v>59</v>
          </cell>
          <cell r="J955" t="str">
            <v>6.3</v>
          </cell>
          <cell r="K955" t="str">
            <v>00-848</v>
          </cell>
          <cell r="L955" t="str">
            <v>Warszawa</v>
          </cell>
          <cell r="M955" t="str">
            <v>Warszawa</v>
          </cell>
        </row>
        <row r="956">
          <cell r="A956">
            <v>894961</v>
          </cell>
          <cell r="B956">
            <v>44323</v>
          </cell>
          <cell r="C956" t="str">
            <v>Fundacja DZIKA RZEKA</v>
          </cell>
          <cell r="I956" t="str">
            <v>61</v>
          </cell>
          <cell r="K956" t="str">
            <v>23-460</v>
          </cell>
          <cell r="L956" t="str">
            <v>Majdan Nepryski</v>
          </cell>
          <cell r="M956" t="str">
            <v>Józefów</v>
          </cell>
        </row>
        <row r="957">
          <cell r="A957">
            <v>897104</v>
          </cell>
          <cell r="B957">
            <v>44313</v>
          </cell>
          <cell r="C957" t="str">
            <v>Fundacja JEDNA PLANETA</v>
          </cell>
          <cell r="G957" t="str">
            <v>ul.</v>
          </cell>
          <cell r="H957" t="str">
            <v>Boczna</v>
          </cell>
          <cell r="I957" t="str">
            <v>16</v>
          </cell>
          <cell r="K957" t="str">
            <v>64-115</v>
          </cell>
          <cell r="L957" t="str">
            <v>Wilkowice</v>
          </cell>
          <cell r="M957" t="str">
            <v>Swięciechowa</v>
          </cell>
        </row>
        <row r="958">
          <cell r="A958">
            <v>897131</v>
          </cell>
          <cell r="B958">
            <v>44316</v>
          </cell>
          <cell r="C958" t="str">
            <v>Fundacja PSI PRZYSTANEK U ADY</v>
          </cell>
          <cell r="G958" t="str">
            <v>ul.</v>
          </cell>
          <cell r="H958" t="str">
            <v>Jadwigi Rostkowskiej</v>
          </cell>
          <cell r="I958" t="str">
            <v>15</v>
          </cell>
          <cell r="K958" t="str">
            <v>05-190</v>
          </cell>
          <cell r="L958" t="str">
            <v>Nasielsk</v>
          </cell>
          <cell r="M958" t="str">
            <v>Nasielsk</v>
          </cell>
        </row>
        <row r="959">
          <cell r="A959">
            <v>897178</v>
          </cell>
          <cell r="B959">
            <v>44348</v>
          </cell>
          <cell r="C959" t="str">
            <v>Fundacja Ziemiolubni</v>
          </cell>
          <cell r="G959" t="str">
            <v>ul.</v>
          </cell>
          <cell r="H959" t="str">
            <v>Lubelska</v>
          </cell>
          <cell r="I959" t="str">
            <v>32</v>
          </cell>
          <cell r="J959" t="str">
            <v>300</v>
          </cell>
          <cell r="K959" t="str">
            <v>10-409</v>
          </cell>
          <cell r="L959" t="str">
            <v>Olsztyn</v>
          </cell>
          <cell r="M959" t="str">
            <v>Olsztyn</v>
          </cell>
        </row>
        <row r="960">
          <cell r="A960">
            <v>898871</v>
          </cell>
          <cell r="B960">
            <v>44378</v>
          </cell>
          <cell r="C960" t="str">
            <v>Fundacja ZIELNY LAS</v>
          </cell>
          <cell r="G960" t="str">
            <v>ul.</v>
          </cell>
          <cell r="H960" t="str">
            <v>Makowa</v>
          </cell>
          <cell r="I960" t="str">
            <v>11</v>
          </cell>
          <cell r="K960" t="str">
            <v>86-022</v>
          </cell>
          <cell r="L960" t="str">
            <v>Sienno</v>
          </cell>
          <cell r="M960" t="str">
            <v>Dobrcz</v>
          </cell>
        </row>
        <row r="961">
          <cell r="A961">
            <v>899510</v>
          </cell>
          <cell r="B961">
            <v>44327</v>
          </cell>
          <cell r="C961" t="str">
            <v>Fundacja Centrum Odnawialnych Źródeł Energii i Efektywności Energetycznej</v>
          </cell>
          <cell r="G961" t="str">
            <v>ul.</v>
          </cell>
          <cell r="H961" t="str">
            <v>Świętojańska</v>
          </cell>
          <cell r="I961" t="str">
            <v>24</v>
          </cell>
          <cell r="K961" t="str">
            <v>15-277</v>
          </cell>
          <cell r="L961" t="str">
            <v>Białystok</v>
          </cell>
          <cell r="M961" t="str">
            <v>Białystok</v>
          </cell>
        </row>
        <row r="962">
          <cell r="A962">
            <v>899719</v>
          </cell>
          <cell r="B962">
            <v>44327</v>
          </cell>
          <cell r="C962" t="str">
            <v>Fundacja GRUSZĘTNIK</v>
          </cell>
          <cell r="G962" t="str">
            <v>ul.</v>
          </cell>
          <cell r="H962" t="str">
            <v>Legnicka</v>
          </cell>
          <cell r="I962" t="str">
            <v>65</v>
          </cell>
          <cell r="K962" t="str">
            <v>54-206</v>
          </cell>
          <cell r="L962" t="str">
            <v>Wrocław</v>
          </cell>
          <cell r="M962" t="str">
            <v>Wrocław</v>
          </cell>
        </row>
        <row r="963">
          <cell r="A963">
            <v>899735</v>
          </cell>
          <cell r="B963">
            <v>44327</v>
          </cell>
          <cell r="C963" t="str">
            <v>Fundacja ECOMEDIO GROUP FUNDATION</v>
          </cell>
          <cell r="G963" t="str">
            <v>ul.</v>
          </cell>
          <cell r="H963" t="str">
            <v>Waleriana Łukasińskiego</v>
          </cell>
          <cell r="I963" t="str">
            <v>43 l</v>
          </cell>
          <cell r="K963" t="str">
            <v>71-215</v>
          </cell>
          <cell r="L963" t="str">
            <v>Szczecin</v>
          </cell>
          <cell r="M963" t="str">
            <v>Szczecin</v>
          </cell>
        </row>
        <row r="964">
          <cell r="A964">
            <v>900218</v>
          </cell>
          <cell r="B964">
            <v>44328</v>
          </cell>
          <cell r="C964" t="str">
            <v>Fundacja EKOLOGICZNA PSZCZOŁA MUSI BYĆ</v>
          </cell>
          <cell r="G964" t="str">
            <v>ul.</v>
          </cell>
          <cell r="H964" t="str">
            <v>Dzielna</v>
          </cell>
          <cell r="I964" t="str">
            <v>10</v>
          </cell>
          <cell r="J964" t="str">
            <v>6</v>
          </cell>
          <cell r="K964" t="str">
            <v>25-213</v>
          </cell>
          <cell r="L964" t="str">
            <v>Kielce</v>
          </cell>
          <cell r="M964" t="str">
            <v>Kielce</v>
          </cell>
        </row>
        <row r="965">
          <cell r="A965">
            <v>900964</v>
          </cell>
          <cell r="B965">
            <v>44334</v>
          </cell>
          <cell r="C965" t="str">
            <v>Fundacja DORADZTWA ENERGETYCZNEGO</v>
          </cell>
          <cell r="G965" t="str">
            <v>ul.</v>
          </cell>
          <cell r="H965" t="str">
            <v>Agatowa</v>
          </cell>
          <cell r="I965" t="str">
            <v>33</v>
          </cell>
          <cell r="J965" t="str">
            <v>71</v>
          </cell>
          <cell r="K965" t="str">
            <v>30-798</v>
          </cell>
          <cell r="L965" t="str">
            <v>Kraków</v>
          </cell>
          <cell r="M965" t="str">
            <v>Kraków</v>
          </cell>
        </row>
        <row r="966">
          <cell r="A966">
            <v>902186</v>
          </cell>
          <cell r="B966">
            <v>44342</v>
          </cell>
          <cell r="C966" t="str">
            <v>Fundacja THINK FORWARD</v>
          </cell>
          <cell r="G966" t="str">
            <v>ul.</v>
          </cell>
          <cell r="H966" t="str">
            <v>Podchorążych</v>
          </cell>
          <cell r="I966" t="str">
            <v>24</v>
          </cell>
          <cell r="J966" t="str">
            <v>4</v>
          </cell>
          <cell r="K966" t="str">
            <v>00-721</v>
          </cell>
          <cell r="L966" t="str">
            <v>Warszawa</v>
          </cell>
          <cell r="M966" t="str">
            <v>Warszawa</v>
          </cell>
        </row>
        <row r="967">
          <cell r="A967">
            <v>902538</v>
          </cell>
          <cell r="B967">
            <v>44362</v>
          </cell>
          <cell r="C967" t="str">
            <v>Fundacja PARTNERSTWO DLA KLIMATU</v>
          </cell>
          <cell r="G967" t="str">
            <v xml:space="preserve">ul. </v>
          </cell>
          <cell r="H967" t="str">
            <v>Legnicka</v>
          </cell>
          <cell r="I967" t="str">
            <v>65</v>
          </cell>
          <cell r="K967" t="str">
            <v>54-206</v>
          </cell>
          <cell r="L967" t="str">
            <v>Wrocław</v>
          </cell>
          <cell r="M967" t="str">
            <v>Wrocław</v>
          </cell>
        </row>
        <row r="968">
          <cell r="A968">
            <v>903954</v>
          </cell>
          <cell r="B968">
            <v>44348</v>
          </cell>
          <cell r="C968" t="str">
            <v>Fundacja ARTEMIDA</v>
          </cell>
          <cell r="G968" t="str">
            <v>ul.</v>
          </cell>
          <cell r="H968" t="str">
            <v>Legnicka</v>
          </cell>
          <cell r="I968" t="str">
            <v>65</v>
          </cell>
          <cell r="K968" t="str">
            <v>54-206</v>
          </cell>
          <cell r="L968" t="str">
            <v>Wrocław</v>
          </cell>
          <cell r="M968" t="str">
            <v>Wrocław</v>
          </cell>
        </row>
        <row r="969">
          <cell r="A969">
            <v>903992</v>
          </cell>
          <cell r="B969">
            <v>44349</v>
          </cell>
          <cell r="C969" t="str">
            <v>Fundacja BIOPAK-DZIAŁAJMY EKOLOGICZNIE</v>
          </cell>
          <cell r="I969" t="str">
            <v>36</v>
          </cell>
          <cell r="K969" t="str">
            <v>37-220</v>
          </cell>
          <cell r="L969" t="str">
            <v>Mikulice</v>
          </cell>
          <cell r="M969" t="str">
            <v>Kańczuga</v>
          </cell>
        </row>
        <row r="970">
          <cell r="A970">
            <v>904107</v>
          </cell>
          <cell r="B970">
            <v>44357</v>
          </cell>
          <cell r="C970" t="str">
            <v>Funadacja OZE COMPARE</v>
          </cell>
          <cell r="G970" t="str">
            <v>ul.</v>
          </cell>
          <cell r="H970" t="str">
            <v>Fabryczna</v>
          </cell>
          <cell r="I970" t="str">
            <v>16H</v>
          </cell>
          <cell r="K970" t="str">
            <v>63-609</v>
          </cell>
          <cell r="L970" t="str">
            <v>Wrocław</v>
          </cell>
          <cell r="M970" t="str">
            <v>Wrocław</v>
          </cell>
        </row>
        <row r="971">
          <cell r="A971">
            <v>905592</v>
          </cell>
          <cell r="B971">
            <v>44358</v>
          </cell>
          <cell r="C971" t="str">
            <v>Fundacja IT FOR CARBON FOOTPRINT</v>
          </cell>
          <cell r="G971" t="str">
            <v>ul.</v>
          </cell>
          <cell r="H971" t="str">
            <v xml:space="preserve">Studencka </v>
          </cell>
          <cell r="I971" t="str">
            <v>4</v>
          </cell>
          <cell r="J971" t="str">
            <v>4</v>
          </cell>
          <cell r="K971" t="str">
            <v>31-116</v>
          </cell>
          <cell r="L971" t="str">
            <v>Kraków</v>
          </cell>
          <cell r="M971" t="str">
            <v>Kraków</v>
          </cell>
        </row>
        <row r="972">
          <cell r="A972">
            <v>906219</v>
          </cell>
          <cell r="B972">
            <v>44363</v>
          </cell>
          <cell r="C972" t="str">
            <v>Fundacja SATI LIFE</v>
          </cell>
          <cell r="G972" t="str">
            <v>ul.</v>
          </cell>
          <cell r="H972" t="str">
            <v>Gruszkowa</v>
          </cell>
          <cell r="I972" t="str">
            <v>17</v>
          </cell>
          <cell r="K972" t="str">
            <v>71-084</v>
          </cell>
          <cell r="L972" t="str">
            <v>Szczecin</v>
          </cell>
          <cell r="M972" t="str">
            <v>Szczecin</v>
          </cell>
        </row>
        <row r="973">
          <cell r="A973">
            <v>906464</v>
          </cell>
          <cell r="B973">
            <v>44368</v>
          </cell>
          <cell r="C973" t="str">
            <v>Fundacja POLSKI INSTYTUT ROZWIĄZAŃ ENERGOOSZCZĘDNYCH</v>
          </cell>
          <cell r="G973" t="str">
            <v>ul.</v>
          </cell>
          <cell r="H973" t="str">
            <v>Józefa Włodka</v>
          </cell>
          <cell r="I973" t="str">
            <v>16F</v>
          </cell>
          <cell r="K973" t="str">
            <v>86-300</v>
          </cell>
          <cell r="L973" t="str">
            <v>Grudziądz</v>
          </cell>
          <cell r="M973" t="str">
            <v>Grudziądz</v>
          </cell>
        </row>
        <row r="974">
          <cell r="A974">
            <v>906912</v>
          </cell>
          <cell r="B974">
            <v>44369</v>
          </cell>
          <cell r="C974" t="str">
            <v>Fundacja LASY I OBYWATELE</v>
          </cell>
          <cell r="G974" t="str">
            <v>ul.</v>
          </cell>
          <cell r="H974" t="str">
            <v>Płk. Zolatana Balo</v>
          </cell>
          <cell r="I974" t="str">
            <v>4</v>
          </cell>
          <cell r="J974" t="str">
            <v>16</v>
          </cell>
          <cell r="K974" t="str">
            <v>02-793</v>
          </cell>
          <cell r="L974" t="str">
            <v>Warszawa</v>
          </cell>
          <cell r="M974" t="str">
            <v>Warszawa</v>
          </cell>
        </row>
        <row r="975">
          <cell r="A975">
            <v>907064</v>
          </cell>
          <cell r="B975">
            <v>44365</v>
          </cell>
          <cell r="C975" t="str">
            <v>Fundacja PSZCZOŁY I DRZEWA</v>
          </cell>
          <cell r="G975" t="str">
            <v>al.</v>
          </cell>
          <cell r="H975" t="str">
            <v>Wojska Polskiego</v>
          </cell>
          <cell r="I975" t="str">
            <v>26</v>
          </cell>
          <cell r="K975" t="str">
            <v>21-040</v>
          </cell>
          <cell r="L975" t="str">
            <v>Świdnik</v>
          </cell>
          <cell r="M975" t="str">
            <v>Świdnik</v>
          </cell>
        </row>
        <row r="976">
          <cell r="A976">
            <v>907627</v>
          </cell>
          <cell r="B976">
            <v>44369</v>
          </cell>
          <cell r="C976" t="str">
            <v>Fundacja EUROPEJSKIE CENTRUM EKOLOGICZNE</v>
          </cell>
          <cell r="G976" t="str">
            <v>ul.</v>
          </cell>
          <cell r="H976" t="str">
            <v>Hoża</v>
          </cell>
          <cell r="I976" t="str">
            <v>86</v>
          </cell>
          <cell r="J976" t="str">
            <v>410</v>
          </cell>
          <cell r="K976" t="str">
            <v>00-682</v>
          </cell>
          <cell r="L976" t="str">
            <v>Warszawa</v>
          </cell>
          <cell r="M976" t="str">
            <v>Warszawa</v>
          </cell>
        </row>
        <row r="977">
          <cell r="A977">
            <v>908794</v>
          </cell>
          <cell r="B977">
            <v>44376</v>
          </cell>
          <cell r="C977" t="str">
            <v>Fundacja PLONY</v>
          </cell>
          <cell r="G977" t="str">
            <v>ul.</v>
          </cell>
          <cell r="H977" t="str">
            <v>Ks. Jana Majdera</v>
          </cell>
          <cell r="I977" t="str">
            <v>14</v>
          </cell>
          <cell r="J977" t="str">
            <v>1</v>
          </cell>
          <cell r="K977" t="str">
            <v>80-384</v>
          </cell>
          <cell r="L977" t="str">
            <v>Gdańsk</v>
          </cell>
          <cell r="M977" t="str">
            <v>Gdańsk</v>
          </cell>
        </row>
        <row r="978">
          <cell r="A978">
            <v>909592</v>
          </cell>
          <cell r="B978">
            <v>44382</v>
          </cell>
          <cell r="C978" t="str">
            <v>Fundacja 2CARE4</v>
          </cell>
          <cell r="G978" t="str">
            <v>ul.</v>
          </cell>
          <cell r="H978" t="str">
            <v>Juliusza Osterwy</v>
          </cell>
          <cell r="I978" t="str">
            <v>3</v>
          </cell>
          <cell r="K978" t="str">
            <v>62-800</v>
          </cell>
          <cell r="L978" t="str">
            <v>Kalisz</v>
          </cell>
          <cell r="M978" t="str">
            <v>Kalisz</v>
          </cell>
        </row>
        <row r="979">
          <cell r="A979">
            <v>909702</v>
          </cell>
          <cell r="B979">
            <v>44414</v>
          </cell>
          <cell r="C979" t="str">
            <v>Fundacja ZIELONY ŁAD</v>
          </cell>
          <cell r="G979" t="str">
            <v>ul.</v>
          </cell>
          <cell r="H979" t="str">
            <v xml:space="preserve"> Hugona Kołłątaja</v>
          </cell>
          <cell r="I979" t="str">
            <v>8c</v>
          </cell>
          <cell r="K979" t="str">
            <v>41-400</v>
          </cell>
          <cell r="L979" t="str">
            <v>Mysłowice</v>
          </cell>
          <cell r="M979" t="str">
            <v>Mysłowice</v>
          </cell>
        </row>
        <row r="980">
          <cell r="A980">
            <v>909826</v>
          </cell>
          <cell r="B980">
            <v>44383</v>
          </cell>
          <cell r="C980" t="str">
            <v>Fundacja ECOEVOLUTION</v>
          </cell>
          <cell r="G980" t="str">
            <v>ul.</v>
          </cell>
          <cell r="H980" t="str">
            <v>Łubinowa</v>
          </cell>
          <cell r="I980" t="str">
            <v>44</v>
          </cell>
          <cell r="K980" t="str">
            <v>55-080</v>
          </cell>
          <cell r="L980" t="str">
            <v>Smolec</v>
          </cell>
          <cell r="M980" t="str">
            <v>Kąty Wrocławskie</v>
          </cell>
        </row>
        <row r="981">
          <cell r="A981">
            <v>910492</v>
          </cell>
          <cell r="B981">
            <v>44385</v>
          </cell>
          <cell r="C981" t="str">
            <v>Fundacja Wspierania Ochrony Środowiska i Zabytków Przyrody ROSA PARK</v>
          </cell>
          <cell r="I981" t="str">
            <v>66</v>
          </cell>
          <cell r="K981" t="str">
            <v>55-311</v>
          </cell>
          <cell r="L981" t="str">
            <v>Ramułtowice</v>
          </cell>
          <cell r="M981" t="str">
            <v>Kostomłoty</v>
          </cell>
        </row>
        <row r="982">
          <cell r="A982">
            <v>911636</v>
          </cell>
          <cell r="B982">
            <v>44397</v>
          </cell>
          <cell r="C982" t="str">
            <v>Fundacja ON THE WILD SIDE - ANIMALS RESCUE FOUNDATION</v>
          </cell>
          <cell r="G982" t="str">
            <v>ul.</v>
          </cell>
          <cell r="H982" t="str">
            <v>Bielawska</v>
          </cell>
          <cell r="I982" t="str">
            <v>14A</v>
          </cell>
          <cell r="K982" t="str">
            <v>05-520</v>
          </cell>
          <cell r="L982" t="str">
            <v>Konstancin-Jeziorna</v>
          </cell>
          <cell r="M982" t="str">
            <v>Konstancin-Jeziorna</v>
          </cell>
        </row>
        <row r="983">
          <cell r="A983">
            <v>911890</v>
          </cell>
          <cell r="B983">
            <v>44396</v>
          </cell>
          <cell r="C983" t="str">
            <v>Fundacja Instytut Inicjatyw Dla Środowiska</v>
          </cell>
          <cell r="G983" t="str">
            <v>ul.</v>
          </cell>
          <cell r="H983" t="str">
            <v>Feniksa</v>
          </cell>
          <cell r="I983" t="str">
            <v>1C</v>
          </cell>
          <cell r="J983" t="str">
            <v>11</v>
          </cell>
          <cell r="K983" t="str">
            <v>05-500</v>
          </cell>
          <cell r="L983" t="str">
            <v>Józefosław</v>
          </cell>
          <cell r="M983" t="str">
            <v>Piaseczno</v>
          </cell>
        </row>
        <row r="984">
          <cell r="A984">
            <v>912665</v>
          </cell>
          <cell r="B984">
            <v>44459</v>
          </cell>
          <cell r="C984" t="str">
            <v>Fundacja Ochrony Środowiska Naturalnego Warmii i Mazur</v>
          </cell>
          <cell r="G984" t="str">
            <v>ul.</v>
          </cell>
          <cell r="H984" t="str">
            <v>Ludwika Zamenhofa</v>
          </cell>
          <cell r="I984" t="str">
            <v>7</v>
          </cell>
          <cell r="J984" t="str">
            <v>24</v>
          </cell>
          <cell r="K984" t="str">
            <v>10-279</v>
          </cell>
          <cell r="L984" t="str">
            <v>Olsztyn</v>
          </cell>
          <cell r="M984" t="str">
            <v>Olsztyn</v>
          </cell>
        </row>
        <row r="985">
          <cell r="A985">
            <v>913085</v>
          </cell>
          <cell r="B985">
            <v>44406</v>
          </cell>
          <cell r="C985" t="str">
            <v>Fundacja Centrum Badań Nad Lasem i Zasobami Przyrodniczymi</v>
          </cell>
          <cell r="G985" t="str">
            <v>ul.</v>
          </cell>
          <cell r="H985" t="str">
            <v>Płomyka</v>
          </cell>
          <cell r="I985" t="str">
            <v>56A</v>
          </cell>
          <cell r="K985" t="str">
            <v>02-491</v>
          </cell>
          <cell r="L985" t="str">
            <v>Warszawa</v>
          </cell>
          <cell r="M985" t="str">
            <v>Warszawa</v>
          </cell>
        </row>
        <row r="986">
          <cell r="A986">
            <v>913947</v>
          </cell>
          <cell r="B986">
            <v>44442</v>
          </cell>
          <cell r="C986" t="str">
            <v>Fundacja NIEZWYKLI BOHATEROWIE</v>
          </cell>
          <cell r="G986" t="str">
            <v>ul.</v>
          </cell>
          <cell r="H986" t="str">
            <v>Piotrkowska</v>
          </cell>
          <cell r="I986" t="str">
            <v>46</v>
          </cell>
          <cell r="K986" t="str">
            <v>90-265</v>
          </cell>
          <cell r="L986" t="str">
            <v>Łódź</v>
          </cell>
          <cell r="M986" t="str">
            <v>Łódź</v>
          </cell>
        </row>
        <row r="987">
          <cell r="A987">
            <v>914419</v>
          </cell>
          <cell r="B987">
            <v>44407</v>
          </cell>
          <cell r="C987" t="str">
            <v>Fundacja EKOLOGICZNIE</v>
          </cell>
          <cell r="G987" t="str">
            <v>ul.</v>
          </cell>
          <cell r="H987" t="str">
            <v>Świętochowskiego</v>
          </cell>
          <cell r="I987" t="str">
            <v>16</v>
          </cell>
          <cell r="J987" t="str">
            <v>27</v>
          </cell>
          <cell r="K987" t="str">
            <v>78-200</v>
          </cell>
          <cell r="L987" t="str">
            <v>Białogard</v>
          </cell>
          <cell r="M987" t="str">
            <v>Białogard</v>
          </cell>
        </row>
        <row r="988">
          <cell r="A988">
            <v>914571</v>
          </cell>
          <cell r="B988">
            <v>44411</v>
          </cell>
          <cell r="C988" t="str">
            <v>Fundacja AMBASADA PSZCZÓŁ</v>
          </cell>
          <cell r="G988" t="str">
            <v>ul.</v>
          </cell>
          <cell r="H988" t="str">
            <v>Wita Stwosza</v>
          </cell>
          <cell r="I988" t="str">
            <v>16</v>
          </cell>
          <cell r="K988" t="str">
            <v>50-148</v>
          </cell>
          <cell r="L988" t="str">
            <v>Wrocław</v>
          </cell>
          <cell r="M988" t="str">
            <v>Wrocław</v>
          </cell>
        </row>
        <row r="989">
          <cell r="A989">
            <v>915226</v>
          </cell>
          <cell r="B989">
            <v>44414</v>
          </cell>
          <cell r="C989" t="str">
            <v>Fundacja RATUJMY PSZCZOŁY</v>
          </cell>
          <cell r="I989" t="str">
            <v>571</v>
          </cell>
          <cell r="K989" t="str">
            <v>32-865</v>
          </cell>
          <cell r="L989" t="str">
            <v>Uszew</v>
          </cell>
          <cell r="M989" t="str">
            <v>Uszew</v>
          </cell>
        </row>
        <row r="990">
          <cell r="A990">
            <v>915501</v>
          </cell>
          <cell r="B990">
            <v>44427</v>
          </cell>
          <cell r="C990" t="str">
            <v>Fundacja PRZYJACIÓŁ MŁODZIEŻOWEGO STRAJKU KLIMATYCZNEGO</v>
          </cell>
          <cell r="G990" t="str">
            <v>ul.</v>
          </cell>
          <cell r="H990" t="str">
            <v>Rozłogi</v>
          </cell>
          <cell r="I990" t="str">
            <v>11</v>
          </cell>
          <cell r="J990" t="str">
            <v>46</v>
          </cell>
          <cell r="K990" t="str">
            <v>01-310</v>
          </cell>
          <cell r="L990" t="str">
            <v>Warszawa</v>
          </cell>
          <cell r="M990" t="str">
            <v>Warszawa</v>
          </cell>
        </row>
        <row r="991">
          <cell r="A991">
            <v>915736</v>
          </cell>
          <cell r="B991">
            <v>44421</v>
          </cell>
          <cell r="C991" t="str">
            <v>Fundacja B.L.U.</v>
          </cell>
          <cell r="G991" t="str">
            <v>ul.</v>
          </cell>
          <cell r="H991" t="str">
            <v>Władysława Jagiełły</v>
          </cell>
          <cell r="I991" t="str">
            <v>6</v>
          </cell>
          <cell r="J991" t="str">
            <v>32</v>
          </cell>
          <cell r="K991" t="str">
            <v>32-020</v>
          </cell>
          <cell r="L991" t="str">
            <v>Wieliczka</v>
          </cell>
          <cell r="M991" t="str">
            <v>Wieliczka</v>
          </cell>
        </row>
        <row r="992">
          <cell r="A992">
            <v>915819</v>
          </cell>
          <cell r="B992">
            <v>44419</v>
          </cell>
          <cell r="C992" t="str">
            <v>Fundacja ZIELONA</v>
          </cell>
          <cell r="G992" t="str">
            <v>ul.</v>
          </cell>
          <cell r="H992" t="str">
            <v>Tomasza Zana</v>
          </cell>
          <cell r="I992" t="str">
            <v>43</v>
          </cell>
          <cell r="J992" t="str">
            <v>2.1</v>
          </cell>
          <cell r="K992" t="str">
            <v>20-601</v>
          </cell>
          <cell r="L992" t="str">
            <v>Lublin</v>
          </cell>
          <cell r="M992" t="str">
            <v>Lublin</v>
          </cell>
        </row>
        <row r="993">
          <cell r="A993">
            <v>918256</v>
          </cell>
          <cell r="B993">
            <v>44453</v>
          </cell>
          <cell r="C993" t="str">
            <v>Fundacja OCEANIKA</v>
          </cell>
          <cell r="G993" t="str">
            <v>ul.</v>
          </cell>
          <cell r="H993" t="str">
            <v>Laskowa</v>
          </cell>
          <cell r="I993" t="str">
            <v>95</v>
          </cell>
          <cell r="K993" t="str">
            <v>26-050</v>
          </cell>
          <cell r="L993" t="str">
            <v>Chrusty</v>
          </cell>
          <cell r="M993" t="str">
            <v>Zagnańsk</v>
          </cell>
        </row>
        <row r="994">
          <cell r="A994">
            <v>918671</v>
          </cell>
          <cell r="B994">
            <v>44454</v>
          </cell>
          <cell r="C994" t="str">
            <v>Fundacja BIZNES DLA KLIMATU</v>
          </cell>
          <cell r="G994" t="str">
            <v>ul.</v>
          </cell>
          <cell r="H994" t="str">
            <v>Marynarki Polskiej</v>
          </cell>
          <cell r="I994" t="str">
            <v>163</v>
          </cell>
          <cell r="K994" t="str">
            <v>80-868</v>
          </cell>
          <cell r="L994" t="str">
            <v>Gdańsk</v>
          </cell>
          <cell r="M994" t="str">
            <v>Gdańsk</v>
          </cell>
        </row>
        <row r="995">
          <cell r="A995">
            <v>919240</v>
          </cell>
          <cell r="B995">
            <v>44441</v>
          </cell>
          <cell r="C995" t="str">
            <v>Fundacja PSZCZOŁY DLA ZIELONKI</v>
          </cell>
          <cell r="G995" t="str">
            <v>ul.</v>
          </cell>
          <cell r="H995" t="str">
            <v>Rzeczna</v>
          </cell>
          <cell r="I995" t="str">
            <v>5</v>
          </cell>
          <cell r="K995" t="str">
            <v>05-220</v>
          </cell>
          <cell r="L995" t="str">
            <v>Zielonka</v>
          </cell>
          <cell r="M995" t="str">
            <v>Zielonka</v>
          </cell>
        </row>
        <row r="996">
          <cell r="A996">
            <v>919714</v>
          </cell>
          <cell r="B996">
            <v>44455</v>
          </cell>
          <cell r="C996" t="str">
            <v>Fundacja NOBIS</v>
          </cell>
          <cell r="G996" t="str">
            <v>ul.</v>
          </cell>
          <cell r="H996" t="str">
            <v>Malborska</v>
          </cell>
          <cell r="I996" t="str">
            <v>8A</v>
          </cell>
          <cell r="J996" t="str">
            <v>8</v>
          </cell>
          <cell r="K996" t="str">
            <v>80-392</v>
          </cell>
          <cell r="L996" t="str">
            <v>Gdańsk</v>
          </cell>
          <cell r="M996" t="str">
            <v>Gdańsk</v>
          </cell>
        </row>
        <row r="997">
          <cell r="A997">
            <v>919895</v>
          </cell>
          <cell r="B997">
            <v>44442</v>
          </cell>
          <cell r="C997" t="str">
            <v>Fundacja CZŁOWIEK W ZGODZIE Z NATURĄ</v>
          </cell>
          <cell r="G997" t="str">
            <v>ul.</v>
          </cell>
          <cell r="H997" t="str">
            <v>Górnych Wałów</v>
          </cell>
          <cell r="I997" t="str">
            <v>38</v>
          </cell>
          <cell r="J997" t="str">
            <v>1</v>
          </cell>
          <cell r="K997" t="str">
            <v>44-100</v>
          </cell>
          <cell r="L997" t="str">
            <v>Gliwice</v>
          </cell>
          <cell r="M997" t="str">
            <v>Gliwice</v>
          </cell>
        </row>
        <row r="998">
          <cell r="A998">
            <v>920359</v>
          </cell>
          <cell r="B998">
            <v>44446</v>
          </cell>
          <cell r="C998" t="str">
            <v>Fundacja DLA ZWIERZĄT HEDGEHOPE</v>
          </cell>
          <cell r="G998" t="str">
            <v>ul.</v>
          </cell>
          <cell r="H998" t="str">
            <v>Powstańców Warszawy</v>
          </cell>
          <cell r="I998" t="str">
            <v>6</v>
          </cell>
          <cell r="J998" t="str">
            <v>11</v>
          </cell>
          <cell r="K998" t="str">
            <v>65-807</v>
          </cell>
          <cell r="L998" t="str">
            <v>Zielona Góra</v>
          </cell>
          <cell r="M998" t="str">
            <v>Zielona Góra</v>
          </cell>
        </row>
        <row r="999">
          <cell r="A999">
            <v>920535</v>
          </cell>
          <cell r="B999">
            <v>44448</v>
          </cell>
          <cell r="C999" t="str">
            <v>Fundacja ZRÓBMY SOBIE PRZYSZŁOŚĆ</v>
          </cell>
          <cell r="G999" t="str">
            <v>ul.</v>
          </cell>
          <cell r="H999" t="str">
            <v>Lenartowicza</v>
          </cell>
          <cell r="I999" t="str">
            <v>5</v>
          </cell>
          <cell r="J999" t="str">
            <v>23</v>
          </cell>
          <cell r="K999" t="str">
            <v>31-138</v>
          </cell>
          <cell r="L999" t="str">
            <v>Kraków</v>
          </cell>
          <cell r="M999" t="str">
            <v>Kraków</v>
          </cell>
        </row>
        <row r="1000">
          <cell r="A1000">
            <v>922208</v>
          </cell>
          <cell r="B1000">
            <v>44491</v>
          </cell>
          <cell r="C1000" t="str">
            <v>Fundacja SMARTRECYKLING</v>
          </cell>
          <cell r="G1000" t="str">
            <v>ul.</v>
          </cell>
          <cell r="H1000" t="str">
            <v>Marszałka Józefa Piłsudskiego</v>
          </cell>
          <cell r="I1000" t="str">
            <v>26</v>
          </cell>
          <cell r="K1000" t="str">
            <v>70-461</v>
          </cell>
          <cell r="L1000" t="str">
            <v>Szczecin</v>
          </cell>
          <cell r="M1000" t="str">
            <v>Szczecin</v>
          </cell>
        </row>
        <row r="1001">
          <cell r="A1001">
            <v>922816</v>
          </cell>
          <cell r="B1001">
            <v>44462</v>
          </cell>
          <cell r="C1001" t="str">
            <v>Fundacja BŁĘKITNA RZEKA</v>
          </cell>
          <cell r="G1001" t="str">
            <v>ul.</v>
          </cell>
          <cell r="H1001" t="str">
            <v>Poniatowskiego</v>
          </cell>
          <cell r="I1001" t="str">
            <v>272</v>
          </cell>
          <cell r="K1001" t="str">
            <v>34-700</v>
          </cell>
          <cell r="L1001" t="str">
            <v>Rabka-Zdrój</v>
          </cell>
          <cell r="M1001" t="str">
            <v>Rabka-Zdrój</v>
          </cell>
        </row>
        <row r="1002">
          <cell r="A1002">
            <v>923080</v>
          </cell>
          <cell r="B1002">
            <v>44462</v>
          </cell>
          <cell r="C1002" t="str">
            <v>Fundacja LE PSY ŚWIAT</v>
          </cell>
          <cell r="G1002" t="str">
            <v>ul.</v>
          </cell>
          <cell r="H1002" t="str">
            <v>Kazimierza Wielkiego</v>
          </cell>
          <cell r="I1002" t="str">
            <v>7</v>
          </cell>
          <cell r="J1002" t="str">
            <v>1</v>
          </cell>
          <cell r="K1002" t="str">
            <v>05-230</v>
          </cell>
          <cell r="L1002" t="str">
            <v>Kobyłka</v>
          </cell>
          <cell r="M1002" t="str">
            <v>Kobyłka</v>
          </cell>
        </row>
        <row r="1003">
          <cell r="A1003">
            <v>923259</v>
          </cell>
          <cell r="B1003">
            <v>44462</v>
          </cell>
          <cell r="C1003" t="str">
            <v>Fundacja GAIATREE PLANTED</v>
          </cell>
          <cell r="G1003" t="str">
            <v>ul.</v>
          </cell>
          <cell r="H1003" t="str">
            <v>Wrocławska</v>
          </cell>
          <cell r="I1003" t="str">
            <v>41</v>
          </cell>
          <cell r="K1003" t="str">
            <v>62-560</v>
          </cell>
          <cell r="L1003" t="str">
            <v>Skulsk</v>
          </cell>
          <cell r="M1003" t="str">
            <v>Skulsk</v>
          </cell>
        </row>
        <row r="1004">
          <cell r="A1004">
            <v>923545</v>
          </cell>
          <cell r="B1004">
            <v>44474</v>
          </cell>
          <cell r="C1004" t="str">
            <v>Fundacja ZIELONE KUJAWY</v>
          </cell>
          <cell r="G1004" t="str">
            <v>ul.</v>
          </cell>
          <cell r="H1004" t="str">
            <v>Gabriela Narutowicza</v>
          </cell>
          <cell r="I1004" t="str">
            <v>41</v>
          </cell>
          <cell r="K1004" t="str">
            <v>87-720</v>
          </cell>
          <cell r="L1004" t="str">
            <v>Ciechocinek</v>
          </cell>
          <cell r="M1004" t="str">
            <v>Ciechocinek</v>
          </cell>
        </row>
        <row r="1005">
          <cell r="A1005">
            <v>924154</v>
          </cell>
          <cell r="B1005">
            <v>44473</v>
          </cell>
          <cell r="C1005" t="str">
            <v>Fundacja WIGIERSKA ARKA</v>
          </cell>
          <cell r="I1005" t="str">
            <v>3</v>
          </cell>
          <cell r="K1005" t="str">
            <v>16-412</v>
          </cell>
          <cell r="L1005" t="str">
            <v>Wigry</v>
          </cell>
          <cell r="M1005" t="str">
            <v>Wigry</v>
          </cell>
        </row>
        <row r="1006">
          <cell r="A1006">
            <v>924275</v>
          </cell>
          <cell r="B1006">
            <v>44461</v>
          </cell>
          <cell r="C1006" t="str">
            <v>Fundacja Z MOJEGO ŁOWISKA</v>
          </cell>
          <cell r="G1006" t="str">
            <v>ul.</v>
          </cell>
          <cell r="H1006" t="str">
            <v>Jurija Gagarina</v>
          </cell>
          <cell r="I1006" t="str">
            <v>92</v>
          </cell>
          <cell r="J1006" t="str">
            <v>2</v>
          </cell>
          <cell r="K1006" t="str">
            <v>54-620</v>
          </cell>
          <cell r="L1006" t="str">
            <v>Wrocław</v>
          </cell>
          <cell r="M1006" t="str">
            <v>Wrocław</v>
          </cell>
        </row>
        <row r="1007">
          <cell r="A1007">
            <v>924590</v>
          </cell>
          <cell r="B1007">
            <v>44469</v>
          </cell>
          <cell r="C1007" t="str">
            <v>Fundacja WRZOSOWA MANUFAKTURA</v>
          </cell>
          <cell r="G1007" t="str">
            <v>ul.</v>
          </cell>
          <cell r="H1007" t="str">
            <v>Spacerowa</v>
          </cell>
          <cell r="I1007" t="str">
            <v>9F</v>
          </cell>
          <cell r="K1007" t="str">
            <v>59-140</v>
          </cell>
          <cell r="L1007" t="str">
            <v>Chocianów</v>
          </cell>
          <cell r="M1007" t="str">
            <v>Chocianów</v>
          </cell>
        </row>
        <row r="1008">
          <cell r="A1008">
            <v>926359</v>
          </cell>
          <cell r="B1008">
            <v>44846</v>
          </cell>
          <cell r="C1008" t="str">
            <v>Fundacja CZYSTA POLSKA</v>
          </cell>
          <cell r="I1008" t="str">
            <v>4</v>
          </cell>
          <cell r="K1008" t="str">
            <v>83-112</v>
          </cell>
          <cell r="L1008" t="str">
            <v>Stanisławie</v>
          </cell>
          <cell r="M1008" t="str">
            <v>Lubiszewo</v>
          </cell>
        </row>
        <row r="1009">
          <cell r="A1009">
            <v>926504</v>
          </cell>
          <cell r="B1009">
            <v>44481</v>
          </cell>
          <cell r="C1009" t="str">
            <v>Fundacja Ośrodek Rehabilitacji Dzikich Zwierząt BIELIK</v>
          </cell>
          <cell r="G1009" t="str">
            <v>ul.</v>
          </cell>
          <cell r="H1009" t="str">
            <v>Mieszka I</v>
          </cell>
          <cell r="I1009" t="str">
            <v>17</v>
          </cell>
          <cell r="K1009" t="str">
            <v>74-100</v>
          </cell>
          <cell r="L1009" t="str">
            <v>Gryfino</v>
          </cell>
          <cell r="M1009" t="str">
            <v>Gryfino</v>
          </cell>
        </row>
        <row r="1010">
          <cell r="A1010">
            <v>926802</v>
          </cell>
          <cell r="B1010">
            <v>44484</v>
          </cell>
          <cell r="C1010" t="str">
            <v>Fundacja NATURA NOVA</v>
          </cell>
          <cell r="G1010" t="str">
            <v>ul.</v>
          </cell>
          <cell r="H1010" t="str">
            <v>Gołębia</v>
          </cell>
          <cell r="I1010" t="str">
            <v>3</v>
          </cell>
          <cell r="K1010" t="str">
            <v>84-217</v>
          </cell>
          <cell r="L1010" t="str">
            <v>Kamień</v>
          </cell>
          <cell r="M1010" t="str">
            <v>Kamień</v>
          </cell>
        </row>
        <row r="1011">
          <cell r="A1011">
            <v>927601</v>
          </cell>
          <cell r="B1011">
            <v>44488</v>
          </cell>
          <cell r="C1011" t="str">
            <v>Fundacja ADAPT</v>
          </cell>
          <cell r="G1011" t="str">
            <v>ul.</v>
          </cell>
          <cell r="H1011" t="str">
            <v>Wiejska</v>
          </cell>
          <cell r="I1011" t="str">
            <v>12</v>
          </cell>
          <cell r="J1011" t="str">
            <v>4</v>
          </cell>
          <cell r="K1011" t="str">
            <v>00-490</v>
          </cell>
          <cell r="L1011" t="str">
            <v>Warszawa</v>
          </cell>
          <cell r="M1011" t="str">
            <v>Warszawa</v>
          </cell>
        </row>
        <row r="1012">
          <cell r="A1012">
            <v>928557</v>
          </cell>
          <cell r="B1012">
            <v>44495</v>
          </cell>
          <cell r="C1012" t="str">
            <v>Fundacja CLIMATE FOR LIFE FOUNDATION</v>
          </cell>
          <cell r="G1012" t="str">
            <v>ul.</v>
          </cell>
          <cell r="H1012" t="str">
            <v>Chorzowska</v>
          </cell>
          <cell r="I1012" t="str">
            <v>150</v>
          </cell>
          <cell r="K1012" t="str">
            <v>40-101</v>
          </cell>
          <cell r="L1012" t="str">
            <v>Katowice</v>
          </cell>
          <cell r="M1012" t="str">
            <v>Katowice</v>
          </cell>
        </row>
        <row r="1013">
          <cell r="A1013">
            <v>929257</v>
          </cell>
          <cell r="B1013">
            <v>44496</v>
          </cell>
          <cell r="C1013" t="str">
            <v>Fundacja KRAJOBRAZOWA</v>
          </cell>
          <cell r="G1013" t="str">
            <v>ul.</v>
          </cell>
          <cell r="H1013" t="str">
            <v>Jagiellońska</v>
          </cell>
          <cell r="I1013" t="str">
            <v>16</v>
          </cell>
          <cell r="J1013" t="str">
            <v>18</v>
          </cell>
          <cell r="K1013" t="str">
            <v>03-719</v>
          </cell>
          <cell r="L1013" t="str">
            <v>Warszawa</v>
          </cell>
          <cell r="M1013" t="str">
            <v>Warszawa</v>
          </cell>
        </row>
        <row r="1014">
          <cell r="A1014">
            <v>929391</v>
          </cell>
          <cell r="B1014">
            <v>44508</v>
          </cell>
          <cell r="C1014" t="str">
            <v>Fundacja ŚWIĘTY ANTONI</v>
          </cell>
          <cell r="G1014" t="str">
            <v>ul.</v>
          </cell>
          <cell r="H1014" t="str">
            <v>Klasztorna</v>
          </cell>
          <cell r="I1014" t="str">
            <v>2</v>
          </cell>
          <cell r="K1014" t="str">
            <v>83-330</v>
          </cell>
          <cell r="L1014" t="str">
            <v>Żukowo</v>
          </cell>
          <cell r="M1014" t="str">
            <v>Żukowow</v>
          </cell>
        </row>
        <row r="1015">
          <cell r="A1015">
            <v>929839</v>
          </cell>
          <cell r="B1015">
            <v>44498</v>
          </cell>
          <cell r="C1015" t="str">
            <v>Fundacja GREEN BALLOONS</v>
          </cell>
          <cell r="G1015" t="str">
            <v>ul.</v>
          </cell>
          <cell r="H1015" t="str">
            <v>Nowogrodzka</v>
          </cell>
          <cell r="I1015" t="str">
            <v>9</v>
          </cell>
          <cell r="K1015" t="str">
            <v>00-511</v>
          </cell>
          <cell r="L1015" t="str">
            <v>Warszawa</v>
          </cell>
          <cell r="M1015" t="str">
            <v>Warszawa</v>
          </cell>
        </row>
        <row r="1016">
          <cell r="A1016">
            <v>930248</v>
          </cell>
          <cell r="B1016">
            <v>44498</v>
          </cell>
          <cell r="C1016" t="str">
            <v>Fundacja EGALISMO</v>
          </cell>
          <cell r="G1016" t="str">
            <v>ul.</v>
          </cell>
          <cell r="H1016" t="str">
            <v>Wiosny Ludów</v>
          </cell>
          <cell r="I1016" t="str">
            <v>28</v>
          </cell>
          <cell r="J1016" t="str">
            <v>43</v>
          </cell>
          <cell r="K1016" t="str">
            <v>71-471</v>
          </cell>
          <cell r="L1016" t="str">
            <v>Szczecin</v>
          </cell>
          <cell r="M1016" t="str">
            <v>Szczecin</v>
          </cell>
        </row>
        <row r="1017">
          <cell r="A1017">
            <v>930370</v>
          </cell>
          <cell r="B1017">
            <v>44503</v>
          </cell>
          <cell r="C1017" t="str">
            <v>Fundacja PRZYJAZNA ENERGIA</v>
          </cell>
          <cell r="G1017" t="str">
            <v>ul.</v>
          </cell>
          <cell r="H1017" t="str">
            <v>Warzywna</v>
          </cell>
          <cell r="I1017" t="str">
            <v>10</v>
          </cell>
          <cell r="J1017" t="str">
            <v>23</v>
          </cell>
          <cell r="K1017" t="str">
            <v>33-100</v>
          </cell>
          <cell r="L1017" t="str">
            <v>Tarnów</v>
          </cell>
          <cell r="M1017" t="str">
            <v>Tarnów</v>
          </cell>
        </row>
        <row r="1018">
          <cell r="A1018">
            <v>930583</v>
          </cell>
          <cell r="B1018">
            <v>44503</v>
          </cell>
          <cell r="C1018" t="str">
            <v>Fundacja MAMYWENE</v>
          </cell>
          <cell r="G1018" t="str">
            <v>ul.</v>
          </cell>
          <cell r="H1018" t="str">
            <v>Rajska</v>
          </cell>
          <cell r="I1018" t="str">
            <v>6</v>
          </cell>
          <cell r="J1018" t="str">
            <v>NP6</v>
          </cell>
          <cell r="K1018" t="str">
            <v>80-850</v>
          </cell>
          <cell r="L1018" t="str">
            <v>Gdańsk</v>
          </cell>
          <cell r="M1018" t="str">
            <v>Gdańsk</v>
          </cell>
        </row>
        <row r="1019">
          <cell r="A1019">
            <v>931272</v>
          </cell>
          <cell r="B1019">
            <v>44508</v>
          </cell>
          <cell r="C1019" t="str">
            <v>Fundacja 3M RAZEM</v>
          </cell>
          <cell r="G1019" t="str">
            <v>ul.</v>
          </cell>
          <cell r="H1019" t="str">
            <v>Leśna</v>
          </cell>
          <cell r="I1019" t="str">
            <v>38</v>
          </cell>
          <cell r="K1019" t="str">
            <v>26-001</v>
          </cell>
          <cell r="L1019" t="str">
            <v>Masłów Pierwszy</v>
          </cell>
          <cell r="M1019" t="str">
            <v>Masłów Pierwszy</v>
          </cell>
        </row>
        <row r="1020">
          <cell r="A1020">
            <v>931411</v>
          </cell>
          <cell r="B1020">
            <v>44508</v>
          </cell>
          <cell r="C1020" t="str">
            <v>Fundacja Ekologiczna OKONIN</v>
          </cell>
          <cell r="I1020" t="str">
            <v>14</v>
          </cell>
          <cell r="K1020" t="str">
            <v>87-408</v>
          </cell>
          <cell r="L1020" t="str">
            <v>Okonin</v>
          </cell>
          <cell r="M1020" t="str">
            <v>Ciechocinek</v>
          </cell>
        </row>
        <row r="1021">
          <cell r="A1021">
            <v>931477</v>
          </cell>
          <cell r="B1021">
            <v>44508</v>
          </cell>
          <cell r="C1021" t="str">
            <v>Fundacja ZIELONA</v>
          </cell>
          <cell r="G1021" t="str">
            <v>ul.</v>
          </cell>
          <cell r="H1021" t="str">
            <v>Tomasza Zana</v>
          </cell>
          <cell r="I1021" t="str">
            <v>43</v>
          </cell>
          <cell r="J1021" t="str">
            <v>2.1</v>
          </cell>
          <cell r="K1021" t="str">
            <v>20-601</v>
          </cell>
          <cell r="L1021" t="str">
            <v>Lublin</v>
          </cell>
          <cell r="M1021" t="str">
            <v>Lublin</v>
          </cell>
        </row>
        <row r="1022">
          <cell r="A1022">
            <v>932224</v>
          </cell>
          <cell r="B1022">
            <v>44516</v>
          </cell>
          <cell r="C1022" t="str">
            <v>Fundacja PRZYJAZNA PRZESTRZEŃ-PRZYJAZNY KLIMAT</v>
          </cell>
          <cell r="G1022" t="str">
            <v>ul.</v>
          </cell>
          <cell r="H1022" t="str">
            <v>Antoniewska</v>
          </cell>
          <cell r="I1022" t="str">
            <v>25A,C</v>
          </cell>
          <cell r="K1022" t="str">
            <v>02-977</v>
          </cell>
          <cell r="L1022" t="str">
            <v>Warszawa</v>
          </cell>
          <cell r="M1022" t="str">
            <v>Warszawa</v>
          </cell>
        </row>
        <row r="1023">
          <cell r="A1023">
            <v>933021</v>
          </cell>
          <cell r="B1023">
            <v>44518</v>
          </cell>
          <cell r="C1023" t="str">
            <v>Fundacja ZIELONA INFRASTRUKTURA</v>
          </cell>
          <cell r="G1023" t="str">
            <v>ul.</v>
          </cell>
          <cell r="H1023" t="str">
            <v>Wiatraki</v>
          </cell>
          <cell r="I1023" t="str">
            <v>3E</v>
          </cell>
          <cell r="K1023" t="str">
            <v>21-400</v>
          </cell>
          <cell r="L1023" t="str">
            <v>Łuków</v>
          </cell>
          <cell r="M1023" t="str">
            <v>Łuków</v>
          </cell>
        </row>
        <row r="1024">
          <cell r="A1024">
            <v>934538</v>
          </cell>
          <cell r="B1024">
            <v>44526</v>
          </cell>
          <cell r="C1024" t="str">
            <v>Fundacja CHLOROFEEL</v>
          </cell>
          <cell r="G1024" t="str">
            <v>ul.</v>
          </cell>
          <cell r="H1024" t="str">
            <v>Sambora</v>
          </cell>
          <cell r="I1024" t="str">
            <v>22C</v>
          </cell>
          <cell r="K1024" t="str">
            <v>83-300</v>
          </cell>
          <cell r="L1024" t="str">
            <v>Kartuzy</v>
          </cell>
          <cell r="M1024" t="str">
            <v>Kartuzy</v>
          </cell>
        </row>
        <row r="1025">
          <cell r="A1025">
            <v>934930</v>
          </cell>
          <cell r="B1025">
            <v>44526</v>
          </cell>
          <cell r="C1025" t="str">
            <v>Fundacja POZYTYWNI CO2</v>
          </cell>
          <cell r="G1025" t="str">
            <v>ul.</v>
          </cell>
          <cell r="H1025" t="str">
            <v>Słonecznikowa</v>
          </cell>
          <cell r="I1025" t="str">
            <v>30</v>
          </cell>
          <cell r="J1025" t="str">
            <v>7</v>
          </cell>
          <cell r="K1025" t="str">
            <v>35-604</v>
          </cell>
          <cell r="L1025" t="str">
            <v>Rzeszów</v>
          </cell>
          <cell r="M1025" t="str">
            <v>Rzeszów</v>
          </cell>
        </row>
        <row r="1026">
          <cell r="A1026">
            <v>936463</v>
          </cell>
          <cell r="B1026">
            <v>44532</v>
          </cell>
          <cell r="C1026" t="str">
            <v>Fundacja REWELACJA</v>
          </cell>
          <cell r="G1026" t="str">
            <v>ul.</v>
          </cell>
          <cell r="H1026" t="str">
            <v>Generała Ludomiła Rayskiego</v>
          </cell>
          <cell r="I1026" t="str">
            <v>5</v>
          </cell>
          <cell r="J1026" t="str">
            <v>13</v>
          </cell>
          <cell r="K1026" t="str">
            <v>70-426</v>
          </cell>
          <cell r="L1026" t="str">
            <v>Szczecin</v>
          </cell>
          <cell r="M1026" t="str">
            <v>Szczecin</v>
          </cell>
        </row>
        <row r="1027">
          <cell r="A1027">
            <v>936702</v>
          </cell>
          <cell r="B1027">
            <v>44533</v>
          </cell>
          <cell r="C1027" t="str">
            <v>Fundacja YAK</v>
          </cell>
          <cell r="G1027" t="str">
            <v>ul.</v>
          </cell>
          <cell r="H1027" t="str">
            <v>Płocka</v>
          </cell>
          <cell r="I1027" t="str">
            <v>75</v>
          </cell>
          <cell r="K1027" t="str">
            <v>87-800</v>
          </cell>
          <cell r="L1027" t="str">
            <v>Włocławek</v>
          </cell>
          <cell r="M1027" t="str">
            <v>Włocławek</v>
          </cell>
        </row>
        <row r="1028">
          <cell r="A1028">
            <v>937277</v>
          </cell>
          <cell r="B1028">
            <v>44537</v>
          </cell>
          <cell r="C1028" t="str">
            <v>Fundacja ERGO CARES</v>
          </cell>
          <cell r="G1028" t="str">
            <v>al.</v>
          </cell>
          <cell r="H1028" t="str">
            <v>Niepodległości</v>
          </cell>
          <cell r="I1028" t="str">
            <v>51</v>
          </cell>
          <cell r="J1028" t="str">
            <v>1</v>
          </cell>
          <cell r="K1028" t="str">
            <v>61-714</v>
          </cell>
          <cell r="L1028" t="str">
            <v>Poznań</v>
          </cell>
          <cell r="M1028" t="str">
            <v>Poznań</v>
          </cell>
        </row>
        <row r="1029">
          <cell r="A1029">
            <v>937674</v>
          </cell>
          <cell r="B1029">
            <v>44538</v>
          </cell>
          <cell r="C1029" t="str">
            <v>Fundacja ALTERNATYWNYCH NATURALNYCH TECHNOLOGII</v>
          </cell>
          <cell r="G1029" t="str">
            <v>ul.</v>
          </cell>
          <cell r="H1029" t="str">
            <v>Ks. Biskupa Wincentego Tymienieckiego</v>
          </cell>
          <cell r="I1029" t="str">
            <v>25D</v>
          </cell>
          <cell r="J1029" t="str">
            <v>79</v>
          </cell>
          <cell r="K1029" t="str">
            <v>90-350</v>
          </cell>
          <cell r="L1029" t="str">
            <v>Łódź</v>
          </cell>
          <cell r="M1029" t="str">
            <v>Łódź</v>
          </cell>
        </row>
        <row r="1030">
          <cell r="A1030">
            <v>938288</v>
          </cell>
          <cell r="B1030">
            <v>44551</v>
          </cell>
          <cell r="C1030" t="str">
            <v>Fundacja SIŁA MICHAŁA</v>
          </cell>
          <cell r="I1030" t="str">
            <v>34</v>
          </cell>
          <cell r="K1030" t="str">
            <v>12-200</v>
          </cell>
          <cell r="L1030" t="str">
            <v>Wąglik</v>
          </cell>
          <cell r="M1030" t="str">
            <v>Pisz</v>
          </cell>
        </row>
        <row r="1031">
          <cell r="A1031">
            <v>938422</v>
          </cell>
          <cell r="B1031">
            <v>44560</v>
          </cell>
          <cell r="C1031" t="str">
            <v>Fundacja OCALIĆ PRZYSZŁOŚĆ</v>
          </cell>
          <cell r="G1031" t="str">
            <v>ul.</v>
          </cell>
          <cell r="H1031" t="str">
            <v>Sofoklesa</v>
          </cell>
          <cell r="I1031" t="str">
            <v>7</v>
          </cell>
          <cell r="K1031" t="str">
            <v>60-461</v>
          </cell>
          <cell r="L1031" t="str">
            <v>Poznań</v>
          </cell>
          <cell r="M1031" t="str">
            <v>Poznań</v>
          </cell>
        </row>
        <row r="1032">
          <cell r="A1032">
            <v>938757</v>
          </cell>
          <cell r="B1032">
            <v>44543</v>
          </cell>
          <cell r="C1032" t="str">
            <v>Fundacja CYBERSOLAR</v>
          </cell>
          <cell r="G1032" t="str">
            <v>ul.</v>
          </cell>
          <cell r="H1032" t="str">
            <v>Stefana Batorego</v>
          </cell>
          <cell r="I1032" t="str">
            <v>4</v>
          </cell>
          <cell r="K1032" t="str">
            <v>95-030</v>
          </cell>
          <cell r="L1032" t="str">
            <v>Stara Góra</v>
          </cell>
          <cell r="M1032" t="str">
            <v>Rzgów</v>
          </cell>
        </row>
        <row r="1033">
          <cell r="A1033">
            <v>938975</v>
          </cell>
          <cell r="B1033">
            <v>44552</v>
          </cell>
          <cell r="C1033" t="str">
            <v>Fundacja Społeczny i Zielony Ład</v>
          </cell>
          <cell r="G1033" t="str">
            <v>ul.</v>
          </cell>
          <cell r="H1033" t="str">
            <v>Jasielska</v>
          </cell>
          <cell r="I1033" t="str">
            <v>3B</v>
          </cell>
          <cell r="J1033" t="str">
            <v>14</v>
          </cell>
          <cell r="K1033" t="str">
            <v>60-476</v>
          </cell>
          <cell r="L1033" t="str">
            <v>Poznań</v>
          </cell>
          <cell r="M1033" t="str">
            <v>Poznań</v>
          </cell>
        </row>
        <row r="1034">
          <cell r="A1034">
            <v>941013</v>
          </cell>
          <cell r="B1034">
            <v>44551</v>
          </cell>
          <cell r="C1034" t="str">
            <v>Fundacja LAS TO ŻYCIE</v>
          </cell>
          <cell r="I1034" t="str">
            <v>43</v>
          </cell>
          <cell r="K1034" t="str">
            <v>72-005</v>
          </cell>
          <cell r="L1034" t="str">
            <v>Warzymice</v>
          </cell>
          <cell r="M1034" t="str">
            <v>Przecław</v>
          </cell>
        </row>
        <row r="1035">
          <cell r="A1035">
            <v>942302</v>
          </cell>
          <cell r="B1035">
            <v>44558</v>
          </cell>
          <cell r="C1035" t="str">
            <v>Fundacja RESHAPE</v>
          </cell>
          <cell r="G1035" t="str">
            <v>ul.</v>
          </cell>
          <cell r="H1035" t="str">
            <v>Długa</v>
          </cell>
          <cell r="I1035" t="str">
            <v>33G</v>
          </cell>
          <cell r="J1035" t="str">
            <v>1</v>
          </cell>
          <cell r="K1035" t="str">
            <v>05-270</v>
          </cell>
          <cell r="L1035" t="str">
            <v>Marki</v>
          </cell>
          <cell r="M1035" t="str">
            <v>Marki</v>
          </cell>
        </row>
        <row r="1036">
          <cell r="A1036">
            <v>942489</v>
          </cell>
          <cell r="B1036">
            <v>44558</v>
          </cell>
          <cell r="C1036" t="str">
            <v>Fundacja NATURAL INNOVATIONS LAB</v>
          </cell>
          <cell r="G1036" t="str">
            <v>ul.</v>
          </cell>
          <cell r="H1036" t="str">
            <v>Frezerów</v>
          </cell>
          <cell r="I1036" t="str">
            <v>3</v>
          </cell>
          <cell r="K1036" t="str">
            <v>20-209</v>
          </cell>
          <cell r="L1036" t="str">
            <v>Lublin</v>
          </cell>
          <cell r="M1036" t="str">
            <v>Lublin</v>
          </cell>
        </row>
        <row r="1037">
          <cell r="A1037">
            <v>943956</v>
          </cell>
          <cell r="B1037">
            <v>44564</v>
          </cell>
          <cell r="C1037" t="str">
            <v>Fundacja TO JEST PLAN</v>
          </cell>
          <cell r="I1037" t="str">
            <v>15</v>
          </cell>
          <cell r="K1037" t="str">
            <v>12-250</v>
          </cell>
          <cell r="L1037" t="str">
            <v>Okartowo</v>
          </cell>
          <cell r="M1037" t="str">
            <v>Orzysz</v>
          </cell>
        </row>
        <row r="1038">
          <cell r="A1038">
            <v>945687</v>
          </cell>
          <cell r="B1038">
            <v>44578</v>
          </cell>
          <cell r="C1038" t="str">
            <v>Fundacja Pomocy Zwierzętom LIBERANDUM</v>
          </cell>
          <cell r="G1038" t="str">
            <v>ul.</v>
          </cell>
          <cell r="H1038" t="str">
            <v>Kobielska</v>
          </cell>
          <cell r="I1038" t="str">
            <v>55A</v>
          </cell>
          <cell r="J1038" t="str">
            <v>42</v>
          </cell>
          <cell r="K1038" t="str">
            <v>04-371</v>
          </cell>
          <cell r="L1038" t="str">
            <v>Warszawa</v>
          </cell>
          <cell r="M1038" t="str">
            <v>Warszawa</v>
          </cell>
        </row>
        <row r="1039">
          <cell r="A1039">
            <v>947213</v>
          </cell>
          <cell r="B1039">
            <v>44599</v>
          </cell>
          <cell r="C1039" t="str">
            <v>Fundacja DOMY ZERO</v>
          </cell>
          <cell r="G1039" t="str">
            <v>ul.</v>
          </cell>
          <cell r="H1039" t="str">
            <v>Sądowa</v>
          </cell>
          <cell r="I1039" t="str">
            <v>2</v>
          </cell>
          <cell r="J1039" t="str">
            <v>11</v>
          </cell>
          <cell r="K1039" t="str">
            <v>20-027</v>
          </cell>
          <cell r="L1039" t="str">
            <v>Lublin</v>
          </cell>
          <cell r="M1039" t="str">
            <v>Lublin</v>
          </cell>
        </row>
        <row r="1040">
          <cell r="A1040">
            <v>947759</v>
          </cell>
          <cell r="B1040">
            <v>44588</v>
          </cell>
          <cell r="C1040" t="str">
            <v>Fundacja PEDRA</v>
          </cell>
          <cell r="G1040" t="str">
            <v>ul.</v>
          </cell>
          <cell r="H1040" t="str">
            <v>Nowy Świat</v>
          </cell>
          <cell r="I1040" t="str">
            <v>33</v>
          </cell>
          <cell r="J1040" t="str">
            <v>13</v>
          </cell>
          <cell r="K1040" t="str">
            <v>00-029</v>
          </cell>
          <cell r="L1040" t="str">
            <v>Warszawa</v>
          </cell>
          <cell r="M1040" t="str">
            <v>Warszawa</v>
          </cell>
        </row>
        <row r="1041">
          <cell r="A1041">
            <v>950520</v>
          </cell>
          <cell r="B1041">
            <v>44595</v>
          </cell>
          <cell r="C1041" t="str">
            <v>Fundacja Promocji Ekologii NADZIEJA</v>
          </cell>
          <cell r="G1041" t="str">
            <v>ul.</v>
          </cell>
          <cell r="H1041" t="str">
            <v>Grochowska</v>
          </cell>
          <cell r="I1041" t="str">
            <v>341</v>
          </cell>
          <cell r="J1041" t="str">
            <v>316</v>
          </cell>
          <cell r="K1041" t="str">
            <v>03-822</v>
          </cell>
          <cell r="L1041" t="str">
            <v>Warszawa</v>
          </cell>
          <cell r="M1041" t="str">
            <v>Warszawa</v>
          </cell>
        </row>
        <row r="1042">
          <cell r="A1042">
            <v>950656</v>
          </cell>
          <cell r="B1042">
            <v>44595</v>
          </cell>
          <cell r="C1042" t="str">
            <v>Fundacja SZOPOWISKO LEK. WET. GRZEGORZ DZIWAK</v>
          </cell>
          <cell r="G1042" t="str">
            <v>ul.</v>
          </cell>
          <cell r="H1042" t="str">
            <v>Leśna</v>
          </cell>
          <cell r="I1042" t="str">
            <v>34</v>
          </cell>
          <cell r="K1042" t="str">
            <v>55-050</v>
          </cell>
          <cell r="L1042" t="str">
            <v>Kryształowice</v>
          </cell>
          <cell r="M1042" t="str">
            <v>Kryształowice</v>
          </cell>
        </row>
        <row r="1043">
          <cell r="A1043">
            <v>950725</v>
          </cell>
          <cell r="B1043">
            <v>44595</v>
          </cell>
          <cell r="C1043" t="str">
            <v>Fundacja WOLNA EUROPA</v>
          </cell>
          <cell r="G1043" t="str">
            <v>ul.</v>
          </cell>
          <cell r="H1043" t="str">
            <v>Obrońców Modlina</v>
          </cell>
          <cell r="I1043" t="str">
            <v>16</v>
          </cell>
          <cell r="K1043" t="str">
            <v>30-733</v>
          </cell>
          <cell r="L1043" t="str">
            <v>Kraków</v>
          </cell>
          <cell r="M1043" t="str">
            <v>Kraków</v>
          </cell>
        </row>
        <row r="1044">
          <cell r="A1044">
            <v>950796</v>
          </cell>
          <cell r="B1044">
            <v>44595</v>
          </cell>
          <cell r="C1044" t="str">
            <v>Polska Fundacja Ochrony Środowiska</v>
          </cell>
          <cell r="G1044" t="str">
            <v>ul.</v>
          </cell>
          <cell r="H1044" t="str">
            <v>Modlińska</v>
          </cell>
          <cell r="I1044" t="str">
            <v>129</v>
          </cell>
          <cell r="J1044" t="str">
            <v>U8</v>
          </cell>
          <cell r="K1044" t="str">
            <v>03-186</v>
          </cell>
          <cell r="L1044" t="str">
            <v>Warszawa</v>
          </cell>
          <cell r="M1044" t="str">
            <v>Warszawa</v>
          </cell>
        </row>
        <row r="1045">
          <cell r="A1045">
            <v>951449</v>
          </cell>
          <cell r="B1045">
            <v>44601</v>
          </cell>
          <cell r="C1045" t="str">
            <v>Fundacja INSTYTUT WODOROWY</v>
          </cell>
          <cell r="G1045" t="str">
            <v>ul.</v>
          </cell>
          <cell r="H1045" t="str">
            <v>Edmunda Jana Osmańczyka</v>
          </cell>
          <cell r="I1045" t="str">
            <v>14A</v>
          </cell>
          <cell r="J1045" t="str">
            <v>62</v>
          </cell>
          <cell r="K1045" t="str">
            <v>01-494</v>
          </cell>
          <cell r="L1045" t="str">
            <v>Warszawa</v>
          </cell>
          <cell r="M1045" t="str">
            <v>Warszawa</v>
          </cell>
        </row>
        <row r="1046">
          <cell r="A1046">
            <v>952975</v>
          </cell>
          <cell r="B1046">
            <v>44603</v>
          </cell>
          <cell r="C1046" t="str">
            <v xml:space="preserve">Fundacja OPEN  DIALOGUES INTERNATIONAL </v>
          </cell>
          <cell r="G1046" t="str">
            <v>ul.</v>
          </cell>
          <cell r="H1046" t="str">
            <v>Cieszyńska</v>
          </cell>
          <cell r="I1046" t="str">
            <v>62</v>
          </cell>
          <cell r="J1046" t="str">
            <v>6</v>
          </cell>
          <cell r="K1046" t="str">
            <v>43-300</v>
          </cell>
          <cell r="L1046" t="str">
            <v>Bielsko-Biała</v>
          </cell>
          <cell r="M1046" t="str">
            <v>Bielsko-Biała</v>
          </cell>
        </row>
        <row r="1047">
          <cell r="A1047">
            <v>953725</v>
          </cell>
          <cell r="B1047">
            <v>44608</v>
          </cell>
          <cell r="C1047" t="str">
            <v>Fundacja DZIKIE ZWIERZĘTA W POTRZEBIE</v>
          </cell>
          <cell r="G1047" t="str">
            <v>ul.</v>
          </cell>
          <cell r="H1047" t="str">
            <v>Stefana Batorego</v>
          </cell>
          <cell r="I1047" t="str">
            <v>154</v>
          </cell>
          <cell r="J1047" t="str">
            <v>3</v>
          </cell>
          <cell r="K1047" t="str">
            <v>65-001</v>
          </cell>
          <cell r="L1047" t="str">
            <v>Zielona Góra</v>
          </cell>
          <cell r="M1047" t="str">
            <v>Zielona Góra</v>
          </cell>
        </row>
        <row r="1048">
          <cell r="A1048">
            <v>954171</v>
          </cell>
          <cell r="B1048">
            <v>44607</v>
          </cell>
          <cell r="C1048" t="str">
            <v>Fundacja Nowe Technologie Energetyczne - Śląskie Magazyny Energii</v>
          </cell>
          <cell r="G1048" t="str">
            <v>ul.</v>
          </cell>
          <cell r="H1048" t="str">
            <v>Chabrowa</v>
          </cell>
          <cell r="I1048" t="str">
            <v>21</v>
          </cell>
          <cell r="K1048" t="str">
            <v>44-210</v>
          </cell>
          <cell r="L1048" t="str">
            <v>Rybnik</v>
          </cell>
          <cell r="M1048" t="str">
            <v>Rybnik</v>
          </cell>
        </row>
        <row r="1049">
          <cell r="A1049">
            <v>955721</v>
          </cell>
          <cell r="B1049">
            <v>44620</v>
          </cell>
          <cell r="C1049" t="str">
            <v>Fundacja WSPIERAMY PSZCZOŁY</v>
          </cell>
          <cell r="G1049" t="str">
            <v>ul.</v>
          </cell>
          <cell r="H1049" t="str">
            <v>Konstantego Damrota</v>
          </cell>
          <cell r="I1049" t="str">
            <v>33</v>
          </cell>
          <cell r="J1049" t="str">
            <v>13</v>
          </cell>
          <cell r="K1049" t="str">
            <v>50-306</v>
          </cell>
          <cell r="L1049" t="str">
            <v>Wrocław</v>
          </cell>
          <cell r="M1049" t="str">
            <v>Wrocław</v>
          </cell>
        </row>
        <row r="1050">
          <cell r="A1050">
            <v>956191</v>
          </cell>
          <cell r="B1050">
            <v>44620</v>
          </cell>
          <cell r="C1050" t="str">
            <v>Fundacja OSADA ŚWIATŁA</v>
          </cell>
          <cell r="I1050" t="str">
            <v>10</v>
          </cell>
          <cell r="K1050" t="str">
            <v>80-297</v>
          </cell>
          <cell r="L1050" t="str">
            <v xml:space="preserve">Dąbrowa </v>
          </cell>
          <cell r="M1050" t="str">
            <v>Banino</v>
          </cell>
        </row>
        <row r="1051">
          <cell r="A1051">
            <v>956349</v>
          </cell>
          <cell r="B1051">
            <v>44616</v>
          </cell>
          <cell r="C1051" t="str">
            <v>Fundacja ZAKĄTEK NATURY</v>
          </cell>
          <cell r="G1051" t="str">
            <v>ul.</v>
          </cell>
          <cell r="H1051" t="str">
            <v>Lipowa</v>
          </cell>
          <cell r="I1051" t="str">
            <v>11</v>
          </cell>
          <cell r="K1051" t="str">
            <v>46-380</v>
          </cell>
          <cell r="L1051" t="str">
            <v>Malichów</v>
          </cell>
          <cell r="M1051" t="str">
            <v>Dobrodzień</v>
          </cell>
        </row>
        <row r="1052">
          <cell r="A1052">
            <v>956435</v>
          </cell>
          <cell r="B1052">
            <v>44620</v>
          </cell>
          <cell r="C1052" t="str">
            <v>Fundacja ANENBERG</v>
          </cell>
          <cell r="G1052" t="str">
            <v>ul.</v>
          </cell>
          <cell r="H1052" t="str">
            <v>Rynek</v>
          </cell>
          <cell r="I1052" t="str">
            <v>3</v>
          </cell>
          <cell r="J1052" t="str">
            <v>1</v>
          </cell>
          <cell r="K1052" t="str">
            <v>47-200</v>
          </cell>
          <cell r="L1052" t="str">
            <v>Kędzierzyn Koźle</v>
          </cell>
          <cell r="M1052" t="str">
            <v>Kędzierzyn Koźle</v>
          </cell>
        </row>
        <row r="1053">
          <cell r="A1053">
            <v>956706</v>
          </cell>
          <cell r="B1053">
            <v>44617</v>
          </cell>
          <cell r="C1053" t="str">
            <v>Fundacja CENTRUM INICJATYW EKOLOGICZNYCH</v>
          </cell>
          <cell r="G1053" t="str">
            <v>ul.</v>
          </cell>
          <cell r="H1053" t="str">
            <v>Xawerego Dunikowskiego</v>
          </cell>
          <cell r="I1053" t="str">
            <v>16</v>
          </cell>
          <cell r="J1053" t="str">
            <v>4</v>
          </cell>
          <cell r="K1053" t="str">
            <v>70-123</v>
          </cell>
          <cell r="L1053" t="str">
            <v>Szczecin</v>
          </cell>
          <cell r="M1053" t="str">
            <v>Szczecin</v>
          </cell>
        </row>
        <row r="1054">
          <cell r="A1054">
            <v>958006</v>
          </cell>
          <cell r="B1054">
            <v>44623</v>
          </cell>
          <cell r="C1054" t="str">
            <v>Fundacja EKOKULTURA</v>
          </cell>
          <cell r="G1054" t="str">
            <v>ul.</v>
          </cell>
          <cell r="H1054" t="str">
            <v>3 Maja</v>
          </cell>
          <cell r="I1054" t="str">
            <v>1-3</v>
          </cell>
          <cell r="K1054" t="str">
            <v>62-50</v>
          </cell>
          <cell r="L1054" t="str">
            <v>Konin</v>
          </cell>
          <cell r="M1054" t="str">
            <v>Konin</v>
          </cell>
        </row>
        <row r="1055">
          <cell r="A1055">
            <v>958614</v>
          </cell>
          <cell r="B1055">
            <v>44627</v>
          </cell>
          <cell r="C1055" t="str">
            <v>Fundacja RÓWNOWAGA</v>
          </cell>
          <cell r="G1055" t="str">
            <v>ul.</v>
          </cell>
          <cell r="H1055" t="str">
            <v>Franklina Roosevelta</v>
          </cell>
          <cell r="I1055" t="str">
            <v>45</v>
          </cell>
          <cell r="J1055" t="str">
            <v>4</v>
          </cell>
          <cell r="K1055" t="str">
            <v>59-200</v>
          </cell>
          <cell r="L1055" t="str">
            <v>Legnica</v>
          </cell>
          <cell r="M1055" t="str">
            <v>Legnica</v>
          </cell>
        </row>
        <row r="1056">
          <cell r="A1056">
            <v>959645</v>
          </cell>
          <cell r="B1056">
            <v>44631</v>
          </cell>
          <cell r="C1056" t="str">
            <v>Fundacja GREEN GAYA</v>
          </cell>
          <cell r="G1056" t="str">
            <v>ul.</v>
          </cell>
          <cell r="H1056" t="str">
            <v>Bernardyńska</v>
          </cell>
          <cell r="I1056" t="str">
            <v>4</v>
          </cell>
          <cell r="K1056" t="str">
            <v>50-157</v>
          </cell>
          <cell r="L1056" t="str">
            <v>Wrocław</v>
          </cell>
          <cell r="M1056" t="str">
            <v>Wrocław</v>
          </cell>
        </row>
        <row r="1057">
          <cell r="A1057">
            <v>960584</v>
          </cell>
          <cell r="B1057">
            <v>44636</v>
          </cell>
          <cell r="C1057" t="str">
            <v>Fundacja FULL OF HOPE</v>
          </cell>
          <cell r="G1057" t="str">
            <v>ul.</v>
          </cell>
          <cell r="H1057" t="str">
            <v>Złota</v>
          </cell>
          <cell r="I1057" t="str">
            <v>7</v>
          </cell>
          <cell r="J1057" t="str">
            <v>18</v>
          </cell>
          <cell r="K1057" t="str">
            <v>00-019</v>
          </cell>
          <cell r="L1057" t="str">
            <v>Warszawa</v>
          </cell>
          <cell r="M1057" t="str">
            <v>Warszawa</v>
          </cell>
        </row>
        <row r="1058">
          <cell r="A1058">
            <v>960599</v>
          </cell>
          <cell r="B1058">
            <v>44637</v>
          </cell>
          <cell r="C1058" t="str">
            <v>Fundacja PRZYRODA I NAUKA</v>
          </cell>
          <cell r="G1058" t="str">
            <v>ul.</v>
          </cell>
          <cell r="I1058" t="str">
            <v>7A</v>
          </cell>
          <cell r="K1058" t="str">
            <v>38-713</v>
          </cell>
          <cell r="L1058" t="str">
            <v>Lutowiska</v>
          </cell>
          <cell r="M1058" t="str">
            <v>Lutowiska</v>
          </cell>
        </row>
        <row r="1059">
          <cell r="A1059">
            <v>960862</v>
          </cell>
          <cell r="B1059">
            <v>44641</v>
          </cell>
          <cell r="C1059" t="str">
            <v>Fundacja INSTYTUT MODERNIT</v>
          </cell>
          <cell r="G1059" t="str">
            <v>ul.</v>
          </cell>
          <cell r="H1059" t="str">
            <v>Aleje Jerozolimskie</v>
          </cell>
          <cell r="I1059" t="str">
            <v>89</v>
          </cell>
          <cell r="J1059" t="str">
            <v>43</v>
          </cell>
          <cell r="K1059" t="str">
            <v>02-001</v>
          </cell>
          <cell r="L1059" t="str">
            <v>Warszawa</v>
          </cell>
          <cell r="M1059" t="str">
            <v>Warszawa</v>
          </cell>
        </row>
        <row r="1060">
          <cell r="A1060">
            <v>960939</v>
          </cell>
          <cell r="B1060">
            <v>44642</v>
          </cell>
          <cell r="C1060" t="str">
            <v>Fundacja PSZCZELARIUM TORUŃSKIE</v>
          </cell>
          <cell r="G1060" t="str">
            <v>ul.</v>
          </cell>
          <cell r="H1060" t="str">
            <v>Marii Konopnickiej</v>
          </cell>
          <cell r="I1060" t="str">
            <v>13</v>
          </cell>
          <cell r="K1060" t="str">
            <v>87-100</v>
          </cell>
          <cell r="L1060" t="str">
            <v>Toruń</v>
          </cell>
          <cell r="M1060" t="str">
            <v>Toruń</v>
          </cell>
        </row>
        <row r="1061">
          <cell r="A1061">
            <v>961020</v>
          </cell>
          <cell r="B1061">
            <v>44641</v>
          </cell>
          <cell r="C1061" t="str">
            <v>Fundacja PARIS15 POLSKA</v>
          </cell>
          <cell r="G1061" t="str">
            <v>ul.</v>
          </cell>
          <cell r="H1061" t="str">
            <v>Wróbla</v>
          </cell>
          <cell r="I1061" t="str">
            <v>1</v>
          </cell>
          <cell r="J1061" t="str">
            <v>9</v>
          </cell>
          <cell r="K1061" t="str">
            <v>53-407</v>
          </cell>
          <cell r="L1061" t="str">
            <v>Wrocław</v>
          </cell>
          <cell r="M1061" t="str">
            <v>Wrocław</v>
          </cell>
        </row>
        <row r="1062">
          <cell r="A1062">
            <v>961858</v>
          </cell>
          <cell r="B1062">
            <v>44643</v>
          </cell>
          <cell r="C1062" t="str">
            <v>Fundacja ZMIANA DLA KLIMATU</v>
          </cell>
          <cell r="G1062" t="str">
            <v>ul.</v>
          </cell>
          <cell r="H1062" t="str">
            <v>Szelągowska</v>
          </cell>
          <cell r="I1062" t="str">
            <v>49</v>
          </cell>
          <cell r="K1062" t="str">
            <v>61-626</v>
          </cell>
          <cell r="L1062" t="str">
            <v>Poznań</v>
          </cell>
          <cell r="M1062" t="str">
            <v>Poznań</v>
          </cell>
        </row>
        <row r="1063">
          <cell r="A1063">
            <v>962169</v>
          </cell>
          <cell r="B1063">
            <v>44644</v>
          </cell>
          <cell r="C1063" t="str">
            <v>Fundacja CLEAN WATER INSTITUTE</v>
          </cell>
          <cell r="G1063" t="str">
            <v>ul.</v>
          </cell>
          <cell r="H1063" t="str">
            <v>Oddziałów Młodzieży Powstańczej</v>
          </cell>
          <cell r="I1063" t="str">
            <v>7</v>
          </cell>
          <cell r="K1063" t="str">
            <v>41-707</v>
          </cell>
          <cell r="L1063" t="str">
            <v>Ruda Śląska</v>
          </cell>
          <cell r="M1063" t="str">
            <v>Ruda Śląska</v>
          </cell>
        </row>
        <row r="1064">
          <cell r="A1064">
            <v>962775</v>
          </cell>
          <cell r="B1064">
            <v>44648</v>
          </cell>
          <cell r="C1064" t="str">
            <v>Fundacja OGRODY GEYERA</v>
          </cell>
          <cell r="G1064" t="str">
            <v>ul.</v>
          </cell>
          <cell r="H1064" t="str">
            <v>Piotrkowska</v>
          </cell>
          <cell r="I1064" t="str">
            <v>295</v>
          </cell>
          <cell r="J1064" t="str">
            <v>6</v>
          </cell>
          <cell r="K1064" t="str">
            <v>90-369</v>
          </cell>
          <cell r="L1064" t="str">
            <v>Łódź</v>
          </cell>
          <cell r="M1064" t="str">
            <v>Łódź</v>
          </cell>
        </row>
        <row r="1065">
          <cell r="A1065">
            <v>962912</v>
          </cell>
          <cell r="B1065">
            <v>44648</v>
          </cell>
          <cell r="C1065" t="str">
            <v>Fundacja CZTERY KOPYTA</v>
          </cell>
          <cell r="G1065" t="str">
            <v>ul.</v>
          </cell>
          <cell r="H1065" t="str">
            <v>Kępa</v>
          </cell>
          <cell r="I1065" t="str">
            <v>42</v>
          </cell>
          <cell r="K1065" t="str">
            <v>32-070</v>
          </cell>
          <cell r="L1065" t="str">
            <v>Czernichów</v>
          </cell>
          <cell r="M1065" t="str">
            <v>Czernichów</v>
          </cell>
        </row>
        <row r="1066">
          <cell r="A1066">
            <v>963108</v>
          </cell>
          <cell r="B1066">
            <v>44650</v>
          </cell>
          <cell r="C1066" t="str">
            <v>Fundacja MIŁY BUG</v>
          </cell>
          <cell r="G1066" t="str">
            <v>ul.</v>
          </cell>
          <cell r="H1066" t="str">
            <v xml:space="preserve">Rokosowska </v>
          </cell>
          <cell r="I1066" t="str">
            <v>11</v>
          </cell>
          <cell r="J1066" t="str">
            <v>12</v>
          </cell>
          <cell r="K1066" t="str">
            <v>02-348</v>
          </cell>
          <cell r="L1066" t="str">
            <v>Warszawa</v>
          </cell>
          <cell r="M1066" t="str">
            <v>Warszawa</v>
          </cell>
        </row>
        <row r="1067">
          <cell r="A1067">
            <v>963638</v>
          </cell>
          <cell r="B1067">
            <v>44651</v>
          </cell>
          <cell r="C1067" t="str">
            <v>Fundacja LUDZIE Z NATURY</v>
          </cell>
          <cell r="G1067" t="str">
            <v>pl.</v>
          </cell>
          <cell r="H1067" t="str">
            <v>Floriański</v>
          </cell>
          <cell r="I1067" t="str">
            <v>3</v>
          </cell>
          <cell r="J1067" t="str">
            <v>210</v>
          </cell>
          <cell r="K1067" t="str">
            <v>26-110</v>
          </cell>
          <cell r="L1067" t="str">
            <v>Skarżysko-Kamienna</v>
          </cell>
          <cell r="M1067" t="str">
            <v>Skarżysko-Kamienna</v>
          </cell>
        </row>
        <row r="1068">
          <cell r="A1068">
            <v>963965</v>
          </cell>
          <cell r="B1068">
            <v>44656</v>
          </cell>
          <cell r="C1068" t="str">
            <v>Fundacja START ENERGETYKA POLSKA</v>
          </cell>
          <cell r="G1068" t="str">
            <v>ul.</v>
          </cell>
          <cell r="H1068" t="str">
            <v>Wincentego Pola</v>
          </cell>
          <cell r="I1068" t="str">
            <v>27</v>
          </cell>
          <cell r="K1068" t="str">
            <v>44-100</v>
          </cell>
          <cell r="L1068" t="str">
            <v>Gliwice</v>
          </cell>
          <cell r="M1068" t="str">
            <v>Gliwice</v>
          </cell>
        </row>
        <row r="1069">
          <cell r="A1069">
            <v>965828</v>
          </cell>
          <cell r="B1069">
            <v>44662</v>
          </cell>
          <cell r="C1069" t="str">
            <v>Fundacja EUKARYA</v>
          </cell>
          <cell r="G1069" t="str">
            <v>ul.</v>
          </cell>
          <cell r="H1069" t="str">
            <v>Świętokrzyska</v>
          </cell>
          <cell r="I1069" t="str">
            <v>4</v>
          </cell>
          <cell r="J1069" t="str">
            <v>13</v>
          </cell>
          <cell r="K1069" t="str">
            <v>59-220</v>
          </cell>
          <cell r="L1069" t="str">
            <v>Legnica</v>
          </cell>
          <cell r="M1069" t="str">
            <v>Legnica</v>
          </cell>
        </row>
        <row r="1070">
          <cell r="A1070">
            <v>966123</v>
          </cell>
          <cell r="B1070">
            <v>44686</v>
          </cell>
          <cell r="C1070" t="str">
            <v>Fundacja SMOGLAB</v>
          </cell>
          <cell r="G1070" t="str">
            <v>ul.</v>
          </cell>
          <cell r="H1070" t="str">
            <v>Felicjanek</v>
          </cell>
          <cell r="I1070" t="str">
            <v>10</v>
          </cell>
          <cell r="J1070" t="str">
            <v>6</v>
          </cell>
          <cell r="K1070" t="str">
            <v>31-104</v>
          </cell>
          <cell r="L1070" t="str">
            <v>Kraków</v>
          </cell>
          <cell r="M1070" t="str">
            <v>Kraków</v>
          </cell>
        </row>
        <row r="1071">
          <cell r="A1071">
            <v>966294</v>
          </cell>
          <cell r="B1071">
            <v>44663</v>
          </cell>
          <cell r="C1071" t="str">
            <v>Fundacja IDŹ PAN W SZOP</v>
          </cell>
          <cell r="G1071" t="str">
            <v>ul.</v>
          </cell>
          <cell r="H1071" t="str">
            <v>Legnicka</v>
          </cell>
          <cell r="I1071" t="str">
            <v>65</v>
          </cell>
          <cell r="K1071" t="str">
            <v>54-206</v>
          </cell>
          <cell r="L1071" t="str">
            <v>Wrocław</v>
          </cell>
          <cell r="M1071" t="str">
            <v>Wrocław</v>
          </cell>
        </row>
        <row r="1072">
          <cell r="A1072">
            <v>966464</v>
          </cell>
          <cell r="B1072">
            <v>44677</v>
          </cell>
          <cell r="C1072" t="str">
            <v>Fundacja EWOLUCJA</v>
          </cell>
          <cell r="G1072" t="str">
            <v>ul.</v>
          </cell>
          <cell r="H1072" t="str">
            <v>Bieławin</v>
          </cell>
          <cell r="I1072" t="str">
            <v>2A</v>
          </cell>
          <cell r="K1072" t="str">
            <v>22-100</v>
          </cell>
          <cell r="L1072" t="str">
            <v>Chełm</v>
          </cell>
          <cell r="M1072" t="str">
            <v>Chełm</v>
          </cell>
        </row>
        <row r="1073">
          <cell r="A1073">
            <v>966479</v>
          </cell>
          <cell r="B1073">
            <v>44664</v>
          </cell>
          <cell r="C1073" t="str">
            <v>Fundacja BAT MOM DLA NIETOPERZY</v>
          </cell>
          <cell r="G1073" t="str">
            <v>ul.</v>
          </cell>
          <cell r="H1073" t="str">
            <v>Brązowa</v>
          </cell>
          <cell r="I1073" t="str">
            <v>8</v>
          </cell>
          <cell r="J1073" t="str">
            <v>18</v>
          </cell>
          <cell r="K1073" t="str">
            <v>70-781</v>
          </cell>
          <cell r="L1073" t="str">
            <v>Szczecin</v>
          </cell>
          <cell r="M1073" t="str">
            <v>Szczecin</v>
          </cell>
        </row>
        <row r="1074">
          <cell r="A1074">
            <v>966634</v>
          </cell>
          <cell r="B1074">
            <v>44680</v>
          </cell>
          <cell r="C1074" t="str">
            <v>Fundacja NA STRAŻY NADZIEI</v>
          </cell>
          <cell r="G1074" t="str">
            <v>ul.</v>
          </cell>
          <cell r="H1074" t="str">
            <v>Mikołaja Brody</v>
          </cell>
          <cell r="I1074" t="str">
            <v>2A</v>
          </cell>
          <cell r="K1074" t="str">
            <v>59-700</v>
          </cell>
          <cell r="L1074" t="str">
            <v>Bolesławiec</v>
          </cell>
          <cell r="M1074" t="str">
            <v>Bolesławiec</v>
          </cell>
        </row>
        <row r="1075">
          <cell r="A1075">
            <v>966854</v>
          </cell>
          <cell r="B1075">
            <v>44837</v>
          </cell>
          <cell r="C1075" t="str">
            <v>Fundacja W ZGODZIE Z NATURĄ</v>
          </cell>
          <cell r="G1075" t="str">
            <v>ul.</v>
          </cell>
          <cell r="H1075" t="str">
            <v>Hiacyntowa</v>
          </cell>
          <cell r="I1075" t="str">
            <v>11</v>
          </cell>
          <cell r="K1075" t="str">
            <v>11-041</v>
          </cell>
          <cell r="L1075" t="str">
            <v>Olsztyn</v>
          </cell>
          <cell r="M1075" t="str">
            <v>Olsztyn</v>
          </cell>
        </row>
        <row r="1076">
          <cell r="A1076">
            <v>968874</v>
          </cell>
          <cell r="B1076">
            <v>44698</v>
          </cell>
          <cell r="C1076" t="str">
            <v>Fundacja PUSZCZA AUGUSTOWSKA</v>
          </cell>
          <cell r="G1076" t="str">
            <v>ul.</v>
          </cell>
          <cell r="H1076" t="str">
            <v>Pokorna</v>
          </cell>
          <cell r="I1076" t="str">
            <v>2</v>
          </cell>
          <cell r="J1076" t="str">
            <v>U2</v>
          </cell>
          <cell r="K1076" t="str">
            <v>00-199</v>
          </cell>
          <cell r="L1076" t="str">
            <v>Warszawa</v>
          </cell>
          <cell r="M1076" t="str">
            <v>Warszawa</v>
          </cell>
        </row>
        <row r="1077">
          <cell r="A1077">
            <v>969215</v>
          </cell>
          <cell r="B1077">
            <v>44679</v>
          </cell>
          <cell r="C1077" t="str">
            <v>Fundacja Wielkopolski Inspektorat Ochrony Zwierząt</v>
          </cell>
          <cell r="G1077" t="str">
            <v>ul.</v>
          </cell>
          <cell r="H1077" t="str">
            <v>Juliusza Słowackiego</v>
          </cell>
          <cell r="I1077" t="str">
            <v>55</v>
          </cell>
          <cell r="J1077" t="str">
            <v>1</v>
          </cell>
          <cell r="K1077" t="str">
            <v>60-521</v>
          </cell>
          <cell r="L1077" t="str">
            <v>Poznań</v>
          </cell>
          <cell r="M1077" t="str">
            <v>Poznań</v>
          </cell>
        </row>
        <row r="1078">
          <cell r="A1078">
            <v>969574</v>
          </cell>
          <cell r="B1078">
            <v>44685</v>
          </cell>
          <cell r="C1078" t="str">
            <v>Fundacja ECO PARTNERS - THINK GREEN</v>
          </cell>
          <cell r="G1078" t="str">
            <v>ul.</v>
          </cell>
          <cell r="H1078" t="str">
            <v>Marka Kotańskiego</v>
          </cell>
          <cell r="I1078" t="str">
            <v>6</v>
          </cell>
          <cell r="K1078" t="str">
            <v>10-166</v>
          </cell>
          <cell r="L1078" t="str">
            <v>Olsztyn</v>
          </cell>
          <cell r="M1078" t="str">
            <v>Olsztyn</v>
          </cell>
        </row>
        <row r="1079">
          <cell r="A1079">
            <v>969886</v>
          </cell>
          <cell r="B1079">
            <v>44692</v>
          </cell>
          <cell r="C1079" t="str">
            <v>Fundacja THE DEEP BREATH</v>
          </cell>
          <cell r="G1079" t="str">
            <v>ul.</v>
          </cell>
          <cell r="H1079" t="str">
            <v>Krańcowa</v>
          </cell>
          <cell r="I1079" t="str">
            <v>57</v>
          </cell>
          <cell r="J1079" t="str">
            <v>69</v>
          </cell>
          <cell r="K1079" t="str">
            <v>02-493</v>
          </cell>
          <cell r="L1079" t="str">
            <v>Warszawa</v>
          </cell>
          <cell r="M1079" t="str">
            <v>Warszawa</v>
          </cell>
        </row>
        <row r="1080">
          <cell r="A1080">
            <v>970213</v>
          </cell>
          <cell r="B1080">
            <v>44336</v>
          </cell>
          <cell r="C1080" t="str">
            <v>Fundacja 269</v>
          </cell>
          <cell r="G1080" t="str">
            <v>ul.</v>
          </cell>
          <cell r="H1080" t="str">
            <v>Zawichojska</v>
          </cell>
          <cell r="I1080" t="str">
            <v>67</v>
          </cell>
          <cell r="K1080" t="str">
            <v>27-600</v>
          </cell>
          <cell r="L1080" t="str">
            <v>Sandomierz</v>
          </cell>
          <cell r="M1080" t="str">
            <v>Sandomierz</v>
          </cell>
        </row>
        <row r="1081">
          <cell r="A1081">
            <v>970421</v>
          </cell>
          <cell r="B1081">
            <v>44691</v>
          </cell>
          <cell r="C1081" t="str">
            <v>Fundacja KAWAŁEK ZIELENI</v>
          </cell>
          <cell r="G1081" t="str">
            <v>ul.</v>
          </cell>
          <cell r="H1081" t="str">
            <v>Marii Skłodowskiej-Curie</v>
          </cell>
          <cell r="I1081" t="str">
            <v>11</v>
          </cell>
          <cell r="K1081" t="str">
            <v>59-225</v>
          </cell>
          <cell r="L1081" t="str">
            <v>Chojnów</v>
          </cell>
          <cell r="M1081" t="str">
            <v>Chojnów</v>
          </cell>
        </row>
        <row r="1082">
          <cell r="A1082">
            <v>970796</v>
          </cell>
          <cell r="B1082">
            <v>44691</v>
          </cell>
          <cell r="C1082" t="str">
            <v>Fundacja RAZEM DLA ZIEMI</v>
          </cell>
          <cell r="G1082" t="str">
            <v>ul.</v>
          </cell>
          <cell r="H1082" t="str">
            <v>Rzemieślnicza</v>
          </cell>
          <cell r="I1082" t="str">
            <v>11E</v>
          </cell>
          <cell r="J1082" t="str">
            <v>1</v>
          </cell>
          <cell r="K1082" t="str">
            <v>62-064</v>
          </cell>
          <cell r="L1082" t="str">
            <v>Plewiska</v>
          </cell>
          <cell r="M1082" t="str">
            <v>Plewiska</v>
          </cell>
        </row>
        <row r="1083">
          <cell r="A1083">
            <v>971004</v>
          </cell>
          <cell r="B1083">
            <v>44693</v>
          </cell>
          <cell r="C1083" t="str">
            <v>Fundacja ZIELONY RĘDZIN</v>
          </cell>
          <cell r="G1083" t="str">
            <v>ul.</v>
          </cell>
          <cell r="H1083" t="str">
            <v>Dobra</v>
          </cell>
          <cell r="I1083" t="str">
            <v>11</v>
          </cell>
          <cell r="J1083" t="str">
            <v>1</v>
          </cell>
          <cell r="K1083" t="str">
            <v>53-678</v>
          </cell>
          <cell r="L1083" t="str">
            <v>Wrocław</v>
          </cell>
          <cell r="M1083" t="str">
            <v>Wrocław</v>
          </cell>
        </row>
        <row r="1084">
          <cell r="A1084">
            <v>971007</v>
          </cell>
          <cell r="B1084">
            <v>44694</v>
          </cell>
          <cell r="C1084" t="str">
            <v>Fundacja RELEVION</v>
          </cell>
          <cell r="G1084" t="str">
            <v>ul.</v>
          </cell>
          <cell r="H1084" t="str">
            <v>Rojna</v>
          </cell>
          <cell r="I1084" t="str">
            <v>47</v>
          </cell>
          <cell r="J1084" t="str">
            <v>84</v>
          </cell>
          <cell r="K1084" t="str">
            <v>91-134</v>
          </cell>
          <cell r="L1084" t="str">
            <v>Łódź</v>
          </cell>
          <cell r="M1084" t="str">
            <v>Łódź</v>
          </cell>
        </row>
        <row r="1085">
          <cell r="A1085">
            <v>971840</v>
          </cell>
          <cell r="B1085">
            <v>44334</v>
          </cell>
          <cell r="C1085" t="str">
            <v>Fundacja BRACI PIETRZAK</v>
          </cell>
          <cell r="G1085" t="str">
            <v>ul.</v>
          </cell>
          <cell r="H1085" t="str">
            <v>Pszczyńska</v>
          </cell>
          <cell r="I1085" t="str">
            <v>192</v>
          </cell>
          <cell r="K1085" t="str">
            <v>44-100</v>
          </cell>
          <cell r="L1085" t="str">
            <v>Gliwice</v>
          </cell>
          <cell r="M1085" t="str">
            <v>Gliwice</v>
          </cell>
        </row>
        <row r="1086">
          <cell r="A1086">
            <v>972299</v>
          </cell>
          <cell r="B1086">
            <v>44701</v>
          </cell>
          <cell r="C1086" t="str">
            <v>Fundacja ZIELONA WYSPA</v>
          </cell>
          <cell r="G1086" t="str">
            <v>ul.</v>
          </cell>
          <cell r="H1086" t="str">
            <v>28 czerwca 1956 r.</v>
          </cell>
          <cell r="I1086" t="str">
            <v>223/229</v>
          </cell>
          <cell r="J1086" t="str">
            <v>106</v>
          </cell>
          <cell r="K1086" t="str">
            <v>61-485</v>
          </cell>
          <cell r="L1086" t="str">
            <v>Poznań</v>
          </cell>
          <cell r="M1086" t="str">
            <v>Poznań</v>
          </cell>
        </row>
        <row r="1087">
          <cell r="A1087">
            <v>972739</v>
          </cell>
          <cell r="B1087">
            <v>44706</v>
          </cell>
          <cell r="C1087" t="str">
            <v>Fundacja EV KLUB POLSKA</v>
          </cell>
          <cell r="G1087" t="str">
            <v>ul.</v>
          </cell>
          <cell r="H1087" t="str">
            <v>Fabryczna</v>
          </cell>
          <cell r="I1087" t="str">
            <v>5A</v>
          </cell>
          <cell r="K1087" t="str">
            <v>00-446</v>
          </cell>
          <cell r="L1087" t="str">
            <v>Warszawa</v>
          </cell>
          <cell r="M1087" t="str">
            <v>Warszawa</v>
          </cell>
        </row>
        <row r="1088">
          <cell r="A1088">
            <v>972953</v>
          </cell>
          <cell r="B1088">
            <v>44711</v>
          </cell>
          <cell r="C1088" t="str">
            <v>Fundacja NASZ LAS</v>
          </cell>
          <cell r="G1088" t="str">
            <v>pl.</v>
          </cell>
          <cell r="H1088" t="str">
            <v>3 Maja</v>
          </cell>
          <cell r="I1088" t="str">
            <v>18</v>
          </cell>
          <cell r="K1088" t="str">
            <v>18-230</v>
          </cell>
          <cell r="L1088" t="str">
            <v>Ciechanowiec</v>
          </cell>
          <cell r="M1088" t="str">
            <v>Ciechanowiec</v>
          </cell>
        </row>
        <row r="1089">
          <cell r="A1089">
            <v>973795</v>
          </cell>
          <cell r="B1089">
            <v>44702</v>
          </cell>
          <cell r="C1089" t="str">
            <v>Fundacja MOBILNY UL. EDU-ECO&amp;HEALTH</v>
          </cell>
          <cell r="G1089" t="str">
            <v>ul.</v>
          </cell>
          <cell r="H1089" t="str">
            <v>KS. Jerzego Popiełuszki</v>
          </cell>
          <cell r="I1089" t="str">
            <v>4C</v>
          </cell>
          <cell r="J1089" t="str">
            <v>21</v>
          </cell>
          <cell r="K1089" t="str">
            <v>71-214</v>
          </cell>
          <cell r="L1089" t="str">
            <v>Szczecin</v>
          </cell>
          <cell r="M1089" t="str">
            <v>Szczecin</v>
          </cell>
        </row>
        <row r="1090">
          <cell r="A1090">
            <v>973822</v>
          </cell>
          <cell r="B1090">
            <v>44708</v>
          </cell>
          <cell r="C1090" t="str">
            <v>Fundacja Ekologiczna TEMPUS FUTURUM</v>
          </cell>
          <cell r="G1090" t="str">
            <v>ul.</v>
          </cell>
          <cell r="H1090" t="str">
            <v>Ludowa</v>
          </cell>
          <cell r="I1090" t="str">
            <v>6</v>
          </cell>
          <cell r="J1090" t="str">
            <v>20</v>
          </cell>
          <cell r="K1090" t="str">
            <v>72-500</v>
          </cell>
          <cell r="L1090" t="str">
            <v>Międzyzdroje</v>
          </cell>
          <cell r="M1090" t="str">
            <v>Międzyzdroje</v>
          </cell>
        </row>
        <row r="1091">
          <cell r="A1091">
            <v>974765</v>
          </cell>
          <cell r="B1091">
            <v>44735</v>
          </cell>
          <cell r="C1091" t="str">
            <v>Fundacja THE CLIMATE LAB</v>
          </cell>
          <cell r="G1091" t="str">
            <v>ul.</v>
          </cell>
          <cell r="H1091" t="str">
            <v>Ołtaszyńska</v>
          </cell>
          <cell r="I1091" t="str">
            <v>92C</v>
          </cell>
          <cell r="J1091" t="str">
            <v>6</v>
          </cell>
          <cell r="K1091" t="str">
            <v>53-034</v>
          </cell>
          <cell r="L1091" t="str">
            <v>Wrocław</v>
          </cell>
          <cell r="M1091" t="str">
            <v>Wrocław</v>
          </cell>
        </row>
        <row r="1092">
          <cell r="A1092">
            <v>974971</v>
          </cell>
          <cell r="B1092">
            <v>44714</v>
          </cell>
          <cell r="C1092" t="str">
            <v>Fundacja INFINITY</v>
          </cell>
          <cell r="G1092" t="str">
            <v>ul.</v>
          </cell>
          <cell r="H1092" t="str">
            <v>Złota</v>
          </cell>
          <cell r="I1092" t="str">
            <v>7</v>
          </cell>
          <cell r="J1092" t="str">
            <v>18</v>
          </cell>
          <cell r="K1092" t="str">
            <v>00-019</v>
          </cell>
          <cell r="L1092" t="str">
            <v>Warszawa</v>
          </cell>
          <cell r="M1092" t="str">
            <v>Warszawa</v>
          </cell>
        </row>
        <row r="1093">
          <cell r="A1093">
            <v>975766</v>
          </cell>
          <cell r="B1093">
            <v>44718</v>
          </cell>
          <cell r="C1093" t="str">
            <v>Fundacja WOOD-MIZER</v>
          </cell>
          <cell r="G1093" t="str">
            <v>ul.</v>
          </cell>
          <cell r="H1093" t="str">
            <v>Nagórna</v>
          </cell>
          <cell r="I1093" t="str">
            <v>114</v>
          </cell>
          <cell r="K1093" t="str">
            <v>62-600</v>
          </cell>
          <cell r="L1093" t="str">
            <v>Koło</v>
          </cell>
          <cell r="M1093" t="str">
            <v>Koło</v>
          </cell>
        </row>
        <row r="1094">
          <cell r="A1094">
            <v>976391</v>
          </cell>
          <cell r="B1094">
            <v>44357</v>
          </cell>
          <cell r="C1094" t="str">
            <v>Fundacja 5R DLA ŚRODOWISKA</v>
          </cell>
          <cell r="G1094" t="str">
            <v>ul.</v>
          </cell>
          <cell r="H1094" t="str">
            <v>Bieżuńska</v>
          </cell>
          <cell r="I1094" t="str">
            <v>4</v>
          </cell>
          <cell r="K1094" t="str">
            <v>03-578</v>
          </cell>
          <cell r="L1094" t="str">
            <v>Warszawa</v>
          </cell>
          <cell r="M1094" t="str">
            <v>Warszawa</v>
          </cell>
        </row>
        <row r="1095">
          <cell r="A1095">
            <v>978634</v>
          </cell>
          <cell r="B1095">
            <v>44735</v>
          </cell>
          <cell r="C1095" t="str">
            <v>Fundacja EKOLOGIA BEZ GRANIC</v>
          </cell>
          <cell r="G1095" t="str">
            <v>ul.</v>
          </cell>
          <cell r="H1095" t="str">
            <v>Zamknięta</v>
          </cell>
          <cell r="I1095" t="str">
            <v>10</v>
          </cell>
          <cell r="J1095" t="str">
            <v>1.5</v>
          </cell>
          <cell r="K1095" t="str">
            <v>30-554</v>
          </cell>
          <cell r="L1095" t="str">
            <v>Kraków</v>
          </cell>
          <cell r="M1095" t="str">
            <v>Kraków</v>
          </cell>
        </row>
        <row r="1096">
          <cell r="A1096">
            <v>978726</v>
          </cell>
          <cell r="B1096">
            <v>44736</v>
          </cell>
          <cell r="C1096" t="str">
            <v>Fundacja SAVE THE WORLD</v>
          </cell>
          <cell r="G1096" t="str">
            <v>ul.</v>
          </cell>
          <cell r="H1096" t="str">
            <v>Złota</v>
          </cell>
          <cell r="I1096" t="str">
            <v>7</v>
          </cell>
          <cell r="J1096" t="str">
            <v>18</v>
          </cell>
          <cell r="K1096" t="str">
            <v>00-019</v>
          </cell>
          <cell r="L1096" t="str">
            <v>Warszawa</v>
          </cell>
          <cell r="M1096" t="str">
            <v>Warszawa</v>
          </cell>
        </row>
        <row r="1097">
          <cell r="A1097">
            <v>979171</v>
          </cell>
          <cell r="B1097">
            <v>44763</v>
          </cell>
          <cell r="C1097" t="str">
            <v>Fundacja ENERGY FOR AID AND GRAVITY</v>
          </cell>
          <cell r="G1097" t="str">
            <v>al.</v>
          </cell>
          <cell r="H1097" t="str">
            <v>Jerozolimskie</v>
          </cell>
          <cell r="I1097" t="str">
            <v>101</v>
          </cell>
          <cell r="J1097" t="str">
            <v>4</v>
          </cell>
          <cell r="K1097" t="str">
            <v>02-011</v>
          </cell>
          <cell r="L1097" t="str">
            <v>Warszawa</v>
          </cell>
          <cell r="M1097" t="str">
            <v>Warszawa</v>
          </cell>
        </row>
        <row r="1098">
          <cell r="A1098">
            <v>979227</v>
          </cell>
          <cell r="B1098">
            <v>44753</v>
          </cell>
          <cell r="C1098" t="str">
            <v>Fundacja BRACTWO POLSKIE</v>
          </cell>
          <cell r="G1098" t="str">
            <v>ul.</v>
          </cell>
          <cell r="H1098" t="str">
            <v>Piesza</v>
          </cell>
          <cell r="I1098" t="str">
            <v>6</v>
          </cell>
          <cell r="K1098" t="str">
            <v>43-300</v>
          </cell>
          <cell r="L1098" t="str">
            <v>Bielsko-Biała</v>
          </cell>
          <cell r="M1098" t="str">
            <v>Bielsko-Biała</v>
          </cell>
        </row>
        <row r="1099">
          <cell r="A1099">
            <v>979653</v>
          </cell>
          <cell r="B1099">
            <v>44761</v>
          </cell>
          <cell r="C1099" t="str">
            <v>Fundacja EKO LIVE</v>
          </cell>
          <cell r="G1099" t="str">
            <v>ul.</v>
          </cell>
          <cell r="H1099" t="str">
            <v>Kościuszki</v>
          </cell>
          <cell r="I1099" t="str">
            <v>6</v>
          </cell>
          <cell r="J1099" t="str">
            <v>208</v>
          </cell>
          <cell r="K1099" t="str">
            <v>95-500</v>
          </cell>
          <cell r="L1099" t="str">
            <v>Radomsko</v>
          </cell>
          <cell r="M1099" t="str">
            <v>Radomsko</v>
          </cell>
        </row>
        <row r="1100">
          <cell r="A1100">
            <v>980938</v>
          </cell>
          <cell r="B1100">
            <v>44749</v>
          </cell>
          <cell r="C1100" t="str">
            <v>Fundacja  Wspierania Ochrony Środowiska I Edukacji Ekologicznej BEE HERO</v>
          </cell>
          <cell r="G1100" t="str">
            <v>ul.</v>
          </cell>
          <cell r="H1100" t="str">
            <v>Krynicka</v>
          </cell>
          <cell r="I1100" t="str">
            <v>9</v>
          </cell>
          <cell r="J1100" t="str">
            <v>4</v>
          </cell>
          <cell r="K1100" t="str">
            <v>50-555</v>
          </cell>
          <cell r="L1100" t="str">
            <v>Wrocław</v>
          </cell>
          <cell r="M1100" t="str">
            <v>Wrocław</v>
          </cell>
        </row>
        <row r="1101">
          <cell r="A1101">
            <v>981266</v>
          </cell>
          <cell r="B1101">
            <v>44750</v>
          </cell>
          <cell r="C1101" t="str">
            <v>Fundacja DEVANA</v>
          </cell>
          <cell r="G1101" t="str">
            <v>ul.</v>
          </cell>
          <cell r="H1101" t="str">
            <v>Falista</v>
          </cell>
          <cell r="I1101" t="str">
            <v>172</v>
          </cell>
          <cell r="K1101" t="str">
            <v>94-115</v>
          </cell>
          <cell r="L1101" t="str">
            <v>Łódź</v>
          </cell>
          <cell r="M1101" t="str">
            <v>Łódź</v>
          </cell>
        </row>
        <row r="1102">
          <cell r="A1102">
            <v>982247</v>
          </cell>
          <cell r="B1102">
            <v>44778</v>
          </cell>
          <cell r="C1102" t="str">
            <v>Fundacja OLAFEK</v>
          </cell>
          <cell r="G1102" t="str">
            <v>ul.</v>
          </cell>
          <cell r="H1102" t="str">
            <v>Szkolna</v>
          </cell>
          <cell r="I1102" t="str">
            <v>59</v>
          </cell>
          <cell r="K1102" t="str">
            <v>78-122</v>
          </cell>
          <cell r="L1102" t="str">
            <v>Charzyno</v>
          </cell>
          <cell r="M1102" t="str">
            <v>Siemyśl</v>
          </cell>
        </row>
        <row r="1103">
          <cell r="A1103">
            <v>982261</v>
          </cell>
          <cell r="B1103">
            <v>44784</v>
          </cell>
          <cell r="C1103" t="str">
            <v>Fundacja Ekologiczna METROPOLIA OCHRONY ŚRODOWISKA</v>
          </cell>
          <cell r="G1103" t="str">
            <v>ul.</v>
          </cell>
          <cell r="H1103" t="str">
            <v>Zabrzańska</v>
          </cell>
          <cell r="I1103" t="str">
            <v>68</v>
          </cell>
          <cell r="K1103" t="str">
            <v>41-908</v>
          </cell>
          <cell r="L1103" t="str">
            <v>Bytom</v>
          </cell>
          <cell r="M1103" t="str">
            <v>Bytom</v>
          </cell>
        </row>
        <row r="1104">
          <cell r="A1104">
            <v>982644</v>
          </cell>
          <cell r="B1104">
            <v>44761</v>
          </cell>
          <cell r="C1104" t="str">
            <v>Fundacja CACTUSARIUM</v>
          </cell>
          <cell r="G1104" t="str">
            <v>ul.</v>
          </cell>
          <cell r="H1104" t="str">
            <v>Ramlejska</v>
          </cell>
          <cell r="I1104" t="str">
            <v>11</v>
          </cell>
          <cell r="K1104" t="str">
            <v>83-311</v>
          </cell>
          <cell r="L1104" t="str">
            <v>Ostrzyce</v>
          </cell>
          <cell r="M1104" t="str">
            <v>Goręczyno</v>
          </cell>
        </row>
        <row r="1105">
          <cell r="A1105">
            <v>987309</v>
          </cell>
          <cell r="B1105">
            <v>44804</v>
          </cell>
          <cell r="C1105" t="str">
            <v>Fundacja EKOPOZYTYWNI</v>
          </cell>
          <cell r="G1105" t="str">
            <v>pl.</v>
          </cell>
          <cell r="H1105" t="str">
            <v>Wielkopolski</v>
          </cell>
          <cell r="I1105" t="str">
            <v>10/11C</v>
          </cell>
          <cell r="J1105" t="str">
            <v>5</v>
          </cell>
          <cell r="K1105" t="str">
            <v>61-746</v>
          </cell>
          <cell r="L1105" t="str">
            <v>Poznań</v>
          </cell>
          <cell r="M1105" t="str">
            <v>Poznań</v>
          </cell>
        </row>
        <row r="1106">
          <cell r="A1106">
            <v>987389</v>
          </cell>
          <cell r="B1106">
            <v>44792</v>
          </cell>
          <cell r="C1106" t="str">
            <v>Fundacja IM. GRUPY CICHY</v>
          </cell>
          <cell r="I1106" t="str">
            <v>24</v>
          </cell>
          <cell r="K1106" t="str">
            <v>64-412</v>
          </cell>
          <cell r="L1106" t="str">
            <v>Łężeczki</v>
          </cell>
          <cell r="M1106" t="str">
            <v>Chrzypsko Wielkie</v>
          </cell>
        </row>
        <row r="1107">
          <cell r="A1107">
            <v>987459</v>
          </cell>
          <cell r="B1107">
            <v>44789</v>
          </cell>
          <cell r="C1107" t="str">
            <v>Fundacja ZŁA PODŁOGA POMOC ŻÓŁWIOM LĄDOWYM</v>
          </cell>
          <cell r="G1107" t="str">
            <v>ul.</v>
          </cell>
          <cell r="H1107" t="str">
            <v>Nasielska</v>
          </cell>
          <cell r="I1107" t="str">
            <v>3B</v>
          </cell>
          <cell r="K1107" t="str">
            <v>05-124</v>
          </cell>
          <cell r="L1107" t="str">
            <v>Skrzeszew</v>
          </cell>
          <cell r="M1107" t="str">
            <v>Skrzeszew</v>
          </cell>
        </row>
        <row r="1108">
          <cell r="A1108">
            <v>987723</v>
          </cell>
          <cell r="B1108">
            <v>44803</v>
          </cell>
          <cell r="C1108" t="str">
            <v>Fundacja WARMIA KULTURA NATURY</v>
          </cell>
          <cell r="I1108" t="str">
            <v>8</v>
          </cell>
          <cell r="K1108" t="str">
            <v>11-008</v>
          </cell>
          <cell r="L1108" t="str">
            <v>Żardeniki</v>
          </cell>
          <cell r="M1108" t="str">
            <v>Świątki</v>
          </cell>
        </row>
        <row r="1109">
          <cell r="A1109">
            <v>987840</v>
          </cell>
          <cell r="B1109">
            <v>44791</v>
          </cell>
          <cell r="C1109" t="str">
            <v>Fundacja TERGO</v>
          </cell>
          <cell r="G1109" t="str">
            <v>ul.</v>
          </cell>
          <cell r="H1109" t="str">
            <v>Piastowska</v>
          </cell>
          <cell r="I1109" t="str">
            <v>7</v>
          </cell>
          <cell r="K1109" t="str">
            <v>80-322</v>
          </cell>
          <cell r="L1109" t="str">
            <v>Gdańsk</v>
          </cell>
          <cell r="M1109" t="str">
            <v>Gdańsk</v>
          </cell>
        </row>
        <row r="1110">
          <cell r="A1110">
            <v>987953</v>
          </cell>
          <cell r="B1110">
            <v>44798</v>
          </cell>
          <cell r="C1110" t="str">
            <v>Fundacja ECO FRIENDLY FOUNDATION</v>
          </cell>
          <cell r="G1110" t="str">
            <v>pl.</v>
          </cell>
          <cell r="H1110" t="str">
            <v>Wielkopolski</v>
          </cell>
          <cell r="I1110" t="str">
            <v>10/11C</v>
          </cell>
          <cell r="J1110" t="str">
            <v>5</v>
          </cell>
          <cell r="K1110" t="str">
            <v>61-746</v>
          </cell>
          <cell r="L1110" t="str">
            <v>Poznań</v>
          </cell>
          <cell r="M1110" t="str">
            <v>Poznań</v>
          </cell>
        </row>
        <row r="1111">
          <cell r="A1111">
            <v>989233</v>
          </cell>
          <cell r="B1111">
            <v>44804</v>
          </cell>
          <cell r="C1111" t="str">
            <v>Fundacja RATUJMY ZALEW NAKŁO-CHECHŁO</v>
          </cell>
          <cell r="G1111" t="str">
            <v>ul.</v>
          </cell>
          <cell r="H1111" t="str">
            <v>Parkowa</v>
          </cell>
          <cell r="I1111" t="str">
            <v>34</v>
          </cell>
          <cell r="J1111" t="str">
            <v>5</v>
          </cell>
          <cell r="K1111" t="str">
            <v>42-605</v>
          </cell>
          <cell r="L1111" t="str">
            <v>Tarnowskie Góry</v>
          </cell>
          <cell r="M1111" t="str">
            <v>Tarnowskie Góry</v>
          </cell>
        </row>
        <row r="1112">
          <cell r="A1112">
            <v>991045</v>
          </cell>
          <cell r="B1112">
            <v>44812</v>
          </cell>
          <cell r="C1112" t="str">
            <v>Fundacja EKVILIBRO</v>
          </cell>
          <cell r="G1112" t="str">
            <v>ul.</v>
          </cell>
          <cell r="H1112" t="str">
            <v>Redutowa</v>
          </cell>
          <cell r="I1112" t="str">
            <v>44</v>
          </cell>
          <cell r="J1112" t="str">
            <v>28</v>
          </cell>
          <cell r="K1112" t="str">
            <v>01-131</v>
          </cell>
          <cell r="L1112" t="str">
            <v>Warszawa</v>
          </cell>
          <cell r="M1112" t="str">
            <v>Warszawa</v>
          </cell>
        </row>
        <row r="1113">
          <cell r="A1113">
            <v>991690</v>
          </cell>
          <cell r="B1113">
            <v>44817</v>
          </cell>
          <cell r="C1113" t="str">
            <v>Fundacja PRZYSZŁOŚĆ TO DZIŚ</v>
          </cell>
          <cell r="G1113" t="str">
            <v>ul.</v>
          </cell>
          <cell r="H1113" t="str">
            <v>Wadowicka</v>
          </cell>
          <cell r="I1113" t="str">
            <v>6</v>
          </cell>
          <cell r="K1113" t="str">
            <v>30-415</v>
          </cell>
          <cell r="L1113" t="str">
            <v>Kraków</v>
          </cell>
          <cell r="M1113" t="str">
            <v>Kraków</v>
          </cell>
        </row>
        <row r="1114">
          <cell r="A1114">
            <v>991699</v>
          </cell>
          <cell r="B1114">
            <v>44817</v>
          </cell>
          <cell r="C1114" t="str">
            <v>Fundacja ROGOWO</v>
          </cell>
          <cell r="I1114" t="str">
            <v>27A</v>
          </cell>
          <cell r="K1114" t="str">
            <v>73-110</v>
          </cell>
          <cell r="L1114" t="str">
            <v>Rogowo</v>
          </cell>
          <cell r="M1114" t="str">
            <v>Rogowo</v>
          </cell>
        </row>
        <row r="1115">
          <cell r="A1115">
            <v>992586</v>
          </cell>
          <cell r="B1115">
            <v>44824</v>
          </cell>
          <cell r="C1115" t="str">
            <v>Fundacja EKO-ADAMKI</v>
          </cell>
          <cell r="I1115" t="str">
            <v>189B</v>
          </cell>
          <cell r="K1115" t="str">
            <v>21-300</v>
          </cell>
          <cell r="L1115" t="str">
            <v>Biała</v>
          </cell>
          <cell r="M1115" t="str">
            <v>Radzyń Podlaski</v>
          </cell>
        </row>
        <row r="1116">
          <cell r="A1116">
            <v>994344</v>
          </cell>
          <cell r="B1116">
            <v>44833</v>
          </cell>
          <cell r="C1116" t="str">
            <v>Fundacja EKO-LAB LABORATORIUM INNOWACJI EKOLOGICZNYCH</v>
          </cell>
          <cell r="G1116" t="str">
            <v>ul.</v>
          </cell>
          <cell r="H1116" t="str">
            <v>Gen. Tadeusza Kutrzeby</v>
          </cell>
          <cell r="I1116" t="str">
            <v>36</v>
          </cell>
          <cell r="K1116" t="str">
            <v>05-082</v>
          </cell>
          <cell r="L1116" t="str">
            <v>Stare Babice</v>
          </cell>
          <cell r="M1116" t="str">
            <v>Stare Babice</v>
          </cell>
        </row>
        <row r="1117">
          <cell r="A1117">
            <v>994389</v>
          </cell>
          <cell r="B1117">
            <v>44834</v>
          </cell>
          <cell r="C1117" t="str">
            <v>Fundacja TECH FOR NATURE</v>
          </cell>
          <cell r="G1117" t="str">
            <v>ul.</v>
          </cell>
          <cell r="H1117" t="str">
            <v>Poziomkowa</v>
          </cell>
          <cell r="I1117" t="str">
            <v>8</v>
          </cell>
          <cell r="K1117" t="str">
            <v>83-050</v>
          </cell>
          <cell r="L1117" t="str">
            <v>Kolbudy</v>
          </cell>
          <cell r="M1117" t="str">
            <v>Kolbudy</v>
          </cell>
        </row>
        <row r="1118">
          <cell r="A1118">
            <v>994574</v>
          </cell>
          <cell r="B1118">
            <v>44833</v>
          </cell>
          <cell r="C1118" t="str">
            <v>Fundacja AQUA DA VIDA</v>
          </cell>
          <cell r="G1118" t="str">
            <v>ul.</v>
          </cell>
          <cell r="H1118" t="str">
            <v>Świdnicka</v>
          </cell>
          <cell r="I1118" t="str">
            <v>39</v>
          </cell>
          <cell r="K1118" t="str">
            <v>50-029</v>
          </cell>
          <cell r="L1118" t="str">
            <v>Wrocław</v>
          </cell>
          <cell r="M1118" t="str">
            <v>Wrocław</v>
          </cell>
        </row>
        <row r="1119">
          <cell r="A1119">
            <v>994886</v>
          </cell>
          <cell r="B1119">
            <v>44837</v>
          </cell>
          <cell r="C1119" t="str">
            <v>Fundacja LASONAUCI</v>
          </cell>
          <cell r="G1119" t="str">
            <v>ul.</v>
          </cell>
          <cell r="H1119" t="str">
            <v>Palmowa</v>
          </cell>
          <cell r="I1119" t="str">
            <v>30</v>
          </cell>
          <cell r="J1119" t="str">
            <v>7</v>
          </cell>
          <cell r="K1119" t="str">
            <v>15-795</v>
          </cell>
          <cell r="L1119" t="str">
            <v>Białystok</v>
          </cell>
          <cell r="M1119" t="str">
            <v>Białystok</v>
          </cell>
        </row>
        <row r="1120">
          <cell r="A1120">
            <v>995276</v>
          </cell>
          <cell r="B1120">
            <v>44838</v>
          </cell>
          <cell r="C1120" t="str">
            <v>Fundacja SŁOŃCE I WIATR OZE</v>
          </cell>
          <cell r="L1120" t="str">
            <v>Gdańsk</v>
          </cell>
          <cell r="M1120" t="str">
            <v>Gdańsk</v>
          </cell>
        </row>
        <row r="1121">
          <cell r="A1121">
            <v>995461</v>
          </cell>
          <cell r="B1121">
            <v>44838</v>
          </cell>
          <cell r="C1121" t="str">
            <v>Fundacja WSPIERANIA ROZWOJU ENERGETYKI ODNAWIALNEJ</v>
          </cell>
          <cell r="G1121" t="str">
            <v>pl.</v>
          </cell>
          <cell r="H1121" t="str">
            <v>Wolnica</v>
          </cell>
          <cell r="I1121" t="str">
            <v>13</v>
          </cell>
          <cell r="J1121" t="str">
            <v>10</v>
          </cell>
          <cell r="K1121" t="str">
            <v>31-060</v>
          </cell>
          <cell r="L1121" t="str">
            <v>Kraków</v>
          </cell>
          <cell r="M1121" t="str">
            <v>Kraków</v>
          </cell>
        </row>
        <row r="1122">
          <cell r="A1122">
            <v>995755</v>
          </cell>
          <cell r="B1122">
            <v>44840</v>
          </cell>
          <cell r="C1122" t="str">
            <v>Fundacja ZDROWA ENERGIA</v>
          </cell>
          <cell r="L1122" t="str">
            <v>Szczecin</v>
          </cell>
          <cell r="M1122" t="str">
            <v>Szczecin</v>
          </cell>
        </row>
        <row r="1123">
          <cell r="A1123">
            <v>996449</v>
          </cell>
          <cell r="B1123">
            <v>44845</v>
          </cell>
          <cell r="C1123" t="str">
            <v>Fundacja JURAJSKI PARK NARODOWY</v>
          </cell>
          <cell r="G1123" t="str">
            <v>ul.</v>
          </cell>
          <cell r="H1123" t="str">
            <v>Cybernetyki</v>
          </cell>
          <cell r="I1123" t="str">
            <v>7H</v>
          </cell>
          <cell r="J1123" t="str">
            <v>50</v>
          </cell>
          <cell r="K1123" t="str">
            <v>02-677</v>
          </cell>
          <cell r="L1123" t="str">
            <v>Warszawa</v>
          </cell>
          <cell r="M1123" t="str">
            <v>Warszawa</v>
          </cell>
        </row>
        <row r="1124">
          <cell r="A1124">
            <v>996459</v>
          </cell>
          <cell r="B1124">
            <v>44845</v>
          </cell>
          <cell r="C1124" t="str">
            <v>Fundacja TREES FOR EUROPE</v>
          </cell>
          <cell r="G1124" t="str">
            <v>ul.</v>
          </cell>
          <cell r="H1124" t="str">
            <v>Osiedle Piastów</v>
          </cell>
          <cell r="I1124" t="str">
            <v>10</v>
          </cell>
          <cell r="J1124" t="str">
            <v>20</v>
          </cell>
          <cell r="K1124" t="str">
            <v>83-200</v>
          </cell>
          <cell r="L1124" t="str">
            <v>Starogard Gdański</v>
          </cell>
          <cell r="M1124" t="str">
            <v>Starogard Gdański</v>
          </cell>
        </row>
        <row r="1125">
          <cell r="A1125">
            <v>997286</v>
          </cell>
          <cell r="B1125">
            <v>44851</v>
          </cell>
          <cell r="C1125" t="str">
            <v>Fundacja Pomocy Zwierzętom ANGELPUG</v>
          </cell>
          <cell r="G1125" t="str">
            <v>ul.</v>
          </cell>
          <cell r="H1125" t="str">
            <v>Różana</v>
          </cell>
          <cell r="I1125" t="str">
            <v>11</v>
          </cell>
          <cell r="K1125" t="str">
            <v>05-126</v>
          </cell>
          <cell r="L1125" t="str">
            <v>Nieporęt</v>
          </cell>
          <cell r="M1125" t="str">
            <v>Nieporęt</v>
          </cell>
        </row>
        <row r="1126">
          <cell r="A1126">
            <v>997602</v>
          </cell>
          <cell r="B1126">
            <v>44851</v>
          </cell>
          <cell r="C1126" t="str">
            <v>Fundacja ZIELONA OJCZYZNA</v>
          </cell>
          <cell r="G1126" t="str">
            <v>ul.</v>
          </cell>
          <cell r="H1126" t="str">
            <v>Długa</v>
          </cell>
          <cell r="I1126" t="str">
            <v>29</v>
          </cell>
          <cell r="K1126" t="str">
            <v>00-238</v>
          </cell>
          <cell r="L1126" t="str">
            <v>Warszawa</v>
          </cell>
          <cell r="M1126" t="str">
            <v>Warszawa</v>
          </cell>
        </row>
        <row r="1127">
          <cell r="A1127">
            <v>997735</v>
          </cell>
          <cell r="B1127">
            <v>44852</v>
          </cell>
          <cell r="C1127" t="str">
            <v>Fundacja SAD  SOLIDARNOŚĆ - AKTYWNOŚĆ - DIALOG</v>
          </cell>
          <cell r="G1127" t="str">
            <v>ul.</v>
          </cell>
          <cell r="H1127" t="str">
            <v>Patriotów</v>
          </cell>
          <cell r="I1127" t="str">
            <v>243</v>
          </cell>
          <cell r="K1127" t="str">
            <v>04-852</v>
          </cell>
          <cell r="L1127" t="str">
            <v>Warszawa</v>
          </cell>
          <cell r="M1127" t="str">
            <v>Warszawa</v>
          </cell>
        </row>
        <row r="1128">
          <cell r="A1128">
            <v>998453</v>
          </cell>
          <cell r="B1128">
            <v>44854</v>
          </cell>
          <cell r="C1128" t="str">
            <v>Fundacja W ZWIĄZKU Z NATURĄ</v>
          </cell>
          <cell r="G1128" t="str">
            <v>ul.</v>
          </cell>
          <cell r="H1128" t="str">
            <v>Stanisława Rostworowskiego</v>
          </cell>
          <cell r="I1128" t="str">
            <v>14</v>
          </cell>
          <cell r="J1128" t="str">
            <v>16</v>
          </cell>
          <cell r="K1128" t="str">
            <v>01-496</v>
          </cell>
          <cell r="L1128" t="str">
            <v>Warszawa</v>
          </cell>
          <cell r="M1128" t="str">
            <v>Warszawa</v>
          </cell>
        </row>
        <row r="1129">
          <cell r="A1129">
            <v>999043</v>
          </cell>
          <cell r="B1129">
            <v>44858</v>
          </cell>
          <cell r="C1129" t="str">
            <v>Fundacja ZIOŁOGRÓD</v>
          </cell>
          <cell r="G1129" t="str">
            <v>ul.</v>
          </cell>
          <cell r="H1129" t="str">
            <v>Chylońska</v>
          </cell>
          <cell r="I1129" t="str">
            <v>169</v>
          </cell>
          <cell r="K1129" t="str">
            <v>81-077</v>
          </cell>
          <cell r="L1129" t="str">
            <v>Gdynia</v>
          </cell>
          <cell r="M1129" t="str">
            <v>Gdynia</v>
          </cell>
        </row>
        <row r="1130">
          <cell r="A1130">
            <v>999466</v>
          </cell>
          <cell r="B1130">
            <v>44862</v>
          </cell>
          <cell r="C1130" t="str">
            <v>Fundacja UWAGA, ŚMIECIARKA JEDZIE</v>
          </cell>
          <cell r="G1130" t="str">
            <v>ul.</v>
          </cell>
          <cell r="H1130" t="str">
            <v>1 Maja</v>
          </cell>
          <cell r="I1130" t="str">
            <v>54</v>
          </cell>
          <cell r="K1130" t="str">
            <v>96-300</v>
          </cell>
          <cell r="L1130" t="str">
            <v>Żyrardów</v>
          </cell>
          <cell r="M1130" t="str">
            <v>Żyrardów</v>
          </cell>
        </row>
        <row r="1131">
          <cell r="A1131">
            <v>999568</v>
          </cell>
          <cell r="B1131">
            <v>44868</v>
          </cell>
          <cell r="C1131" t="str">
            <v>Fundacja POMAGAM W BIEGU</v>
          </cell>
          <cell r="G1131" t="str">
            <v>ul.</v>
          </cell>
          <cell r="H1131" t="str">
            <v>Niecała</v>
          </cell>
          <cell r="I1131" t="str">
            <v>15</v>
          </cell>
          <cell r="J1131" t="str">
            <v>53</v>
          </cell>
          <cell r="K1131" t="str">
            <v>20-080</v>
          </cell>
          <cell r="L1131" t="str">
            <v>Lublin</v>
          </cell>
          <cell r="M1131" t="str">
            <v>Lublin</v>
          </cell>
        </row>
        <row r="1132">
          <cell r="A1132">
            <v>999947</v>
          </cell>
          <cell r="B1132">
            <v>44868</v>
          </cell>
          <cell r="C1132" t="str">
            <v>Fundacja GREENE2</v>
          </cell>
          <cell r="G1132" t="str">
            <v>ul.</v>
          </cell>
          <cell r="H1132" t="str">
            <v>Stanisława Kierbedzia</v>
          </cell>
          <cell r="I1132" t="str">
            <v>6</v>
          </cell>
          <cell r="J1132" t="str">
            <v>99</v>
          </cell>
          <cell r="K1132" t="str">
            <v>00-728</v>
          </cell>
          <cell r="L1132" t="str">
            <v>Warszawa</v>
          </cell>
          <cell r="M1132" t="str">
            <v>Warszawa</v>
          </cell>
        </row>
        <row r="1133">
          <cell r="A1133">
            <v>1000662</v>
          </cell>
          <cell r="B1133">
            <v>44872</v>
          </cell>
          <cell r="C1133" t="str">
            <v>Fundacja NAUKOWE BADANIA PODWODNE</v>
          </cell>
          <cell r="G1133" t="str">
            <v>ul.</v>
          </cell>
          <cell r="H1133" t="str">
            <v>Wojska Polskiego</v>
          </cell>
          <cell r="I1133" t="str">
            <v>84</v>
          </cell>
          <cell r="K1133" t="str">
            <v>12-200</v>
          </cell>
          <cell r="L1133" t="str">
            <v>Pisz</v>
          </cell>
          <cell r="M1133" t="str">
            <v>Pisz</v>
          </cell>
        </row>
        <row r="1134">
          <cell r="A1134">
            <v>1000787</v>
          </cell>
          <cell r="B1134">
            <v>44875</v>
          </cell>
          <cell r="C1134" t="str">
            <v>Fundacja DOBRO W U.A. I PL. FUNDACJA JUREK-S</v>
          </cell>
          <cell r="I1134" t="str">
            <v>7</v>
          </cell>
          <cell r="J1134" t="str">
            <v>2</v>
          </cell>
          <cell r="K1134" t="str">
            <v>69-100</v>
          </cell>
          <cell r="L1134" t="str">
            <v>Serbów</v>
          </cell>
          <cell r="M1134" t="str">
            <v>Rzepin</v>
          </cell>
        </row>
        <row r="1135">
          <cell r="A1135">
            <v>1001262</v>
          </cell>
          <cell r="B1135">
            <v>44879</v>
          </cell>
          <cell r="C1135" t="str">
            <v>Fundacja TOMMAMO</v>
          </cell>
          <cell r="G1135" t="str">
            <v>ul.</v>
          </cell>
          <cell r="H1135" t="str">
            <v>Ludwika Narbutta</v>
          </cell>
          <cell r="I1135" t="str">
            <v>25A</v>
          </cell>
          <cell r="K1135" t="str">
            <v>02-536</v>
          </cell>
          <cell r="L1135" t="str">
            <v>Warszawa</v>
          </cell>
          <cell r="M1135" t="str">
            <v>Warszawa</v>
          </cell>
        </row>
        <row r="1136">
          <cell r="A1136">
            <v>1001622</v>
          </cell>
          <cell r="B1136">
            <v>44875</v>
          </cell>
          <cell r="C1136" t="str">
            <v>Fundacja NA BLOKACH</v>
          </cell>
          <cell r="G1136" t="str">
            <v>ul.</v>
          </cell>
          <cell r="H1136" t="str">
            <v>Vincenta Van Gogha</v>
          </cell>
          <cell r="I1136" t="str">
            <v>9B</v>
          </cell>
          <cell r="J1136" t="str">
            <v>1</v>
          </cell>
          <cell r="K1136" t="str">
            <v>03-188</v>
          </cell>
          <cell r="L1136" t="str">
            <v>Warszawa</v>
          </cell>
          <cell r="M1136" t="str">
            <v>Warszawa</v>
          </cell>
        </row>
        <row r="1137">
          <cell r="A1137">
            <v>1001948</v>
          </cell>
          <cell r="B1137">
            <v>44882</v>
          </cell>
          <cell r="C1137" t="str">
            <v>Fundacja EC0HUB</v>
          </cell>
          <cell r="G1137" t="str">
            <v>ul.</v>
          </cell>
          <cell r="H1137" t="str">
            <v>Bobrowa</v>
          </cell>
          <cell r="I1137" t="str">
            <v>7</v>
          </cell>
          <cell r="J1137" t="str">
            <v>6</v>
          </cell>
          <cell r="K1137" t="str">
            <v>80-336</v>
          </cell>
          <cell r="L1137" t="str">
            <v>Gdańsk</v>
          </cell>
          <cell r="M1137" t="str">
            <v>Gdańsk</v>
          </cell>
        </row>
        <row r="1138">
          <cell r="A1138">
            <v>1002835</v>
          </cell>
          <cell r="B1138">
            <v>44881</v>
          </cell>
          <cell r="C1138" t="str">
            <v>Fundacja OCHRONY ŚRODOWISKA OZE</v>
          </cell>
          <cell r="G1138" t="str">
            <v>pl.</v>
          </cell>
          <cell r="H1138" t="str">
            <v>Solny</v>
          </cell>
          <cell r="I1138" t="str">
            <v>14</v>
          </cell>
          <cell r="J1138" t="str">
            <v>3</v>
          </cell>
          <cell r="K1138" t="str">
            <v>50-062</v>
          </cell>
          <cell r="L1138" t="str">
            <v>Wrocław</v>
          </cell>
          <cell r="M1138" t="str">
            <v>Wrocław</v>
          </cell>
        </row>
        <row r="1139">
          <cell r="A1139">
            <v>1003457</v>
          </cell>
          <cell r="B1139">
            <v>44886</v>
          </cell>
          <cell r="C1139" t="str">
            <v>Fundacja W ZIELONE GRAMY</v>
          </cell>
          <cell r="I1139" t="str">
            <v>213</v>
          </cell>
          <cell r="K1139" t="str">
            <v>20-368</v>
          </cell>
          <cell r="L1139" t="str">
            <v>Mętów</v>
          </cell>
          <cell r="M1139" t="str">
            <v>Lublin</v>
          </cell>
        </row>
        <row r="1140">
          <cell r="A1140">
            <v>1004708</v>
          </cell>
          <cell r="B1140">
            <v>44917</v>
          </cell>
          <cell r="C1140" t="str">
            <v>Fundacja DESZCZU KROPELKĄ</v>
          </cell>
          <cell r="G1140" t="str">
            <v>ul.</v>
          </cell>
          <cell r="H1140" t="str">
            <v>Mikołaja Kopernika</v>
          </cell>
          <cell r="I1140" t="str">
            <v>14</v>
          </cell>
          <cell r="K1140" t="str">
            <v>40-064</v>
          </cell>
          <cell r="L1140" t="str">
            <v>Katowice</v>
          </cell>
          <cell r="M1140" t="str">
            <v>Katowice</v>
          </cell>
        </row>
        <row r="1141">
          <cell r="A1141">
            <v>1005375</v>
          </cell>
          <cell r="B1141">
            <v>44900</v>
          </cell>
          <cell r="C1141" t="str">
            <v>Fundacja EARTH DAY EVERYDAY</v>
          </cell>
          <cell r="G1141" t="str">
            <v>ul.</v>
          </cell>
          <cell r="H1141" t="str">
            <v>Cicha</v>
          </cell>
          <cell r="I1141" t="str">
            <v>33</v>
          </cell>
          <cell r="J1141" t="str">
            <v>1</v>
          </cell>
          <cell r="K1141" t="str">
            <v>82-300</v>
          </cell>
          <cell r="L1141" t="str">
            <v>Elbląg</v>
          </cell>
          <cell r="M1141" t="str">
            <v>Elbląg</v>
          </cell>
        </row>
        <row r="1142">
          <cell r="A1142">
            <v>1005750</v>
          </cell>
          <cell r="B1142">
            <v>44896</v>
          </cell>
          <cell r="C1142" t="str">
            <v>Fundacja KAHIBALO</v>
          </cell>
          <cell r="G1142" t="str">
            <v>ul.</v>
          </cell>
          <cell r="H1142" t="str">
            <v>Jana Kassyusza</v>
          </cell>
          <cell r="I1142" t="str">
            <v>5</v>
          </cell>
          <cell r="J1142" t="str">
            <v>3</v>
          </cell>
          <cell r="K1142" t="str">
            <v>60-549</v>
          </cell>
          <cell r="L1142" t="str">
            <v>Poznań</v>
          </cell>
          <cell r="M1142" t="str">
            <v>Poznań</v>
          </cell>
        </row>
        <row r="1143">
          <cell r="A1143">
            <v>1006114</v>
          </cell>
          <cell r="B1143">
            <v>44900</v>
          </cell>
          <cell r="C1143" t="str">
            <v>Fundacja ART ECO</v>
          </cell>
          <cell r="G1143" t="str">
            <v>ul.</v>
          </cell>
          <cell r="H1143" t="str">
            <v>Żurawia</v>
          </cell>
          <cell r="I1143" t="str">
            <v>14</v>
          </cell>
          <cell r="K1143" t="str">
            <v>69-100</v>
          </cell>
          <cell r="L1143" t="str">
            <v>Słubice</v>
          </cell>
          <cell r="M1143" t="str">
            <v>Słubice</v>
          </cell>
        </row>
        <row r="1144">
          <cell r="A1144">
            <v>1006350</v>
          </cell>
          <cell r="B1144">
            <v>44901</v>
          </cell>
          <cell r="C1144" t="str">
            <v>Fundacja ENSA</v>
          </cell>
          <cell r="I1144" t="str">
            <v>14</v>
          </cell>
          <cell r="K1144" t="str">
            <v>64-834</v>
          </cell>
          <cell r="L1144" t="str">
            <v>Nowa Wieś Wyszyńska</v>
          </cell>
          <cell r="M1144" t="str">
            <v>Wyszyny</v>
          </cell>
        </row>
        <row r="1145">
          <cell r="A1145">
            <v>1006874</v>
          </cell>
          <cell r="B1145">
            <v>44907</v>
          </cell>
          <cell r="C1145" t="str">
            <v>Fundacja Zrównoważonego Rozwoju EKOPRZESTRZEŃ</v>
          </cell>
          <cell r="G1145" t="str">
            <v>ul.</v>
          </cell>
          <cell r="H1145" t="str">
            <v>Marii Curie-Skłodowskiej</v>
          </cell>
          <cell r="I1145" t="str">
            <v>3</v>
          </cell>
          <cell r="J1145" t="str">
            <v>27</v>
          </cell>
          <cell r="K1145" t="str">
            <v>20-029</v>
          </cell>
          <cell r="L1145" t="str">
            <v>Lublin</v>
          </cell>
          <cell r="M1145" t="str">
            <v>Lublin</v>
          </cell>
        </row>
        <row r="1146">
          <cell r="A1146">
            <v>1007579</v>
          </cell>
          <cell r="B1146">
            <v>44964</v>
          </cell>
          <cell r="C1146" t="str">
            <v>Fundacja DL GREEN</v>
          </cell>
          <cell r="G1146" t="str">
            <v>ul.</v>
          </cell>
          <cell r="H1146" t="str">
            <v>Wrocławska</v>
          </cell>
          <cell r="I1146" t="str">
            <v>54</v>
          </cell>
          <cell r="K1146" t="str">
            <v>40-217</v>
          </cell>
          <cell r="L1146" t="str">
            <v>Katowice</v>
          </cell>
          <cell r="M1146" t="str">
            <v>Katowice</v>
          </cell>
        </row>
        <row r="1147">
          <cell r="A1147">
            <v>1009045</v>
          </cell>
          <cell r="B1147">
            <v>44928</v>
          </cell>
          <cell r="C1147" t="str">
            <v>Fundacja ALLANDA</v>
          </cell>
          <cell r="G1147" t="str">
            <v>ul.</v>
          </cell>
          <cell r="H1147" t="str">
            <v>Jana Heweliusza</v>
          </cell>
          <cell r="I1147" t="str">
            <v>11</v>
          </cell>
          <cell r="J1147" t="str">
            <v>811</v>
          </cell>
          <cell r="K1147" t="str">
            <v>80-890</v>
          </cell>
          <cell r="L1147" t="str">
            <v>Gdańsk</v>
          </cell>
          <cell r="M1147" t="str">
            <v>Gdańsk</v>
          </cell>
        </row>
        <row r="1148">
          <cell r="A1148">
            <v>1009481</v>
          </cell>
          <cell r="B1148">
            <v>44922</v>
          </cell>
          <cell r="C1148" t="str">
            <v>Fundacja SLOW LAS</v>
          </cell>
          <cell r="I1148" t="str">
            <v>21</v>
          </cell>
          <cell r="K1148" t="str">
            <v>64-361</v>
          </cell>
          <cell r="L1148" t="str">
            <v>Pąchy</v>
          </cell>
          <cell r="M1148" t="str">
            <v>Miedzichowo</v>
          </cell>
        </row>
        <row r="1149">
          <cell r="A1149">
            <v>1010171</v>
          </cell>
          <cell r="B1149">
            <v>44922</v>
          </cell>
          <cell r="C1149" t="str">
            <v>Fundacja KUBUSIA PUCHATKA</v>
          </cell>
          <cell r="G1149" t="str">
            <v>ul.</v>
          </cell>
          <cell r="H1149" t="str">
            <v>Adama Mickiewicza</v>
          </cell>
          <cell r="I1149" t="str">
            <v>3D</v>
          </cell>
          <cell r="J1149" t="str">
            <v>2</v>
          </cell>
          <cell r="K1149" t="str">
            <v>57-100</v>
          </cell>
          <cell r="L1149" t="str">
            <v>Strzelin</v>
          </cell>
          <cell r="M1149" t="str">
            <v>Strzelin</v>
          </cell>
        </row>
        <row r="1150">
          <cell r="A1150">
            <v>1010552</v>
          </cell>
          <cell r="B1150">
            <v>44923</v>
          </cell>
          <cell r="C1150" t="str">
            <v>Fundacja GREENID</v>
          </cell>
          <cell r="G1150" t="str">
            <v>ul.</v>
          </cell>
          <cell r="H1150" t="str">
            <v>Zawodowa</v>
          </cell>
          <cell r="I1150" t="str">
            <v>55</v>
          </cell>
          <cell r="K1150" t="str">
            <v>04-419</v>
          </cell>
          <cell r="L1150" t="str">
            <v>Warszawa</v>
          </cell>
          <cell r="M1150" t="str">
            <v>Warszawa</v>
          </cell>
        </row>
        <row r="1151">
          <cell r="A1151">
            <v>1010818</v>
          </cell>
          <cell r="B1151">
            <v>44925</v>
          </cell>
          <cell r="C1151" t="str">
            <v>Fundacja KLUB MŁODEGO EKOLOGA</v>
          </cell>
          <cell r="G1151" t="str">
            <v>ul.</v>
          </cell>
          <cell r="H1151" t="str">
            <v>Senna</v>
          </cell>
          <cell r="I1151" t="str">
            <v>114</v>
          </cell>
          <cell r="K1151" t="str">
            <v>70-893</v>
          </cell>
          <cell r="L1151" t="str">
            <v>Szczecin</v>
          </cell>
          <cell r="M1151" t="str">
            <v>Szczecin</v>
          </cell>
        </row>
        <row r="1152">
          <cell r="A1152">
            <v>1011526</v>
          </cell>
          <cell r="B1152">
            <v>44929</v>
          </cell>
          <cell r="C1152" t="str">
            <v>Fundacja ToPole</v>
          </cell>
          <cell r="G1152" t="str">
            <v>ul.</v>
          </cell>
          <cell r="H1152" t="str">
            <v>Janusza Kusocińskiego</v>
          </cell>
          <cell r="I1152" t="str">
            <v>1A</v>
          </cell>
          <cell r="J1152" t="str">
            <v>3</v>
          </cell>
          <cell r="K1152" t="str">
            <v>24-100</v>
          </cell>
          <cell r="L1152" t="str">
            <v>Puławy</v>
          </cell>
          <cell r="M1152" t="str">
            <v>Puławy</v>
          </cell>
        </row>
        <row r="1153">
          <cell r="A1153">
            <v>1011648</v>
          </cell>
          <cell r="B1153">
            <v>44951</v>
          </cell>
          <cell r="C1153" t="str">
            <v>Fundacja BRZEŹNICA</v>
          </cell>
          <cell r="G1153" t="str">
            <v>ul.</v>
          </cell>
          <cell r="H1153" t="str">
            <v>Lipowa</v>
          </cell>
          <cell r="I1153" t="str">
            <v>10</v>
          </cell>
          <cell r="K1153" t="str">
            <v>73-140</v>
          </cell>
          <cell r="L1153" t="str">
            <v>Ińsko</v>
          </cell>
          <cell r="M1153" t="str">
            <v>Ińsko</v>
          </cell>
        </row>
        <row r="1154">
          <cell r="A1154">
            <v>1012494</v>
          </cell>
          <cell r="B1154">
            <v>44937</v>
          </cell>
          <cell r="C1154" t="str">
            <v>Fundacja EKOSYSTEM</v>
          </cell>
          <cell r="G1154" t="str">
            <v>ul.</v>
          </cell>
          <cell r="H1154" t="str">
            <v>Bielska</v>
          </cell>
          <cell r="I1154" t="str">
            <v>194</v>
          </cell>
          <cell r="K1154" t="str">
            <v>43-430</v>
          </cell>
          <cell r="L1154" t="str">
            <v>Pogórze</v>
          </cell>
          <cell r="M1154" t="str">
            <v>Skoczów</v>
          </cell>
        </row>
        <row r="1155">
          <cell r="A1155">
            <v>1013236</v>
          </cell>
          <cell r="B1155">
            <v>44938</v>
          </cell>
          <cell r="C1155" t="str">
            <v>Fundacja SREBRNE BUKI</v>
          </cell>
          <cell r="G1155" t="str">
            <v>ul.</v>
          </cell>
          <cell r="H1155" t="str">
            <v>Ptasi Jar</v>
          </cell>
          <cell r="I1155" t="str">
            <v>7</v>
          </cell>
          <cell r="K1155" t="str">
            <v>42-603</v>
          </cell>
          <cell r="L1155" t="str">
            <v>Tarnowskie Góry</v>
          </cell>
          <cell r="M1155" t="str">
            <v>Tarnowskie Góry</v>
          </cell>
        </row>
        <row r="1156">
          <cell r="A1156">
            <v>1013360</v>
          </cell>
          <cell r="B1156">
            <v>44939</v>
          </cell>
          <cell r="C1156" t="str">
            <v>Fundacja LUBELSKA PSZCZOŁA</v>
          </cell>
          <cell r="G1156" t="str">
            <v>al.</v>
          </cell>
          <cell r="H1156" t="str">
            <v>Generała Władysława Sikorskiego</v>
          </cell>
          <cell r="I1156" t="str">
            <v>1</v>
          </cell>
          <cell r="J1156" t="str">
            <v>70</v>
          </cell>
          <cell r="K1156" t="str">
            <v>20-814</v>
          </cell>
          <cell r="L1156" t="str">
            <v>Lublin</v>
          </cell>
          <cell r="M1156" t="str">
            <v>Lublin</v>
          </cell>
        </row>
        <row r="1157">
          <cell r="A1157">
            <v>1014380</v>
          </cell>
          <cell r="B1157">
            <v>44977</v>
          </cell>
          <cell r="C1157" t="str">
            <v>Fundacja ROGANTY</v>
          </cell>
          <cell r="I1157" t="str">
            <v>2</v>
          </cell>
          <cell r="K1157" t="str">
            <v>11-500</v>
          </cell>
          <cell r="L1157" t="str">
            <v>Róg Pierkunowski</v>
          </cell>
          <cell r="M1157" t="str">
            <v>Giżycko</v>
          </cell>
        </row>
        <row r="1158">
          <cell r="A1158">
            <v>1015059</v>
          </cell>
          <cell r="B1158">
            <v>44949</v>
          </cell>
          <cell r="C1158" t="str">
            <v>Fundacja EKONEKO</v>
          </cell>
          <cell r="G1158" t="str">
            <v>ul.</v>
          </cell>
          <cell r="H1158" t="str">
            <v>Kominiarska</v>
          </cell>
          <cell r="I1158" t="str">
            <v>9B</v>
          </cell>
          <cell r="K1158" t="str">
            <v>51-180</v>
          </cell>
          <cell r="L1158" t="str">
            <v>Wrocław</v>
          </cell>
          <cell r="M1158" t="str">
            <v>Wrocław</v>
          </cell>
        </row>
        <row r="1159">
          <cell r="A1159">
            <v>1015238</v>
          </cell>
          <cell r="B1159">
            <v>44952</v>
          </cell>
          <cell r="C1159" t="str">
            <v>Fundacja ONE MORE TREE FOUNDATION</v>
          </cell>
          <cell r="G1159" t="str">
            <v>ul.</v>
          </cell>
          <cell r="H1159" t="str">
            <v>Krzemieniecka</v>
          </cell>
          <cell r="I1159" t="str">
            <v>8</v>
          </cell>
          <cell r="J1159" t="str">
            <v>21</v>
          </cell>
          <cell r="K1159" t="str">
            <v>01-695</v>
          </cell>
          <cell r="L1159" t="str">
            <v>Warszawa</v>
          </cell>
          <cell r="M1159" t="str">
            <v>Warszawa</v>
          </cell>
        </row>
        <row r="1160">
          <cell r="A1160">
            <v>1015318</v>
          </cell>
          <cell r="B1160">
            <v>44959</v>
          </cell>
          <cell r="C1160" t="str">
            <v>Fundacja ZACZNIJMY OD NOWA</v>
          </cell>
          <cell r="G1160" t="str">
            <v>ul.</v>
          </cell>
          <cell r="H1160" t="str">
            <v>Aldony</v>
          </cell>
          <cell r="I1160" t="str">
            <v>24</v>
          </cell>
          <cell r="K1160" t="str">
            <v>84-208</v>
          </cell>
          <cell r="L1160" t="str">
            <v>Kielno</v>
          </cell>
          <cell r="M1160" t="str">
            <v>Szemud</v>
          </cell>
        </row>
        <row r="1161">
          <cell r="A1161">
            <v>1015431</v>
          </cell>
          <cell r="B1161">
            <v>44950</v>
          </cell>
          <cell r="C1161" t="str">
            <v>Fundacja POTĘGA MOCY</v>
          </cell>
          <cell r="G1161" t="str">
            <v>ul.</v>
          </cell>
          <cell r="H1161" t="str">
            <v>Sulmierzycka</v>
          </cell>
          <cell r="I1161" t="str">
            <v>5</v>
          </cell>
          <cell r="K1161" t="str">
            <v>56-300</v>
          </cell>
          <cell r="L1161" t="str">
            <v>Wszewilki</v>
          </cell>
          <cell r="M1161" t="str">
            <v>Wszewilki</v>
          </cell>
        </row>
        <row r="1162">
          <cell r="A1162">
            <v>1016096</v>
          </cell>
          <cell r="B1162">
            <v>44956</v>
          </cell>
          <cell r="C1162" t="str">
            <v>Fundacja SPRZĄTAMY DLA POLSKI</v>
          </cell>
          <cell r="G1162" t="str">
            <v>ul.</v>
          </cell>
          <cell r="H1162" t="str">
            <v>Twarda</v>
          </cell>
          <cell r="I1162" t="str">
            <v>18</v>
          </cell>
          <cell r="K1162" t="str">
            <v>00-105</v>
          </cell>
          <cell r="L1162" t="str">
            <v>Warszawa</v>
          </cell>
          <cell r="M1162" t="str">
            <v>Warszawa</v>
          </cell>
        </row>
        <row r="1163">
          <cell r="A1163">
            <v>1016233</v>
          </cell>
          <cell r="B1163">
            <v>44953</v>
          </cell>
          <cell r="C1163" t="str">
            <v>Fundacja PSZCZOŁA BOHATER</v>
          </cell>
          <cell r="I1163" t="str">
            <v>94</v>
          </cell>
          <cell r="K1163" t="str">
            <v>23-420</v>
          </cell>
          <cell r="L1163" t="str">
            <v>Tarnogród</v>
          </cell>
          <cell r="M1163" t="str">
            <v>Tarnogród</v>
          </cell>
        </row>
        <row r="1164">
          <cell r="A1164">
            <v>1017409</v>
          </cell>
          <cell r="B1164">
            <v>44960</v>
          </cell>
          <cell r="C1164" t="str">
            <v>Fundacja ECO AND DOM</v>
          </cell>
          <cell r="G1164" t="str">
            <v>ul.</v>
          </cell>
          <cell r="H1164" t="str">
            <v>Agatowa</v>
          </cell>
          <cell r="I1164" t="str">
            <v>11</v>
          </cell>
          <cell r="J1164" t="str">
            <v>93</v>
          </cell>
          <cell r="K1164" t="str">
            <v>20-571</v>
          </cell>
          <cell r="L1164" t="str">
            <v>Lublin</v>
          </cell>
          <cell r="M1164" t="str">
            <v>Lublin</v>
          </cell>
        </row>
        <row r="1165">
          <cell r="A1165">
            <v>1017658</v>
          </cell>
          <cell r="B1165">
            <v>44963</v>
          </cell>
          <cell r="C1165" t="str">
            <v>Fundacja Ochrony Przyrody NA SKRZYDŁACH</v>
          </cell>
          <cell r="G1165" t="str">
            <v>ul.</v>
          </cell>
          <cell r="H1165" t="str">
            <v>Jana Pawła Woronicza</v>
          </cell>
          <cell r="I1165" t="str">
            <v>78</v>
          </cell>
          <cell r="J1165" t="str">
            <v>172</v>
          </cell>
          <cell r="K1165" t="str">
            <v>02-640</v>
          </cell>
          <cell r="L1165" t="str">
            <v>Warszawa</v>
          </cell>
          <cell r="M1165" t="str">
            <v>Warszawa</v>
          </cell>
        </row>
        <row r="1166">
          <cell r="A1166">
            <v>1018645</v>
          </cell>
          <cell r="B1166">
            <v>44967</v>
          </cell>
          <cell r="C1166" t="str">
            <v>Fundacja DZIKA LEKCJA</v>
          </cell>
          <cell r="I1166" t="str">
            <v>86</v>
          </cell>
          <cell r="K1166" t="str">
            <v>87-326</v>
          </cell>
          <cell r="L1166" t="str">
            <v>Kruszyny</v>
          </cell>
          <cell r="M1166" t="str">
            <v>Kruszyny</v>
          </cell>
        </row>
        <row r="1167">
          <cell r="A1167">
            <v>1019438</v>
          </cell>
          <cell r="B1167">
            <v>44977</v>
          </cell>
          <cell r="C1167" t="str">
            <v>Fundacja OD_NOWA</v>
          </cell>
          <cell r="G1167" t="str">
            <v>ul.</v>
          </cell>
          <cell r="H1167" t="str">
            <v>Teklińska</v>
          </cell>
          <cell r="I1167" t="str">
            <v>9</v>
          </cell>
          <cell r="K1167" t="str">
            <v>05-402</v>
          </cell>
          <cell r="L1167" t="str">
            <v>Otwock</v>
          </cell>
          <cell r="M1167" t="str">
            <v>Otwock</v>
          </cell>
        </row>
        <row r="1168">
          <cell r="A1168">
            <v>1020432</v>
          </cell>
          <cell r="B1168">
            <v>44986</v>
          </cell>
          <cell r="C1168" t="str">
            <v>Fundacja INICJATYWA WSCHÓD</v>
          </cell>
          <cell r="G1168" t="str">
            <v>ul.</v>
          </cell>
          <cell r="H1168" t="str">
            <v>Mikołaja Kopernika</v>
          </cell>
          <cell r="I1168" t="str">
            <v>30</v>
          </cell>
          <cell r="K1168" t="str">
            <v>00-336</v>
          </cell>
          <cell r="L1168" t="str">
            <v>Warszawa</v>
          </cell>
          <cell r="M1168" t="str">
            <v>Warszawa</v>
          </cell>
        </row>
        <row r="1169">
          <cell r="A1169">
            <v>1022281</v>
          </cell>
          <cell r="B1169">
            <v>44988</v>
          </cell>
          <cell r="C1169" t="str">
            <v>Fundacja NATURALNY KIERUNEK</v>
          </cell>
          <cell r="G1169" t="str">
            <v>ul.</v>
          </cell>
          <cell r="H1169" t="str">
            <v>Piastowska</v>
          </cell>
          <cell r="I1169" t="str">
            <v>1A</v>
          </cell>
          <cell r="J1169" t="str">
            <v>3</v>
          </cell>
          <cell r="K1169" t="str">
            <v>76-600</v>
          </cell>
          <cell r="L1169" t="str">
            <v>Wałcz</v>
          </cell>
          <cell r="M1169" t="str">
            <v>Wałcz</v>
          </cell>
        </row>
        <row r="1170">
          <cell r="A1170">
            <v>1022308</v>
          </cell>
          <cell r="B1170">
            <v>44985</v>
          </cell>
          <cell r="C1170" t="str">
            <v>Fundacja SIRECO</v>
          </cell>
          <cell r="I1170" t="str">
            <v>36</v>
          </cell>
          <cell r="K1170" t="str">
            <v>74-300</v>
          </cell>
          <cell r="L1170" t="str">
            <v>Dalsze</v>
          </cell>
          <cell r="M1170" t="str">
            <v>Myślibórz</v>
          </cell>
        </row>
        <row r="1171">
          <cell r="A1171">
            <v>1022333</v>
          </cell>
          <cell r="B1171">
            <v>44995</v>
          </cell>
          <cell r="C1171" t="str">
            <v>Fundacja ART. OF RECYCLING</v>
          </cell>
          <cell r="G1171" t="str">
            <v>ul.</v>
          </cell>
          <cell r="H1171" t="str">
            <v>Maurycego Mochnackiego</v>
          </cell>
          <cell r="I1171" t="str">
            <v>4</v>
          </cell>
          <cell r="J1171" t="str">
            <v>73</v>
          </cell>
          <cell r="K1171" t="str">
            <v>02-042</v>
          </cell>
          <cell r="L1171" t="str">
            <v>Warszawa</v>
          </cell>
          <cell r="M1171" t="str">
            <v>Warszawa</v>
          </cell>
        </row>
        <row r="1172">
          <cell r="A1172">
            <v>1022827</v>
          </cell>
          <cell r="B1172">
            <v>44991</v>
          </cell>
          <cell r="C1172" t="str">
            <v>Fundacja BIMS</v>
          </cell>
          <cell r="G1172" t="str">
            <v>ul.</v>
          </cell>
          <cell r="H1172" t="str">
            <v>Rakowska</v>
          </cell>
          <cell r="I1172" t="str">
            <v>10</v>
          </cell>
          <cell r="J1172" t="str">
            <v>27</v>
          </cell>
          <cell r="K1172" t="str">
            <v>02-237</v>
          </cell>
          <cell r="L1172" t="str">
            <v>Warszawa</v>
          </cell>
          <cell r="M1172" t="str">
            <v>Warszawa</v>
          </cell>
        </row>
        <row r="1173">
          <cell r="A1173">
            <v>1023462</v>
          </cell>
          <cell r="B1173">
            <v>44991</v>
          </cell>
          <cell r="C1173" t="str">
            <v>Fundacja MAZOWIECKIE PSY KASI ZAŁOGI</v>
          </cell>
          <cell r="I1173" t="str">
            <v>10M</v>
          </cell>
          <cell r="K1173" t="str">
            <v>05-304</v>
          </cell>
          <cell r="L1173" t="str">
            <v>Rządza</v>
          </cell>
          <cell r="M1173" t="str">
            <v>Stanisławów</v>
          </cell>
        </row>
        <row r="1174">
          <cell r="A1174">
            <v>1023746</v>
          </cell>
          <cell r="B1174">
            <v>44993</v>
          </cell>
          <cell r="C1174" t="str">
            <v>Fundacja ŚWIAT KOCIMI OCZAMI</v>
          </cell>
          <cell r="G1174" t="str">
            <v>ul.</v>
          </cell>
          <cell r="H1174" t="str">
            <v>Wincentego Witosa</v>
          </cell>
          <cell r="I1174" t="str">
            <v>91</v>
          </cell>
          <cell r="J1174" t="str">
            <v>2</v>
          </cell>
          <cell r="K1174" t="str">
            <v>05-820</v>
          </cell>
          <cell r="L1174" t="str">
            <v>Piastów</v>
          </cell>
          <cell r="M1174" t="str">
            <v>Piastów</v>
          </cell>
        </row>
        <row r="1175">
          <cell r="A1175">
            <v>1023836</v>
          </cell>
          <cell r="B1175">
            <v>44993</v>
          </cell>
          <cell r="C1175" t="str">
            <v>Fundacja DLA KLIMATU I BIORÓŻNORODNOŚCI</v>
          </cell>
          <cell r="I1175" t="str">
            <v>56</v>
          </cell>
          <cell r="K1175" t="str">
            <v>73-131</v>
          </cell>
          <cell r="L1175" t="str">
            <v>Roznowo Nowogradzkie</v>
          </cell>
          <cell r="M1175" t="str">
            <v>Maszewo</v>
          </cell>
        </row>
        <row r="1176">
          <cell r="A1176">
            <v>1024846</v>
          </cell>
          <cell r="B1176">
            <v>44998</v>
          </cell>
          <cell r="C1176" t="str">
            <v>Fundacja KRAJOWE CENTRUM ROZWOJU</v>
          </cell>
          <cell r="G1176" t="str">
            <v>ul.</v>
          </cell>
          <cell r="H1176" t="str">
            <v>Szkolna</v>
          </cell>
          <cell r="I1176" t="str">
            <v>8</v>
          </cell>
          <cell r="J1176" t="str">
            <v>6</v>
          </cell>
          <cell r="K1176" t="str">
            <v>55-140</v>
          </cell>
          <cell r="L1176" t="str">
            <v>Żmigród</v>
          </cell>
          <cell r="M1176" t="str">
            <v>Żmigród</v>
          </cell>
        </row>
        <row r="1177">
          <cell r="A1177">
            <v>1025229</v>
          </cell>
          <cell r="B1177">
            <v>45000</v>
          </cell>
          <cell r="C1177" t="str">
            <v>Fundacja AKTYWNA REALNA TWÓRCZOŚĆ POMOCNA NATURZE</v>
          </cell>
          <cell r="I1177" t="str">
            <v>24A</v>
          </cell>
          <cell r="K1177" t="str">
            <v>32-700</v>
          </cell>
          <cell r="L1177" t="str">
            <v>Bochnia</v>
          </cell>
          <cell r="M1177" t="str">
            <v>Bochnia</v>
          </cell>
        </row>
        <row r="1178">
          <cell r="A1178">
            <v>1025242</v>
          </cell>
          <cell r="B1178">
            <v>45000</v>
          </cell>
          <cell r="C1178" t="str">
            <v>Fundacja MIKROKLIMAT</v>
          </cell>
          <cell r="I1178" t="str">
            <v>119</v>
          </cell>
          <cell r="K1178" t="str">
            <v>27-612</v>
          </cell>
          <cell r="L1178" t="str">
            <v>Łukawa Kościelna</v>
          </cell>
          <cell r="M1178" t="str">
            <v>Wilczyce</v>
          </cell>
        </row>
        <row r="1179">
          <cell r="A1179">
            <v>1025376</v>
          </cell>
          <cell r="B1179">
            <v>45002</v>
          </cell>
          <cell r="C1179" t="str">
            <v>Fundacja GREEN HORIZONS</v>
          </cell>
          <cell r="G1179" t="str">
            <v>ul.</v>
          </cell>
          <cell r="H1179" t="str">
            <v>Grunwaldzka</v>
          </cell>
          <cell r="I1179" t="str">
            <v>11</v>
          </cell>
          <cell r="K1179" t="str">
            <v>60-782</v>
          </cell>
          <cell r="L1179" t="str">
            <v>Poznań</v>
          </cell>
          <cell r="M1179" t="str">
            <v>Poznań</v>
          </cell>
        </row>
        <row r="1180">
          <cell r="A1180">
            <v>1026386</v>
          </cell>
          <cell r="B1180">
            <v>45008</v>
          </cell>
          <cell r="C1180" t="str">
            <v>Fundacja W KLIMACIE</v>
          </cell>
          <cell r="G1180" t="str">
            <v>al.</v>
          </cell>
          <cell r="H1180" t="str">
            <v>Jerozolimskie</v>
          </cell>
          <cell r="I1180" t="str">
            <v>89</v>
          </cell>
          <cell r="J1180" t="str">
            <v>43</v>
          </cell>
          <cell r="K1180" t="str">
            <v>01-001</v>
          </cell>
          <cell r="L1180" t="str">
            <v>Warszawa</v>
          </cell>
          <cell r="M1180" t="str">
            <v>Warszawa</v>
          </cell>
        </row>
        <row r="1181">
          <cell r="A1181">
            <v>1026732</v>
          </cell>
          <cell r="B1181">
            <v>45007</v>
          </cell>
          <cell r="C1181" t="str">
            <v>Fundacja Ośrodek Rehabilitacji Dzikich Zwierząt w Kościanie</v>
          </cell>
          <cell r="G1181" t="str">
            <v>ul.</v>
          </cell>
          <cell r="H1181" t="str">
            <v>Polna</v>
          </cell>
          <cell r="I1181" t="str">
            <v>3</v>
          </cell>
          <cell r="K1181" t="str">
            <v>64-000</v>
          </cell>
          <cell r="L1181" t="str">
            <v>Spytówki</v>
          </cell>
          <cell r="M1181" t="str">
            <v>Kościan</v>
          </cell>
        </row>
        <row r="1182">
          <cell r="A1182">
            <v>1026751</v>
          </cell>
          <cell r="B1182">
            <v>45013</v>
          </cell>
          <cell r="C1182" t="str">
            <v>Fundacja GEOPARK KRAINA WYGASŁYCH WULKANÓW</v>
          </cell>
          <cell r="I1182" t="str">
            <v>66</v>
          </cell>
          <cell r="K1182" t="str">
            <v>59-540</v>
          </cell>
          <cell r="L1182" t="str">
            <v>Dobków</v>
          </cell>
          <cell r="M1182" t="str">
            <v>Dobków</v>
          </cell>
        </row>
        <row r="1183">
          <cell r="A1183">
            <v>1027041</v>
          </cell>
          <cell r="B1183">
            <v>45008</v>
          </cell>
          <cell r="C1183" t="str">
            <v>Fundacja NA RZECZ MAZURSKICH JEZIOR</v>
          </cell>
          <cell r="G1183" t="str">
            <v>ul.</v>
          </cell>
          <cell r="H1183" t="str">
            <v>Mieczysława Karłowicza</v>
          </cell>
          <cell r="I1183" t="str">
            <v>24</v>
          </cell>
          <cell r="K1183" t="str">
            <v>15-190</v>
          </cell>
          <cell r="L1183" t="str">
            <v>Białystok</v>
          </cell>
          <cell r="M1183" t="str">
            <v>Białystok</v>
          </cell>
        </row>
        <row r="1184">
          <cell r="A1184">
            <v>1027849</v>
          </cell>
          <cell r="B1184">
            <v>45014</v>
          </cell>
          <cell r="C1184" t="str">
            <v>Fundacja PRZYJACIELE PSZCZÓŁ</v>
          </cell>
          <cell r="I1184" t="str">
            <v>1</v>
          </cell>
          <cell r="K1184" t="str">
            <v>16-411</v>
          </cell>
          <cell r="L1184" t="str">
            <v>Przejma Wielka</v>
          </cell>
          <cell r="M1184" t="str">
            <v>Szypliszki</v>
          </cell>
        </row>
        <row r="1185">
          <cell r="A1185">
            <v>1027923</v>
          </cell>
          <cell r="B1185">
            <v>45013</v>
          </cell>
          <cell r="C1185" t="str">
            <v>Fundacja ECOACTIV</v>
          </cell>
          <cell r="G1185" t="str">
            <v>ul.</v>
          </cell>
          <cell r="H1185" t="str">
            <v xml:space="preserve">Jaśminowa </v>
          </cell>
          <cell r="I1185" t="str">
            <v>22</v>
          </cell>
          <cell r="K1185" t="str">
            <v>86-005</v>
          </cell>
          <cell r="L1185" t="str">
            <v>Lipniki</v>
          </cell>
          <cell r="M1185" t="str">
            <v>Białe Błota</v>
          </cell>
        </row>
        <row r="1186">
          <cell r="A1186">
            <v>1028898</v>
          </cell>
          <cell r="B1186">
            <v>45019</v>
          </cell>
          <cell r="C1186" t="str">
            <v>Fundacja Ekologiczna Pasieka Dziadka Tolka</v>
          </cell>
          <cell r="G1186" t="str">
            <v>ul.</v>
          </cell>
          <cell r="H1186" t="str">
            <v>Świerkowa</v>
          </cell>
          <cell r="I1186" t="str">
            <v>7</v>
          </cell>
          <cell r="K1186" t="str">
            <v>59-170</v>
          </cell>
          <cell r="L1186" t="str">
            <v>Przemków</v>
          </cell>
          <cell r="M1186" t="str">
            <v>Przemków</v>
          </cell>
        </row>
        <row r="1187">
          <cell r="A1187">
            <v>1030107</v>
          </cell>
          <cell r="B1187">
            <v>45023</v>
          </cell>
          <cell r="C1187" t="str">
            <v>Fundacja MANOWCE</v>
          </cell>
          <cell r="I1187" t="str">
            <v>42</v>
          </cell>
          <cell r="K1187" t="str">
            <v>78-320</v>
          </cell>
          <cell r="L1187" t="str">
            <v>Czarnkowie</v>
          </cell>
          <cell r="M1187" t="str">
            <v>Połczyn-Zdrój</v>
          </cell>
        </row>
        <row r="1188">
          <cell r="A1188">
            <v>1030207</v>
          </cell>
          <cell r="B1188">
            <v>45023</v>
          </cell>
          <cell r="C1188" t="str">
            <v>Fundacja PLANETA DOBRA</v>
          </cell>
          <cell r="G1188" t="str">
            <v>ul.</v>
          </cell>
          <cell r="H1188" t="str">
            <v>Miodowa</v>
          </cell>
          <cell r="I1188" t="str">
            <v>60</v>
          </cell>
          <cell r="K1188" t="str">
            <v>27-400</v>
          </cell>
          <cell r="L1188" t="str">
            <v>Ostrowiec Świętokrzyski</v>
          </cell>
          <cell r="M1188" t="str">
            <v>Ostrowiec Świętokrzyski</v>
          </cell>
        </row>
        <row r="1189">
          <cell r="A1189">
            <v>1030246</v>
          </cell>
          <cell r="B1189">
            <v>45023</v>
          </cell>
          <cell r="C1189" t="str">
            <v>Fundacja MIŁOŚNICY GADÓW</v>
          </cell>
          <cell r="G1189" t="str">
            <v>ul.</v>
          </cell>
          <cell r="H1189" t="str">
            <v>Stefana Okrzei</v>
          </cell>
          <cell r="I1189" t="str">
            <v>23</v>
          </cell>
          <cell r="J1189" t="str">
            <v>29</v>
          </cell>
          <cell r="K1189" t="str">
            <v>05-300</v>
          </cell>
          <cell r="L1189" t="str">
            <v>Mińsk Mazowiecki</v>
          </cell>
          <cell r="M1189" t="str">
            <v>Mińsk Mazowiecki</v>
          </cell>
        </row>
        <row r="1190">
          <cell r="A1190">
            <v>1030354</v>
          </cell>
          <cell r="B1190">
            <v>45028</v>
          </cell>
          <cell r="C1190" t="str">
            <v>Fundacja WILK I INNI MIESZKAŃCY LASU</v>
          </cell>
          <cell r="I1190" t="str">
            <v>32</v>
          </cell>
          <cell r="K1190" t="str">
            <v>23-313</v>
          </cell>
          <cell r="L1190" t="str">
            <v>Osówek</v>
          </cell>
          <cell r="M1190" t="str">
            <v>Osówek</v>
          </cell>
        </row>
        <row r="1191">
          <cell r="A1191">
            <v>1030517</v>
          </cell>
          <cell r="B1191">
            <v>45035</v>
          </cell>
          <cell r="C1191" t="str">
            <v>Fundacja RAJOBRAZ ATMOSFERA RECYKLING ODZYSK KARO</v>
          </cell>
          <cell r="I1191" t="str">
            <v>51D</v>
          </cell>
          <cell r="K1191" t="str">
            <v>11-001</v>
          </cell>
          <cell r="L1191" t="str">
            <v>Gady</v>
          </cell>
          <cell r="M1191" t="str">
            <v>Dywity</v>
          </cell>
        </row>
        <row r="1192">
          <cell r="A1192">
            <v>1031238</v>
          </cell>
          <cell r="B1192">
            <v>45033</v>
          </cell>
          <cell r="C1192" t="str">
            <v>Fundacja NOVA NATURA</v>
          </cell>
          <cell r="G1192" t="str">
            <v>ul.</v>
          </cell>
          <cell r="H1192" t="str">
            <v>Jagiellońska</v>
          </cell>
          <cell r="I1192" t="str">
            <v>21</v>
          </cell>
          <cell r="K1192" t="str">
            <v>44-100</v>
          </cell>
          <cell r="L1192" t="str">
            <v>Gliwice</v>
          </cell>
          <cell r="M1192" t="str">
            <v>Gliwice</v>
          </cell>
        </row>
        <row r="1193">
          <cell r="A1193">
            <v>1031651</v>
          </cell>
          <cell r="B1193">
            <v>45051</v>
          </cell>
          <cell r="C1193" t="str">
            <v>WIELKOPOLSKA FUNDACJA OCHRONY ŚRODOWISKA</v>
          </cell>
          <cell r="G1193" t="str">
            <v>ul.</v>
          </cell>
          <cell r="H1193" t="str">
            <v>Zakładowa</v>
          </cell>
          <cell r="I1193" t="str">
            <v>11</v>
          </cell>
          <cell r="K1193" t="str">
            <v>62-510</v>
          </cell>
          <cell r="L1193" t="str">
            <v>Konin</v>
          </cell>
          <cell r="M1193" t="str">
            <v>Konin</v>
          </cell>
        </row>
        <row r="1194">
          <cell r="A1194">
            <v>1031662</v>
          </cell>
          <cell r="B1194">
            <v>45035</v>
          </cell>
          <cell r="C1194" t="str">
            <v>Fundacja Ochrony Środowiska RECO</v>
          </cell>
          <cell r="G1194" t="str">
            <v>ul.</v>
          </cell>
          <cell r="H1194" t="str">
            <v>Okrężna</v>
          </cell>
          <cell r="I1194" t="str">
            <v>8</v>
          </cell>
          <cell r="K1194" t="str">
            <v>44-100</v>
          </cell>
          <cell r="L1194" t="str">
            <v>Gliwice</v>
          </cell>
          <cell r="M1194" t="str">
            <v>Gliwice</v>
          </cell>
        </row>
        <row r="1195">
          <cell r="A1195">
            <v>1032188</v>
          </cell>
          <cell r="B1195">
            <v>45041</v>
          </cell>
          <cell r="C1195" t="str">
            <v>Fundacja ANIMA VERDE</v>
          </cell>
          <cell r="G1195" t="str">
            <v>ul.</v>
          </cell>
          <cell r="H1195" t="str">
            <v>Wolności</v>
          </cell>
          <cell r="I1195" t="str">
            <v>30</v>
          </cell>
          <cell r="K1195" t="str">
            <v>42-360</v>
          </cell>
          <cell r="L1195" t="str">
            <v>Choroń</v>
          </cell>
          <cell r="M1195" t="str">
            <v>Choroń</v>
          </cell>
        </row>
        <row r="1196">
          <cell r="A1196">
            <v>1032785</v>
          </cell>
          <cell r="B1196">
            <v>45040</v>
          </cell>
          <cell r="C1196" t="str">
            <v>Fundacja KRAJOWY INSTYTUT ENERGII</v>
          </cell>
          <cell r="G1196" t="str">
            <v>ul.</v>
          </cell>
          <cell r="H1196" t="str">
            <v>Chmielna</v>
          </cell>
          <cell r="I1196" t="str">
            <v>2</v>
          </cell>
          <cell r="J1196" t="str">
            <v>31</v>
          </cell>
          <cell r="K1196" t="str">
            <v>00-020</v>
          </cell>
          <cell r="L1196" t="str">
            <v>Warszawa</v>
          </cell>
          <cell r="M1196" t="str">
            <v>Warszawa</v>
          </cell>
        </row>
        <row r="1197">
          <cell r="A1197">
            <v>1032848</v>
          </cell>
          <cell r="B1197">
            <v>45041</v>
          </cell>
          <cell r="C1197" t="str">
            <v>Fundacja RAPDACH</v>
          </cell>
          <cell r="I1197" t="str">
            <v>957</v>
          </cell>
          <cell r="K1197" t="str">
            <v>33-333</v>
          </cell>
          <cell r="L1197" t="str">
            <v>Ptaszkowa</v>
          </cell>
          <cell r="M1197" t="str">
            <v>Ptaszkowa</v>
          </cell>
        </row>
        <row r="1198">
          <cell r="A1198">
            <v>1033075</v>
          </cell>
          <cell r="B1198">
            <v>45043</v>
          </cell>
          <cell r="C1198" t="str">
            <v>Fundacja OLSZTYN KOCHA KOTY</v>
          </cell>
          <cell r="G1198" t="str">
            <v>ul.</v>
          </cell>
          <cell r="H1198" t="str">
            <v>Mieczysława Orłowicza</v>
          </cell>
          <cell r="I1198" t="str">
            <v>21</v>
          </cell>
          <cell r="J1198" t="str">
            <v>25</v>
          </cell>
          <cell r="K1198" t="str">
            <v>10-684</v>
          </cell>
          <cell r="L1198" t="str">
            <v>Olsztyn</v>
          </cell>
          <cell r="M1198" t="str">
            <v>Olsztyn</v>
          </cell>
        </row>
        <row r="1199">
          <cell r="A1199">
            <v>1033343</v>
          </cell>
          <cell r="B1199">
            <v>45043</v>
          </cell>
          <cell r="C1199" t="str">
            <v>Fundacja WSPIERANIA BUDOWNICTWA ZRÓWNOWAŻONEGO (dawniej FUNDACJA WSPIERANIA ZRÓWNOWAŻONEGO ROZWOJU)</v>
          </cell>
          <cell r="G1199" t="str">
            <v>ul.</v>
          </cell>
          <cell r="H1199" t="str">
            <v>Szlak</v>
          </cell>
          <cell r="I1199" t="str">
            <v>77</v>
          </cell>
          <cell r="J1199" t="str">
            <v>222</v>
          </cell>
          <cell r="K1199" t="str">
            <v>31-153</v>
          </cell>
          <cell r="L1199" t="str">
            <v>Kraków</v>
          </cell>
          <cell r="M1199" t="str">
            <v>Kraków</v>
          </cell>
        </row>
        <row r="1200">
          <cell r="A1200">
            <v>1033597</v>
          </cell>
          <cell r="B1200">
            <v>45044</v>
          </cell>
          <cell r="C1200" t="str">
            <v>Fundacja GEN-ECO</v>
          </cell>
          <cell r="G1200" t="str">
            <v>ul.</v>
          </cell>
          <cell r="H1200" t="str">
            <v>Odrzańska</v>
          </cell>
          <cell r="I1200" t="str">
            <v>6</v>
          </cell>
          <cell r="J1200" t="str">
            <v>2</v>
          </cell>
          <cell r="K1200" t="str">
            <v>30-408</v>
          </cell>
          <cell r="L1200" t="str">
            <v>Kraków</v>
          </cell>
          <cell r="M1200" t="str">
            <v>Kraków</v>
          </cell>
        </row>
        <row r="1201">
          <cell r="A1201">
            <v>1033616</v>
          </cell>
          <cell r="B1201">
            <v>45044</v>
          </cell>
          <cell r="C1201" t="str">
            <v>Fundacja UWIERZYĆ NADZIEI</v>
          </cell>
          <cell r="G1201" t="str">
            <v>ul.</v>
          </cell>
          <cell r="H1201" t="str">
            <v>Droga Męczenników Majdanka</v>
          </cell>
          <cell r="I1201" t="str">
            <v>55</v>
          </cell>
          <cell r="J1201" t="str">
            <v>41</v>
          </cell>
          <cell r="K1201" t="str">
            <v>20-325</v>
          </cell>
          <cell r="L1201" t="str">
            <v>Lublin</v>
          </cell>
          <cell r="M1201" t="str">
            <v>Lublin</v>
          </cell>
        </row>
        <row r="1202">
          <cell r="A1202">
            <v>1033810</v>
          </cell>
          <cell r="B1202">
            <v>45044</v>
          </cell>
          <cell r="C1202" t="str">
            <v>Fundacja Na Rzecz Ochrony Dzikiej Przyrody NEST</v>
          </cell>
          <cell r="G1202" t="str">
            <v>ul.</v>
          </cell>
          <cell r="H1202" t="str">
            <v>Łowiecka</v>
          </cell>
          <cell r="I1202" t="str">
            <v>21</v>
          </cell>
          <cell r="J1202" t="str">
            <v>13</v>
          </cell>
          <cell r="K1202" t="str">
            <v>50-222</v>
          </cell>
          <cell r="L1202" t="str">
            <v>Wrocław</v>
          </cell>
          <cell r="M1202" t="str">
            <v>Wrocław</v>
          </cell>
        </row>
        <row r="1203">
          <cell r="A1203">
            <v>1034674</v>
          </cell>
          <cell r="B1203">
            <v>45054</v>
          </cell>
          <cell r="C1203" t="str">
            <v>Fundacja POLSKA Z NATURY</v>
          </cell>
          <cell r="G1203" t="str">
            <v>al.</v>
          </cell>
          <cell r="H1203" t="str">
            <v>Wojska Polskiego</v>
          </cell>
          <cell r="I1203" t="str">
            <v>27</v>
          </cell>
          <cell r="J1203" t="str">
            <v>11</v>
          </cell>
          <cell r="K1203" t="str">
            <v>01-515</v>
          </cell>
          <cell r="L1203" t="str">
            <v>Warszawa</v>
          </cell>
          <cell r="M1203" t="str">
            <v>Warszawa</v>
          </cell>
        </row>
        <row r="1204">
          <cell r="A1204">
            <v>1035258</v>
          </cell>
          <cell r="B1204">
            <v>45058</v>
          </cell>
          <cell r="C1204" t="str">
            <v>Fundacja DZIKI PROJEKT</v>
          </cell>
          <cell r="I1204" t="str">
            <v>25</v>
          </cell>
          <cell r="K1204" t="str">
            <v>38-307</v>
          </cell>
          <cell r="L1204" t="str">
            <v>Krzywa</v>
          </cell>
          <cell r="M1204" t="str">
            <v>Sękowa</v>
          </cell>
        </row>
        <row r="1205">
          <cell r="A1205">
            <v>1035825</v>
          </cell>
          <cell r="B1205">
            <v>45058</v>
          </cell>
          <cell r="C1205" t="str">
            <v>Fundacja EŁGANÓWKO</v>
          </cell>
          <cell r="I1205" t="str">
            <v>44</v>
          </cell>
          <cell r="K1205" t="str">
            <v>83-212</v>
          </cell>
          <cell r="L1205" t="str">
            <v>Grabowiec</v>
          </cell>
          <cell r="M1205" t="str">
            <v>Bobowo</v>
          </cell>
        </row>
        <row r="1206">
          <cell r="A1206">
            <v>1036282</v>
          </cell>
          <cell r="B1206">
            <v>45063</v>
          </cell>
          <cell r="C1206" t="str">
            <v>Fundacja TILIA</v>
          </cell>
          <cell r="G1206" t="str">
            <v>ul.</v>
          </cell>
          <cell r="H1206" t="str">
            <v>Piotrkowska</v>
          </cell>
          <cell r="I1206" t="str">
            <v>257A</v>
          </cell>
          <cell r="J1206" t="str">
            <v>24</v>
          </cell>
          <cell r="K1206" t="str">
            <v>90-456</v>
          </cell>
          <cell r="L1206" t="str">
            <v>Łódź</v>
          </cell>
          <cell r="M1206" t="str">
            <v>Łódź</v>
          </cell>
        </row>
        <row r="1207">
          <cell r="A1207">
            <v>1036377</v>
          </cell>
          <cell r="B1207">
            <v>45064</v>
          </cell>
          <cell r="C1207" t="str">
            <v>Fundacja BEE NATURAL</v>
          </cell>
          <cell r="G1207" t="str">
            <v>ul.</v>
          </cell>
          <cell r="H1207" t="str">
            <v>Rycerska</v>
          </cell>
          <cell r="I1207" t="str">
            <v>5</v>
          </cell>
          <cell r="J1207" t="str">
            <v>2</v>
          </cell>
          <cell r="K1207" t="str">
            <v>15-157</v>
          </cell>
          <cell r="L1207" t="str">
            <v>Białystok</v>
          </cell>
          <cell r="M1207" t="str">
            <v>Białystok</v>
          </cell>
        </row>
        <row r="1208">
          <cell r="A1208">
            <v>1036867</v>
          </cell>
          <cell r="B1208">
            <v>45068</v>
          </cell>
          <cell r="C1208" t="str">
            <v>Fundacja LEŚNODZIEŁO</v>
          </cell>
          <cell r="G1208" t="str">
            <v>ul.</v>
          </cell>
          <cell r="H1208" t="str">
            <v>Braci Wagów</v>
          </cell>
          <cell r="I1208" t="str">
            <v>1</v>
          </cell>
          <cell r="J1208" t="str">
            <v>4</v>
          </cell>
          <cell r="K1208" t="str">
            <v>02-791</v>
          </cell>
          <cell r="L1208" t="str">
            <v>Warszawa</v>
          </cell>
          <cell r="M1208" t="str">
            <v>Warszawa</v>
          </cell>
        </row>
        <row r="1209">
          <cell r="A1209">
            <v>1037688</v>
          </cell>
          <cell r="B1209">
            <v>45069</v>
          </cell>
          <cell r="C1209" t="str">
            <v>Fundacja ZIELONA TECHNOLOGIA I ENERGIA</v>
          </cell>
          <cell r="G1209" t="str">
            <v>ul.</v>
          </cell>
          <cell r="H1209" t="str">
            <v>Poziomkowa</v>
          </cell>
          <cell r="I1209" t="str">
            <v>24</v>
          </cell>
          <cell r="K1209" t="str">
            <v>62-200</v>
          </cell>
          <cell r="L1209" t="str">
            <v>Piekary</v>
          </cell>
          <cell r="M1209" t="str">
            <v>Piekary</v>
          </cell>
        </row>
        <row r="1210">
          <cell r="A1210">
            <v>1038364</v>
          </cell>
          <cell r="B1210">
            <v>45078</v>
          </cell>
          <cell r="C1210" t="str">
            <v>Fundacja NA RATUNEK PSZCZOŁOM</v>
          </cell>
          <cell r="G1210" t="str">
            <v>ul.</v>
          </cell>
          <cell r="H1210" t="str">
            <v>Wiejska</v>
          </cell>
          <cell r="I1210" t="str">
            <v>39A</v>
          </cell>
          <cell r="K1210" t="str">
            <v>46-030</v>
          </cell>
          <cell r="L1210" t="str">
            <v>Grabczok</v>
          </cell>
          <cell r="M1210" t="str">
            <v>Murów</v>
          </cell>
        </row>
        <row r="1211">
          <cell r="A1211">
            <v>1038558</v>
          </cell>
          <cell r="B1211">
            <v>45075</v>
          </cell>
          <cell r="C1211" t="str">
            <v>Fundacja TRE FUND</v>
          </cell>
          <cell r="G1211" t="str">
            <v>ul.</v>
          </cell>
          <cell r="H1211" t="str">
            <v>Tytoniowa</v>
          </cell>
          <cell r="I1211" t="str">
            <v>20</v>
          </cell>
          <cell r="J1211" t="str">
            <v>310A</v>
          </cell>
          <cell r="K1211" t="str">
            <v>04-228</v>
          </cell>
          <cell r="L1211" t="str">
            <v>Warszawa</v>
          </cell>
          <cell r="M1211" t="str">
            <v>Warszawa</v>
          </cell>
        </row>
        <row r="1212">
          <cell r="A1212">
            <v>1038818</v>
          </cell>
          <cell r="B1212">
            <v>45077</v>
          </cell>
          <cell r="C1212" t="str">
            <v>Fundacja ALARM DLA KLIMATU</v>
          </cell>
          <cell r="G1212" t="str">
            <v>ul.</v>
          </cell>
          <cell r="H1212" t="str">
            <v>Rudzika</v>
          </cell>
          <cell r="I1212" t="str">
            <v>12</v>
          </cell>
          <cell r="K1212" t="str">
            <v>05-503</v>
          </cell>
          <cell r="L1212" t="str">
            <v>Kuleszówka</v>
          </cell>
          <cell r="M1212" t="str">
            <v>Głosków</v>
          </cell>
        </row>
        <row r="1213">
          <cell r="A1213">
            <v>1039278</v>
          </cell>
          <cell r="B1213">
            <v>45092</v>
          </cell>
          <cell r="C1213" t="str">
            <v>Fundacja VERBESCUM</v>
          </cell>
          <cell r="G1213" t="str">
            <v>ul.</v>
          </cell>
          <cell r="H1213" t="str">
            <v>Pala Telekiego</v>
          </cell>
          <cell r="I1213" t="str">
            <v>10</v>
          </cell>
          <cell r="J1213" t="str">
            <v>4</v>
          </cell>
          <cell r="K1213" t="str">
            <v>02-793</v>
          </cell>
          <cell r="L1213" t="str">
            <v>Warszawa</v>
          </cell>
          <cell r="M1213" t="str">
            <v>Warszawa</v>
          </cell>
        </row>
        <row r="1214">
          <cell r="A1214">
            <v>1039324</v>
          </cell>
          <cell r="B1214">
            <v>45076</v>
          </cell>
          <cell r="C1214" t="str">
            <v>Fundacja MINI ZOO NYSA</v>
          </cell>
          <cell r="G1214" t="str">
            <v>ul.</v>
          </cell>
          <cell r="H1214" t="str">
            <v>Adama Mickiewicza</v>
          </cell>
          <cell r="I1214" t="str">
            <v>139</v>
          </cell>
          <cell r="K1214" t="str">
            <v>48-304</v>
          </cell>
          <cell r="L1214" t="str">
            <v>Nysa</v>
          </cell>
          <cell r="M1214" t="str">
            <v>Nysa</v>
          </cell>
        </row>
        <row r="1215">
          <cell r="A1215">
            <v>1039540</v>
          </cell>
          <cell r="B1215">
            <v>45078</v>
          </cell>
          <cell r="C1215" t="str">
            <v>ŚLĄSKA FUNDACJA WSPARCIA OCHRONY ŚRODOWISKA</v>
          </cell>
          <cell r="G1215" t="str">
            <v>ul.</v>
          </cell>
          <cell r="H1215" t="str">
            <v>Polna</v>
          </cell>
          <cell r="I1215" t="str">
            <v>2A</v>
          </cell>
          <cell r="K1215" t="str">
            <v>44-120</v>
          </cell>
          <cell r="L1215" t="str">
            <v>Paczyna</v>
          </cell>
          <cell r="M1215" t="str">
            <v>Paczyna</v>
          </cell>
        </row>
        <row r="1216">
          <cell r="A1216">
            <v>1040741</v>
          </cell>
          <cell r="B1216">
            <v>45084</v>
          </cell>
          <cell r="C1216" t="str">
            <v>Fundacja EKOLOGIA ROZWÓJ AKTYWNOŚĆ ERA</v>
          </cell>
          <cell r="I1216" t="str">
            <v>4</v>
          </cell>
          <cell r="K1216" t="str">
            <v>83-262</v>
          </cell>
          <cell r="L1216" t="str">
            <v>Leśna Huta</v>
          </cell>
          <cell r="M1216" t="str">
            <v>Czarna Woda</v>
          </cell>
        </row>
        <row r="1217">
          <cell r="A1217">
            <v>1041101</v>
          </cell>
          <cell r="B1217">
            <v>45089</v>
          </cell>
          <cell r="C1217" t="str">
            <v>Fundacja STATERA</v>
          </cell>
          <cell r="I1217" t="str">
            <v>1</v>
          </cell>
          <cell r="K1217" t="str">
            <v>62-085</v>
          </cell>
          <cell r="L1217" t="str">
            <v>Rościnno</v>
          </cell>
          <cell r="M1217" t="str">
            <v>Skoki</v>
          </cell>
        </row>
        <row r="1218">
          <cell r="A1218">
            <v>1041792</v>
          </cell>
          <cell r="B1218">
            <v>45092</v>
          </cell>
          <cell r="C1218" t="str">
            <v>Fundacja GREEN IS THE FUTURE</v>
          </cell>
          <cell r="G1218" t="str">
            <v>al.</v>
          </cell>
          <cell r="H1218" t="str">
            <v>Grunwaldzka</v>
          </cell>
          <cell r="I1218" t="str">
            <v>56</v>
          </cell>
          <cell r="J1218" t="str">
            <v>113</v>
          </cell>
          <cell r="K1218" t="str">
            <v>80-241</v>
          </cell>
          <cell r="L1218" t="str">
            <v>Gdańsk</v>
          </cell>
          <cell r="M1218" t="str">
            <v>Gdańsk</v>
          </cell>
        </row>
        <row r="1219">
          <cell r="A1219">
            <v>1042110</v>
          </cell>
          <cell r="B1219">
            <v>45092</v>
          </cell>
          <cell r="C1219" t="str">
            <v>Fundacja GETPET</v>
          </cell>
          <cell r="G1219" t="str">
            <v>ul.</v>
          </cell>
          <cell r="H1219" t="str">
            <v>Styki</v>
          </cell>
          <cell r="I1219" t="str">
            <v>5</v>
          </cell>
          <cell r="J1219" t="str">
            <v>4</v>
          </cell>
          <cell r="K1219" t="str">
            <v>49-200</v>
          </cell>
          <cell r="L1219" t="str">
            <v>Grodków</v>
          </cell>
          <cell r="M1219" t="str">
            <v>Grodków</v>
          </cell>
        </row>
        <row r="1220">
          <cell r="A1220">
            <v>1042332</v>
          </cell>
          <cell r="B1220">
            <v>45096</v>
          </cell>
          <cell r="C1220" t="str">
            <v>Fundacja ECOTEAM-OCALENIE</v>
          </cell>
          <cell r="G1220" t="str">
            <v>ul.</v>
          </cell>
          <cell r="H1220" t="str">
            <v>Gen. Mariana Langiewicza</v>
          </cell>
          <cell r="I1220" t="str">
            <v>10</v>
          </cell>
          <cell r="J1220" t="str">
            <v>1</v>
          </cell>
          <cell r="K1220" t="str">
            <v xml:space="preserve">	35-025</v>
          </cell>
          <cell r="L1220" t="str">
            <v>Rzeszów</v>
          </cell>
          <cell r="M1220" t="str">
            <v>Rzeszów</v>
          </cell>
        </row>
        <row r="1221">
          <cell r="A1221">
            <v>1042670</v>
          </cell>
          <cell r="B1221">
            <v>45097</v>
          </cell>
          <cell r="C1221" t="str">
            <v>Fundacja SDG - Europejski Instytut Zrównoważonego Rozwoju</v>
          </cell>
          <cell r="G1221" t="str">
            <v>ul.</v>
          </cell>
          <cell r="H1221" t="str">
            <v>Julisza Słowackiego</v>
          </cell>
          <cell r="I1221" t="str">
            <v>49</v>
          </cell>
          <cell r="K1221" t="str">
            <v>32-020</v>
          </cell>
          <cell r="L1221" t="str">
            <v>Wieliczka</v>
          </cell>
          <cell r="M1221" t="str">
            <v>Wieliczka</v>
          </cell>
        </row>
        <row r="1222">
          <cell r="A1222">
            <v>1043379</v>
          </cell>
          <cell r="B1222">
            <v>45105</v>
          </cell>
          <cell r="C1222" t="str">
            <v>Fundacja BIOTOP LECHNICA</v>
          </cell>
          <cell r="G1222" t="str">
            <v>ul.</v>
          </cell>
          <cell r="H1222" t="str">
            <v>Profesora Michała Bobrzyńskiego</v>
          </cell>
          <cell r="I1222" t="str">
            <v>45B</v>
          </cell>
          <cell r="J1222" t="str">
            <v>69</v>
          </cell>
          <cell r="K1222" t="str">
            <v>30-348</v>
          </cell>
          <cell r="L1222" t="str">
            <v>Kraków</v>
          </cell>
          <cell r="M1222" t="str">
            <v>Kraków</v>
          </cell>
        </row>
        <row r="1223">
          <cell r="A1223">
            <v>1044209</v>
          </cell>
          <cell r="B1223">
            <v>45107</v>
          </cell>
          <cell r="C1223" t="str">
            <v>Fundacja LASY SĄ NASZĄ PRZYSZŁOŚCIĄ</v>
          </cell>
          <cell r="G1223" t="str">
            <v>ul.</v>
          </cell>
          <cell r="H1223" t="str">
            <v>Emilii Plater</v>
          </cell>
          <cell r="I1223" t="str">
            <v>1</v>
          </cell>
          <cell r="K1223" t="str">
            <v>86-300</v>
          </cell>
          <cell r="L1223" t="str">
            <v>Grudziądz</v>
          </cell>
          <cell r="M1223" t="str">
            <v>Grudziądz</v>
          </cell>
        </row>
        <row r="1224">
          <cell r="A1224">
            <v>1044345</v>
          </cell>
          <cell r="B1224">
            <v>45105</v>
          </cell>
          <cell r="C1224" t="str">
            <v>Fundacja DOMITECH</v>
          </cell>
          <cell r="G1224" t="str">
            <v>ul.</v>
          </cell>
          <cell r="H1224" t="str">
            <v>Bydgoskich Przemysłowców</v>
          </cell>
          <cell r="I1224" t="str">
            <v>6A</v>
          </cell>
          <cell r="K1224" t="str">
            <v>85-862</v>
          </cell>
          <cell r="L1224" t="str">
            <v>Bydgoszcz</v>
          </cell>
          <cell r="M1224" t="str">
            <v>Bydgoszcz</v>
          </cell>
        </row>
        <row r="1225">
          <cell r="A1225">
            <v>1044405</v>
          </cell>
          <cell r="B1225">
            <v>45105</v>
          </cell>
          <cell r="C1225" t="str">
            <v>Fundacja KRÓLEWSKIE PSZCZÓŁKOWO</v>
          </cell>
          <cell r="I1225" t="str">
            <v>98</v>
          </cell>
          <cell r="K1225" t="str">
            <v>33-334</v>
          </cell>
          <cell r="L1225" t="str">
            <v>Królowa Górna</v>
          </cell>
          <cell r="M1225" t="str">
            <v>Kamionka Wielka</v>
          </cell>
        </row>
        <row r="1226">
          <cell r="A1226">
            <v>1044660</v>
          </cell>
          <cell r="B1226">
            <v>45106</v>
          </cell>
          <cell r="C1226" t="str">
            <v>Fundacja MAMY PROJEKT</v>
          </cell>
          <cell r="G1226" t="str">
            <v>ul.</v>
          </cell>
          <cell r="H1226" t="str">
            <v>Płk. Jana Kozietulskiego</v>
          </cell>
          <cell r="I1226" t="str">
            <v>4</v>
          </cell>
          <cell r="K1226" t="str">
            <v>94-012</v>
          </cell>
          <cell r="L1226" t="str">
            <v>Łódź</v>
          </cell>
          <cell r="M1226" t="str">
            <v>Łódź</v>
          </cell>
        </row>
        <row r="1227">
          <cell r="A1227">
            <v>1046737</v>
          </cell>
          <cell r="B1227">
            <v>45124</v>
          </cell>
          <cell r="C1227" t="str">
            <v>Fundacja STALA</v>
          </cell>
          <cell r="G1227" t="str">
            <v>ul.</v>
          </cell>
          <cell r="H1227" t="str">
            <v>Dolna</v>
          </cell>
          <cell r="I1227" t="str">
            <v>6</v>
          </cell>
          <cell r="K1227" t="str">
            <v>42-202</v>
          </cell>
          <cell r="L1227" t="str">
            <v>Częstochowa</v>
          </cell>
          <cell r="M1227" t="str">
            <v>Częstochowa</v>
          </cell>
        </row>
        <row r="1228">
          <cell r="A1228">
            <v>1047069</v>
          </cell>
          <cell r="B1228">
            <v>45120</v>
          </cell>
          <cell r="C1228" t="str">
            <v>Fundacja PSZCZELE SPRAWY</v>
          </cell>
          <cell r="G1228" t="str">
            <v>ul.</v>
          </cell>
          <cell r="H1228" t="str">
            <v>Wiosenna</v>
          </cell>
          <cell r="I1228" t="str">
            <v>4/6</v>
          </cell>
          <cell r="K1228" t="str">
            <v>95-050</v>
          </cell>
          <cell r="L1228" t="str">
            <v>Konstantynów Łódzki</v>
          </cell>
          <cell r="M1228" t="str">
            <v>Konstantynów Łódzki</v>
          </cell>
        </row>
        <row r="1229">
          <cell r="A1229">
            <v>1047346</v>
          </cell>
          <cell r="B1229">
            <v>45121</v>
          </cell>
          <cell r="C1229" t="str">
            <v>Fundacja CO2 ABSORBER</v>
          </cell>
          <cell r="G1229" t="str">
            <v>ul.</v>
          </cell>
          <cell r="H1229" t="str">
            <v>Grzegórzecka</v>
          </cell>
          <cell r="I1229" t="str">
            <v>17</v>
          </cell>
          <cell r="J1229" t="str">
            <v>6</v>
          </cell>
          <cell r="K1229" t="str">
            <v>31-523</v>
          </cell>
          <cell r="L1229" t="str">
            <v>Kraków</v>
          </cell>
          <cell r="M1229" t="str">
            <v>Kraków</v>
          </cell>
        </row>
        <row r="1230">
          <cell r="A1230">
            <v>1047406</v>
          </cell>
          <cell r="B1230">
            <v>45124</v>
          </cell>
          <cell r="C1230" t="str">
            <v>Fundacja REWILDING POLSKA</v>
          </cell>
          <cell r="I1230" t="str">
            <v>8</v>
          </cell>
          <cell r="K1230" t="str">
            <v>87-300</v>
          </cell>
          <cell r="L1230" t="str">
            <v>Kominy</v>
          </cell>
          <cell r="M1230" t="str">
            <v>Brodnica</v>
          </cell>
        </row>
        <row r="1231">
          <cell r="A1231">
            <v>1049756</v>
          </cell>
          <cell r="B1231">
            <v>45135</v>
          </cell>
          <cell r="C1231" t="str">
            <v>Fundacja SAVE THE FOREST</v>
          </cell>
          <cell r="G1231" t="str">
            <v>ul.</v>
          </cell>
          <cell r="H1231" t="str">
            <v>Zawilcowa</v>
          </cell>
          <cell r="I1231" t="str">
            <v>14</v>
          </cell>
          <cell r="K1231" t="str">
            <v>62-002</v>
          </cell>
          <cell r="L1231" t="str">
            <v>Suchy Las</v>
          </cell>
          <cell r="M1231" t="str">
            <v>Suchy Las</v>
          </cell>
        </row>
        <row r="1232">
          <cell r="A1232">
            <v>1050875</v>
          </cell>
          <cell r="B1232">
            <v>45142</v>
          </cell>
          <cell r="C1232" t="str">
            <v>Fundacja BEE LIKE US</v>
          </cell>
          <cell r="G1232" t="str">
            <v>ul.</v>
          </cell>
          <cell r="H1232" t="str">
            <v>Gdyńska</v>
          </cell>
          <cell r="I1232" t="str">
            <v>31</v>
          </cell>
          <cell r="K1232" t="str">
            <v>05-120</v>
          </cell>
          <cell r="L1232" t="str">
            <v>Legionowo</v>
          </cell>
          <cell r="M1232" t="str">
            <v>Legionowo</v>
          </cell>
        </row>
        <row r="1233">
          <cell r="A1233">
            <v>1051315</v>
          </cell>
          <cell r="B1233">
            <v>45145</v>
          </cell>
          <cell r="C1233" t="str">
            <v>Polska Fundacja Ratująca Zwierzęta</v>
          </cell>
          <cell r="G1233" t="str">
            <v>ul.</v>
          </cell>
          <cell r="H1233" t="str">
            <v>Jeziorna</v>
          </cell>
          <cell r="I1233" t="str">
            <v>145</v>
          </cell>
          <cell r="K1233" t="str">
            <v>62-400</v>
          </cell>
          <cell r="L1233" t="str">
            <v>Piotrowice</v>
          </cell>
          <cell r="M1233" t="str">
            <v>Piotrowice</v>
          </cell>
        </row>
        <row r="1234">
          <cell r="A1234">
            <v>1051789</v>
          </cell>
          <cell r="B1234">
            <v>45166</v>
          </cell>
          <cell r="C1234" t="str">
            <v>Fundacja ŻEGLARTWO JEST EKO</v>
          </cell>
          <cell r="G1234" t="str">
            <v>ul.</v>
          </cell>
          <cell r="H1234" t="str">
            <v>Zbożowa</v>
          </cell>
          <cell r="I1234" t="str">
            <v>11</v>
          </cell>
          <cell r="K1234" t="str">
            <v>11-600</v>
          </cell>
          <cell r="L1234" t="str">
            <v>Węgorzewo</v>
          </cell>
          <cell r="M1234" t="str">
            <v>Węgorzewo</v>
          </cell>
        </row>
        <row r="1235">
          <cell r="A1235">
            <v>1051827</v>
          </cell>
          <cell r="B1235">
            <v>45160</v>
          </cell>
          <cell r="C1235" t="str">
            <v>Fundacja PURE HEART</v>
          </cell>
          <cell r="G1235" t="str">
            <v>ul.</v>
          </cell>
          <cell r="H1235" t="str">
            <v>Złota</v>
          </cell>
          <cell r="I1235" t="str">
            <v>7</v>
          </cell>
          <cell r="J1235" t="str">
            <v>1</v>
          </cell>
          <cell r="K1235" t="str">
            <v>00-019</v>
          </cell>
          <cell r="L1235" t="str">
            <v>Warszawa</v>
          </cell>
          <cell r="M1235" t="str">
            <v>Warszawa</v>
          </cell>
        </row>
        <row r="1236">
          <cell r="A1236">
            <v>1053429</v>
          </cell>
          <cell r="B1236">
            <v>45238</v>
          </cell>
          <cell r="C1236" t="str">
            <v>Fundacja BREKINIA</v>
          </cell>
          <cell r="G1236" t="str">
            <v>ul.</v>
          </cell>
          <cell r="H1236" t="str">
            <v>Słoneczna</v>
          </cell>
          <cell r="I1236" t="str">
            <v>2B</v>
          </cell>
          <cell r="J1236" t="str">
            <v>8</v>
          </cell>
          <cell r="K1236" t="str">
            <v>86-140</v>
          </cell>
          <cell r="L1236" t="str">
            <v>Gródek</v>
          </cell>
          <cell r="M1236" t="str">
            <v>Drzycim</v>
          </cell>
        </row>
        <row r="1237">
          <cell r="A1237">
            <v>1053635</v>
          </cell>
          <cell r="B1237">
            <v>45160</v>
          </cell>
          <cell r="C1237" t="str">
            <v>Fundacja PURPLE SKY</v>
          </cell>
          <cell r="G1237" t="str">
            <v>ul.</v>
          </cell>
          <cell r="H1237" t="str">
            <v>Złota</v>
          </cell>
          <cell r="I1237" t="str">
            <v>7</v>
          </cell>
          <cell r="J1237" t="str">
            <v>1</v>
          </cell>
          <cell r="K1237" t="str">
            <v>00-019</v>
          </cell>
          <cell r="L1237" t="str">
            <v>Warszawa</v>
          </cell>
          <cell r="M1237" t="str">
            <v>Warszawa</v>
          </cell>
        </row>
        <row r="1238">
          <cell r="A1238">
            <v>1053638</v>
          </cell>
          <cell r="B1238">
            <v>45160</v>
          </cell>
          <cell r="C1238" t="str">
            <v>Fundacja BRIGHTNESS</v>
          </cell>
          <cell r="G1238" t="str">
            <v>ul.</v>
          </cell>
          <cell r="H1238" t="str">
            <v>Złota</v>
          </cell>
          <cell r="I1238" t="str">
            <v>7</v>
          </cell>
          <cell r="J1238" t="str">
            <v>1</v>
          </cell>
          <cell r="K1238" t="str">
            <v>00-019</v>
          </cell>
          <cell r="L1238" t="str">
            <v>Warszawa</v>
          </cell>
          <cell r="M1238" t="str">
            <v>Warszawa</v>
          </cell>
        </row>
        <row r="1239">
          <cell r="A1239">
            <v>1053893</v>
          </cell>
          <cell r="B1239">
            <v>45161</v>
          </cell>
          <cell r="C1239" t="str">
            <v>Fundacja EUROPEJSKI INSTYTUT EKOSFERA</v>
          </cell>
          <cell r="G1239" t="str">
            <v>ul.</v>
          </cell>
          <cell r="H1239" t="str">
            <v>Trębacka</v>
          </cell>
          <cell r="I1239" t="str">
            <v>4</v>
          </cell>
          <cell r="K1239" t="str">
            <v>00-074</v>
          </cell>
          <cell r="L1239" t="str">
            <v>Warszawa</v>
          </cell>
          <cell r="M1239" t="str">
            <v>Warszawa</v>
          </cell>
        </row>
        <row r="1240">
          <cell r="A1240">
            <v>1055576</v>
          </cell>
          <cell r="B1240">
            <v>45170</v>
          </cell>
          <cell r="C1240" t="str">
            <v>Fundacja NARODOWY INSTYTUT ZIEMI PODLASKIEJ</v>
          </cell>
          <cell r="G1240" t="str">
            <v>ul.</v>
          </cell>
          <cell r="H1240" t="str">
            <v>Parkowa</v>
          </cell>
          <cell r="I1240" t="str">
            <v>8</v>
          </cell>
          <cell r="K1240" t="str">
            <v>17-204</v>
          </cell>
          <cell r="L1240" t="str">
            <v>Dubicze Cerkiewne</v>
          </cell>
          <cell r="M1240" t="str">
            <v>Dubicze Cerkiewne</v>
          </cell>
        </row>
        <row r="1241">
          <cell r="A1241">
            <v>1055709</v>
          </cell>
          <cell r="B1241">
            <v>45191</v>
          </cell>
          <cell r="C1241" t="str">
            <v>Fundacja ENSOGO ZRÓWNOWAŻONY ROZWÓJ</v>
          </cell>
          <cell r="G1241" t="str">
            <v>ul.</v>
          </cell>
          <cell r="H1241" t="str">
            <v>Słomiana</v>
          </cell>
          <cell r="I1241" t="str">
            <v>27</v>
          </cell>
          <cell r="J1241" t="str">
            <v>40</v>
          </cell>
          <cell r="K1241" t="str">
            <v>30-316</v>
          </cell>
          <cell r="L1241" t="str">
            <v>Kraków</v>
          </cell>
          <cell r="M1241" t="str">
            <v>Kraków</v>
          </cell>
        </row>
        <row r="1242">
          <cell r="A1242">
            <v>1056524</v>
          </cell>
          <cell r="B1242">
            <v>45175</v>
          </cell>
          <cell r="C1242" t="str">
            <v>Fundacja SKRZYDŁA LASU</v>
          </cell>
          <cell r="G1242" t="str">
            <v>ul.</v>
          </cell>
          <cell r="H1242" t="str">
            <v xml:space="preserve">Zadowicka </v>
          </cell>
          <cell r="I1242" t="str">
            <v>55</v>
          </cell>
          <cell r="K1242" t="str">
            <v>62-687</v>
          </cell>
          <cell r="L1242" t="str">
            <v>Godziesze Małe</v>
          </cell>
          <cell r="M1242" t="str">
            <v>Godziesze Małe</v>
          </cell>
        </row>
        <row r="1243">
          <cell r="A1243">
            <v>1056789</v>
          </cell>
          <cell r="B1243">
            <v>45180</v>
          </cell>
          <cell r="C1243" t="str">
            <v>Fundacja ZIEMIA UKOCHANA</v>
          </cell>
          <cell r="G1243" t="str">
            <v>ul.</v>
          </cell>
          <cell r="H1243" t="str">
            <v>Mikołaja Kopernika</v>
          </cell>
          <cell r="I1243" t="str">
            <v>14</v>
          </cell>
          <cell r="K1243" t="str">
            <v>40-064</v>
          </cell>
          <cell r="L1243" t="str">
            <v>Katowice</v>
          </cell>
          <cell r="M1243" t="str">
            <v>Katowice</v>
          </cell>
        </row>
        <row r="1244">
          <cell r="A1244">
            <v>1056939</v>
          </cell>
          <cell r="B1244">
            <v>45177</v>
          </cell>
          <cell r="C1244" t="str">
            <v>Fundacja ECOLOOP</v>
          </cell>
          <cell r="G1244" t="str">
            <v>ul.</v>
          </cell>
          <cell r="H1244" t="str">
            <v xml:space="preserve">Kopernika </v>
          </cell>
          <cell r="I1244" t="str">
            <v>14</v>
          </cell>
          <cell r="K1244" t="str">
            <v>40-064</v>
          </cell>
          <cell r="L1244" t="str">
            <v>Katowice</v>
          </cell>
          <cell r="M1244" t="str">
            <v>Katowice</v>
          </cell>
        </row>
        <row r="1245">
          <cell r="A1245">
            <v>1057030</v>
          </cell>
          <cell r="B1245">
            <v>45180</v>
          </cell>
          <cell r="C1245" t="str">
            <v>Fundacja 4ENERGY FOUNDATION</v>
          </cell>
          <cell r="G1245" t="str">
            <v>ul.</v>
          </cell>
          <cell r="H1245" t="str">
            <v xml:space="preserve">Kalwaryjska </v>
          </cell>
          <cell r="I1245" t="str">
            <v>33</v>
          </cell>
          <cell r="K1245" t="str">
            <v>30-509</v>
          </cell>
          <cell r="L1245" t="str">
            <v>Kraków</v>
          </cell>
          <cell r="M1245" t="str">
            <v>Kraków</v>
          </cell>
        </row>
        <row r="1246">
          <cell r="A1246">
            <v>1057984</v>
          </cell>
          <cell r="B1246">
            <v>45182</v>
          </cell>
          <cell r="C1246" t="str">
            <v>Fundacja REX</v>
          </cell>
          <cell r="I1246" t="str">
            <v>26</v>
          </cell>
          <cell r="K1246" t="str">
            <v>09-210</v>
          </cell>
          <cell r="L1246" t="str">
            <v>Sokolniki</v>
          </cell>
          <cell r="M1246" t="str">
            <v>Drobin</v>
          </cell>
        </row>
        <row r="1247">
          <cell r="A1247">
            <v>1058255</v>
          </cell>
          <cell r="B1247">
            <v>45184</v>
          </cell>
          <cell r="C1247" t="str">
            <v>Fundacja ZWIERZĘCY AZYL</v>
          </cell>
          <cell r="I1247" t="str">
            <v>3C</v>
          </cell>
          <cell r="K1247" t="str">
            <v>75-015</v>
          </cell>
          <cell r="L1247" t="str">
            <v>Wyszewo</v>
          </cell>
          <cell r="M1247" t="str">
            <v>Manowo</v>
          </cell>
        </row>
        <row r="1248">
          <cell r="A1248">
            <v>1058373</v>
          </cell>
          <cell r="B1248">
            <v>45184</v>
          </cell>
          <cell r="C1248" t="str">
            <v>Fundacja ZIEMIOLUBY</v>
          </cell>
          <cell r="I1248" t="str">
            <v>50</v>
          </cell>
          <cell r="K1248" t="str">
            <v>08-221</v>
          </cell>
          <cell r="L1248" t="str">
            <v>Stare Litewniki</v>
          </cell>
          <cell r="M1248" t="str">
            <v>Sarnaki</v>
          </cell>
        </row>
        <row r="1249">
          <cell r="A1249">
            <v>1058627</v>
          </cell>
          <cell r="B1249">
            <v>45189</v>
          </cell>
          <cell r="C1249" t="str">
            <v>Fundacja ENERGIA MARZEŃ</v>
          </cell>
          <cell r="G1249" t="str">
            <v>ul.</v>
          </cell>
          <cell r="H1249" t="str">
            <v>Grzybowska</v>
          </cell>
          <cell r="I1249" t="str">
            <v>87</v>
          </cell>
          <cell r="K1249" t="str">
            <v>00-844</v>
          </cell>
          <cell r="L1249" t="str">
            <v>Warszawa</v>
          </cell>
          <cell r="M1249" t="str">
            <v>Warszawa</v>
          </cell>
        </row>
        <row r="1250">
          <cell r="A1250">
            <v>1058721</v>
          </cell>
          <cell r="B1250">
            <v>45188</v>
          </cell>
          <cell r="C1250" t="str">
            <v>Fundacja HANTPOL</v>
          </cell>
          <cell r="G1250" t="str">
            <v>ul.</v>
          </cell>
          <cell r="H1250" t="str">
            <v>Puchalska</v>
          </cell>
          <cell r="I1250" t="str">
            <v>5</v>
          </cell>
          <cell r="K1250" t="str">
            <v>02-851</v>
          </cell>
          <cell r="L1250" t="str">
            <v>Warszawa</v>
          </cell>
          <cell r="M1250" t="str">
            <v>Warszawa</v>
          </cell>
        </row>
        <row r="1251">
          <cell r="A1251">
            <v>1059059</v>
          </cell>
          <cell r="B1251">
            <v>45189</v>
          </cell>
          <cell r="C1251" t="str">
            <v>Fundacja DRZEWO SŁOŃCA</v>
          </cell>
          <cell r="G1251" t="str">
            <v>ul.</v>
          </cell>
          <cell r="H1251" t="str">
            <v>Alfonsa Zgrzebnioka</v>
          </cell>
          <cell r="I1251" t="str">
            <v>22</v>
          </cell>
          <cell r="K1251" t="str">
            <v>43-100</v>
          </cell>
          <cell r="L1251" t="str">
            <v>Tychy</v>
          </cell>
          <cell r="M1251" t="str">
            <v>Tychy</v>
          </cell>
        </row>
        <row r="1252">
          <cell r="A1252">
            <v>1060526</v>
          </cell>
          <cell r="B1252">
            <v>45196</v>
          </cell>
          <cell r="C1252" t="str">
            <v>Fundacja GREENWECAN</v>
          </cell>
          <cell r="G1252" t="str">
            <v>ul.</v>
          </cell>
          <cell r="H1252" t="str">
            <v>Ogórkowa</v>
          </cell>
          <cell r="I1252" t="str">
            <v>63S</v>
          </cell>
          <cell r="K1252" t="str">
            <v>04-998</v>
          </cell>
          <cell r="L1252" t="str">
            <v>Warszawa</v>
          </cell>
          <cell r="M1252" t="str">
            <v>Warszawa</v>
          </cell>
        </row>
        <row r="1253">
          <cell r="A1253">
            <v>1060530</v>
          </cell>
          <cell r="B1253">
            <v>45209</v>
          </cell>
          <cell r="C1253" t="str">
            <v>Fundacja OGÓLNOPOLSKIE CENTRUM WSPARCIA BIZNESU EKOLOGICZNEGO</v>
          </cell>
          <cell r="G1253" t="str">
            <v>ul.</v>
          </cell>
          <cell r="H1253" t="str">
            <v>Ogrody</v>
          </cell>
          <cell r="I1253" t="str">
            <v>63</v>
          </cell>
          <cell r="K1253" t="str">
            <v>86-005</v>
          </cell>
          <cell r="L1253" t="str">
            <v>Ciele</v>
          </cell>
          <cell r="M1253" t="str">
            <v>Białe Błota</v>
          </cell>
        </row>
        <row r="1254">
          <cell r="A1254">
            <v>1060912</v>
          </cell>
          <cell r="B1254">
            <v>45230</v>
          </cell>
          <cell r="C1254" t="str">
            <v>Fundacja DZIKA ZIEMIA</v>
          </cell>
          <cell r="I1254" t="str">
            <v>21</v>
          </cell>
          <cell r="K1254" t="str">
            <v>19-420</v>
          </cell>
          <cell r="L1254" t="str">
            <v>Zawady</v>
          </cell>
          <cell r="M1254" t="str">
            <v>Kowale Oleckie</v>
          </cell>
        </row>
        <row r="1255">
          <cell r="A1255">
            <v>1061634</v>
          </cell>
          <cell r="B1255">
            <v>45202</v>
          </cell>
          <cell r="C1255" t="str">
            <v>Fundacja STAŚ I NEL</v>
          </cell>
          <cell r="G1255" t="str">
            <v>ul.</v>
          </cell>
          <cell r="H1255" t="str">
            <v>Adama Mickiewicza</v>
          </cell>
          <cell r="I1255" t="str">
            <v>3D</v>
          </cell>
          <cell r="J1255" t="str">
            <v>2</v>
          </cell>
          <cell r="K1255" t="str">
            <v>57-100</v>
          </cell>
          <cell r="L1255" t="str">
            <v>Strzelin</v>
          </cell>
          <cell r="M1255" t="str">
            <v>Strzelin</v>
          </cell>
        </row>
        <row r="1256">
          <cell r="A1256">
            <v>1062864</v>
          </cell>
          <cell r="B1256">
            <v>45208</v>
          </cell>
          <cell r="C1256" t="str">
            <v>Fundacja ECOMOTIONAL</v>
          </cell>
          <cell r="G1256" t="str">
            <v>ul.</v>
          </cell>
          <cell r="H1256" t="str">
            <v>Droga Męczenników Majdanka</v>
          </cell>
          <cell r="I1256" t="str">
            <v>74</v>
          </cell>
          <cell r="J1256" t="str">
            <v>218</v>
          </cell>
          <cell r="K1256" t="str">
            <v>20-325</v>
          </cell>
          <cell r="L1256" t="str">
            <v>Lublin</v>
          </cell>
          <cell r="M1256" t="str">
            <v>Lublin</v>
          </cell>
        </row>
        <row r="1257">
          <cell r="A1257">
            <v>1063636</v>
          </cell>
          <cell r="B1257">
            <v>45211</v>
          </cell>
          <cell r="C1257" t="str">
            <v>Fundacja WILD AND SAFE</v>
          </cell>
          <cell r="I1257" t="str">
            <v>25</v>
          </cell>
          <cell r="K1257" t="str">
            <v>58-350</v>
          </cell>
          <cell r="L1257" t="str">
            <v>Łączna</v>
          </cell>
          <cell r="M1257" t="str">
            <v>Mieroszów</v>
          </cell>
        </row>
        <row r="1258">
          <cell r="A1258">
            <v>1065269</v>
          </cell>
          <cell r="B1258">
            <v>45222</v>
          </cell>
          <cell r="C1258" t="str">
            <v>Fundacja FENIKS</v>
          </cell>
          <cell r="I1258" t="str">
            <v>34</v>
          </cell>
          <cell r="K1258" t="str">
            <v>18-430</v>
          </cell>
          <cell r="L1258" t="str">
            <v>Nieławice</v>
          </cell>
          <cell r="M1258" t="str">
            <v>Jedwabne</v>
          </cell>
        </row>
        <row r="1259">
          <cell r="A1259">
            <v>1066150</v>
          </cell>
          <cell r="B1259">
            <v>45229</v>
          </cell>
          <cell r="C1259" t="str">
            <v>Fundacja SŁONECZNA DOLINA</v>
          </cell>
          <cell r="G1259" t="str">
            <v>ul.</v>
          </cell>
          <cell r="H1259" t="str">
            <v>Świętopełka</v>
          </cell>
          <cell r="I1259" t="str">
            <v>2B</v>
          </cell>
          <cell r="J1259" t="str">
            <v>6</v>
          </cell>
          <cell r="K1259" t="str">
            <v>83-400</v>
          </cell>
          <cell r="L1259" t="str">
            <v>Kościerzyna</v>
          </cell>
          <cell r="M1259" t="str">
            <v>Kościerzyna</v>
          </cell>
        </row>
        <row r="1260">
          <cell r="A1260">
            <v>1066172</v>
          </cell>
          <cell r="B1260">
            <v>45233</v>
          </cell>
          <cell r="C1260" t="str">
            <v>Fundacja PROSPECTUS</v>
          </cell>
          <cell r="G1260" t="str">
            <v>ul.</v>
          </cell>
          <cell r="H1260" t="str">
            <v>1 Maja</v>
          </cell>
          <cell r="I1260" t="str">
            <v>191</v>
          </cell>
          <cell r="K1260" t="str">
            <v>25-646</v>
          </cell>
          <cell r="L1260" t="str">
            <v>Kielce</v>
          </cell>
          <cell r="M1260" t="str">
            <v>Kielce</v>
          </cell>
        </row>
        <row r="1261">
          <cell r="A1261">
            <v>1066506</v>
          </cell>
          <cell r="B1261">
            <v>45229</v>
          </cell>
          <cell r="C1261" t="str">
            <v>Fundacja 5P</v>
          </cell>
          <cell r="G1261" t="str">
            <v>ul.</v>
          </cell>
          <cell r="H1261" t="str">
            <v>Królewska</v>
          </cell>
          <cell r="I1261" t="str">
            <v>23</v>
          </cell>
          <cell r="J1261" t="str">
            <v>25</v>
          </cell>
          <cell r="K1261" t="str">
            <v>00-064</v>
          </cell>
          <cell r="L1261" t="str">
            <v>Warszawa</v>
          </cell>
          <cell r="M1261" t="str">
            <v>Warszawa</v>
          </cell>
        </row>
        <row r="1262">
          <cell r="A1262">
            <v>1066610</v>
          </cell>
          <cell r="B1262">
            <v>45230</v>
          </cell>
          <cell r="C1262" t="str">
            <v>Fundacja 2.0</v>
          </cell>
          <cell r="G1262" t="str">
            <v>ul.</v>
          </cell>
          <cell r="H1262" t="str">
            <v>Kowalska</v>
          </cell>
          <cell r="I1262" t="str">
            <v>5</v>
          </cell>
          <cell r="J1262" t="str">
            <v>203</v>
          </cell>
          <cell r="K1262" t="str">
            <v>20-115</v>
          </cell>
          <cell r="L1262" t="str">
            <v>Lublin</v>
          </cell>
          <cell r="M1262" t="str">
            <v>Lublin</v>
          </cell>
        </row>
        <row r="1263">
          <cell r="A1263">
            <v>1067343</v>
          </cell>
          <cell r="B1263">
            <v>45233</v>
          </cell>
          <cell r="C1263" t="str">
            <v>Fundacja INSTYTUT MIERZALNEJ EKOLOGII</v>
          </cell>
          <cell r="G1263" t="str">
            <v>ul.</v>
          </cell>
          <cell r="H1263" t="str">
            <v>Milczańska</v>
          </cell>
          <cell r="I1263" t="str">
            <v>1</v>
          </cell>
          <cell r="J1263" t="str">
            <v>117</v>
          </cell>
          <cell r="K1263" t="str">
            <v>61-131</v>
          </cell>
          <cell r="L1263" t="str">
            <v>Poznań</v>
          </cell>
          <cell r="M1263" t="str">
            <v>Poznań</v>
          </cell>
        </row>
        <row r="1264">
          <cell r="A1264">
            <v>1067756</v>
          </cell>
          <cell r="B1264">
            <v>45239</v>
          </cell>
          <cell r="C1264" t="str">
            <v>Fundacja BIOCENOSIS</v>
          </cell>
          <cell r="G1264" t="str">
            <v>ul.</v>
          </cell>
          <cell r="H1264" t="str">
            <v>Azaliowa</v>
          </cell>
          <cell r="I1264" t="str">
            <v>3</v>
          </cell>
          <cell r="K1264" t="str">
            <v>45-950</v>
          </cell>
          <cell r="L1264" t="str">
            <v>Opole</v>
          </cell>
          <cell r="M1264" t="str">
            <v>Opole</v>
          </cell>
        </row>
        <row r="1265">
          <cell r="A1265">
            <v>1068406</v>
          </cell>
          <cell r="B1265">
            <v>45252</v>
          </cell>
          <cell r="C1265" t="str">
            <v>Fundacja DOG TUS POMAGA</v>
          </cell>
          <cell r="G1265" t="str">
            <v>al.</v>
          </cell>
          <cell r="H1265" t="str">
            <v>Grunwaldzka</v>
          </cell>
          <cell r="I1265" t="str">
            <v>5</v>
          </cell>
          <cell r="K1265" t="str">
            <v>80-236</v>
          </cell>
          <cell r="L1265" t="str">
            <v>Gdańsk</v>
          </cell>
          <cell r="M1265" t="str">
            <v>Gdańsk</v>
          </cell>
        </row>
        <row r="1266">
          <cell r="A1266">
            <v>1068901</v>
          </cell>
          <cell r="B1266">
            <v>45260</v>
          </cell>
          <cell r="C1266" t="str">
            <v>Fundacja TESLA OWNERS POLAND</v>
          </cell>
          <cell r="G1266" t="str">
            <v>ul.</v>
          </cell>
          <cell r="H1266" t="str">
            <v>Nowogrodzka</v>
          </cell>
          <cell r="I1266" t="str">
            <v>31</v>
          </cell>
          <cell r="K1266" t="str">
            <v>00-511</v>
          </cell>
          <cell r="L1266" t="str">
            <v>Warszawa</v>
          </cell>
          <cell r="M1266" t="str">
            <v>Warszawa</v>
          </cell>
        </row>
        <row r="1267">
          <cell r="A1267">
            <v>1069584</v>
          </cell>
          <cell r="B1267">
            <v>45247</v>
          </cell>
          <cell r="C1267" t="str">
            <v>Fundacja PODHALE NA ZIELONO</v>
          </cell>
          <cell r="G1267" t="str">
            <v>ul.</v>
          </cell>
          <cell r="H1267" t="str">
            <v>Droga Do Daniela</v>
          </cell>
          <cell r="I1267" t="str">
            <v>9A</v>
          </cell>
          <cell r="K1267" t="str">
            <v>34-500</v>
          </cell>
          <cell r="L1267" t="str">
            <v>Zakopane</v>
          </cell>
          <cell r="M1267" t="str">
            <v>Zakopane</v>
          </cell>
        </row>
        <row r="1268">
          <cell r="A1268">
            <v>1069756</v>
          </cell>
          <cell r="B1268">
            <v>45250</v>
          </cell>
          <cell r="C1268" t="str">
            <v>Fundacja WULFA SCHUMACHERA</v>
          </cell>
          <cell r="G1268" t="str">
            <v>ul.</v>
          </cell>
          <cell r="H1268" t="str">
            <v>Wrocławska</v>
          </cell>
          <cell r="I1268" t="str">
            <v>66</v>
          </cell>
          <cell r="K1268" t="str">
            <v>55-330</v>
          </cell>
          <cell r="L1268" t="str">
            <v>Krępice</v>
          </cell>
          <cell r="M1268" t="str">
            <v>Miękinia</v>
          </cell>
        </row>
        <row r="1269">
          <cell r="A1269">
            <v>1071598</v>
          </cell>
          <cell r="B1269">
            <v>45254</v>
          </cell>
          <cell r="C1269" t="str">
            <v>Fundacja PANGOLIN</v>
          </cell>
          <cell r="G1269" t="str">
            <v>ul.</v>
          </cell>
          <cell r="H1269" t="str">
            <v>Konstantynowska</v>
          </cell>
          <cell r="I1269" t="str">
            <v>8/10</v>
          </cell>
          <cell r="K1269" t="str">
            <v>94-303</v>
          </cell>
          <cell r="L1269" t="str">
            <v>Łódź</v>
          </cell>
          <cell r="M1269" t="str">
            <v>Łódź</v>
          </cell>
        </row>
        <row r="1270">
          <cell r="A1270">
            <v>1072064</v>
          </cell>
          <cell r="B1270">
            <v>45258</v>
          </cell>
          <cell r="C1270" t="str">
            <v>Fundacja DOBRE ADOPCJE</v>
          </cell>
          <cell r="G1270" t="str">
            <v>ul.</v>
          </cell>
          <cell r="H1270" t="str">
            <v>Edwarda Dembowskiego</v>
          </cell>
          <cell r="I1270" t="str">
            <v>11</v>
          </cell>
          <cell r="J1270" t="str">
            <v>67</v>
          </cell>
          <cell r="K1270" t="str">
            <v>02-784</v>
          </cell>
          <cell r="L1270" t="str">
            <v>Warszawa</v>
          </cell>
          <cell r="M1270" t="str">
            <v>Warszawa</v>
          </cell>
        </row>
        <row r="1271">
          <cell r="A1271">
            <v>1072547</v>
          </cell>
          <cell r="B1271">
            <v>45260</v>
          </cell>
          <cell r="C1271" t="str">
            <v>Fundacja NASZE FUTRZAKI</v>
          </cell>
          <cell r="G1271" t="str">
            <v>ul.</v>
          </cell>
          <cell r="H1271" t="str">
            <v>Dzielnicowa</v>
          </cell>
          <cell r="I1271" t="str">
            <v>3</v>
          </cell>
          <cell r="K1271" t="str">
            <v>97-500</v>
          </cell>
          <cell r="L1271" t="str">
            <v>Radomsko</v>
          </cell>
          <cell r="M1271" t="str">
            <v>Radomsko</v>
          </cell>
        </row>
        <row r="1272">
          <cell r="A1272">
            <v>1072614</v>
          </cell>
          <cell r="B1272">
            <v>45265</v>
          </cell>
          <cell r="C1272" t="str">
            <v>Fundacja ECO4PLANET</v>
          </cell>
          <cell r="G1272" t="str">
            <v>ul.</v>
          </cell>
          <cell r="H1272" t="str">
            <v>Cybernetyki</v>
          </cell>
          <cell r="I1272" t="str">
            <v>19A</v>
          </cell>
          <cell r="K1272" t="str">
            <v>62-677</v>
          </cell>
          <cell r="L1272" t="str">
            <v>Warszawa</v>
          </cell>
          <cell r="M1272" t="str">
            <v>Warszawa</v>
          </cell>
        </row>
        <row r="1273">
          <cell r="A1273">
            <v>1072667</v>
          </cell>
          <cell r="B1273">
            <v>45261</v>
          </cell>
          <cell r="C1273" t="str">
            <v>Fundacja WOLNEZANETY.ORG</v>
          </cell>
          <cell r="G1273" t="str">
            <v>ul.</v>
          </cell>
          <cell r="H1273" t="str">
            <v>Marcinkowska</v>
          </cell>
          <cell r="I1273" t="str">
            <v>80</v>
          </cell>
          <cell r="K1273" t="str">
            <v>33-300</v>
          </cell>
          <cell r="L1273" t="str">
            <v>Nowy Sącz</v>
          </cell>
          <cell r="M1273" t="str">
            <v>Nowy Sącz</v>
          </cell>
        </row>
        <row r="1274">
          <cell r="A1274">
            <v>1072729</v>
          </cell>
          <cell r="B1274">
            <v>45261</v>
          </cell>
          <cell r="C1274" t="str">
            <v>Fundacja ZIEMIA ZIEMIA</v>
          </cell>
          <cell r="G1274" t="str">
            <v>ul.</v>
          </cell>
          <cell r="H1274" t="str">
            <v>Franciszka Klimczaka</v>
          </cell>
          <cell r="I1274" t="str">
            <v>17</v>
          </cell>
          <cell r="J1274" t="str">
            <v>79</v>
          </cell>
          <cell r="K1274" t="str">
            <v>02-797</v>
          </cell>
          <cell r="L1274" t="str">
            <v>Warszawa</v>
          </cell>
          <cell r="M1274" t="str">
            <v>Warszawa</v>
          </cell>
        </row>
        <row r="1275">
          <cell r="A1275">
            <v>1073419</v>
          </cell>
          <cell r="B1275">
            <v>45275</v>
          </cell>
          <cell r="C1275" t="str">
            <v>Fundacja EKOENKLAWA</v>
          </cell>
          <cell r="G1275" t="str">
            <v>ul.</v>
          </cell>
          <cell r="H1275" t="str">
            <v>Krótka</v>
          </cell>
          <cell r="I1275" t="str">
            <v>2</v>
          </cell>
          <cell r="K1275" t="str">
            <v>09-506</v>
          </cell>
          <cell r="L1275" t="str">
            <v>Brwilno</v>
          </cell>
          <cell r="M1275" t="str">
            <v>Soczewka</v>
          </cell>
        </row>
        <row r="1276">
          <cell r="A1276">
            <v>1073582</v>
          </cell>
          <cell r="B1276">
            <v>45271</v>
          </cell>
          <cell r="C1276" t="str">
            <v>Fundacja REKOREK</v>
          </cell>
          <cell r="G1276" t="str">
            <v>ul.</v>
          </cell>
          <cell r="H1276" t="str">
            <v>Warszawska</v>
          </cell>
          <cell r="I1276" t="str">
            <v>201</v>
          </cell>
          <cell r="K1276" t="str">
            <v>05-082</v>
          </cell>
          <cell r="L1276" t="str">
            <v>Stare Babice</v>
          </cell>
          <cell r="M1276" t="str">
            <v>Stare Babice</v>
          </cell>
        </row>
        <row r="1277">
          <cell r="A1277">
            <v>1075054</v>
          </cell>
          <cell r="B1277">
            <v>45272</v>
          </cell>
          <cell r="C1277" t="str">
            <v>Fundacja CZYSTE POWIETRZE PLUS</v>
          </cell>
          <cell r="G1277" t="str">
            <v>ul.</v>
          </cell>
          <cell r="H1277" t="str">
            <v>Dolna</v>
          </cell>
          <cell r="I1277" t="str">
            <v>6</v>
          </cell>
          <cell r="K1277" t="str">
            <v>21-500</v>
          </cell>
          <cell r="L1277" t="str">
            <v>Biała Podlaska</v>
          </cell>
          <cell r="M1277" t="str">
            <v>Biała Podlaska</v>
          </cell>
        </row>
        <row r="1278">
          <cell r="A1278">
            <v>1075697</v>
          </cell>
          <cell r="B1278">
            <v>45275</v>
          </cell>
          <cell r="C1278" t="str">
            <v>Fundacja BIAŁY BOCIAN</v>
          </cell>
          <cell r="G1278" t="str">
            <v>ul.</v>
          </cell>
          <cell r="H1278" t="str">
            <v>Łączna</v>
          </cell>
          <cell r="I1278" t="str">
            <v>4</v>
          </cell>
          <cell r="K1278" t="str">
            <v>58-100</v>
          </cell>
          <cell r="L1278" t="str">
            <v>Świdnica</v>
          </cell>
          <cell r="M1278" t="str">
            <v>Świdnica</v>
          </cell>
        </row>
        <row r="1279">
          <cell r="A1279">
            <v>1076845</v>
          </cell>
          <cell r="B1279">
            <v>45281</v>
          </cell>
          <cell r="C1279" t="str">
            <v>Fundacja KOCIE OPOWIEŚCI</v>
          </cell>
          <cell r="G1279" t="str">
            <v>ul.</v>
          </cell>
          <cell r="H1279" t="str">
            <v>Długa</v>
          </cell>
          <cell r="I1279" t="str">
            <v>29</v>
          </cell>
          <cell r="K1279" t="str">
            <v>00-238</v>
          </cell>
          <cell r="L1279" t="str">
            <v>Warszawa</v>
          </cell>
          <cell r="M1279" t="str">
            <v>Warszawa</v>
          </cell>
        </row>
        <row r="1280">
          <cell r="A1280">
            <v>1077440</v>
          </cell>
          <cell r="B1280">
            <v>45287</v>
          </cell>
          <cell r="C1280" t="str">
            <v>Fundacja PROGRES</v>
          </cell>
          <cell r="G1280" t="str">
            <v>ul.</v>
          </cell>
          <cell r="H1280" t="str">
            <v>Marszałka Józefa Piłsudskiego</v>
          </cell>
          <cell r="I1280" t="str">
            <v>21</v>
          </cell>
          <cell r="K1280" t="str">
            <v>63-900</v>
          </cell>
          <cell r="L1280" t="str">
            <v>Rawicz</v>
          </cell>
          <cell r="M1280" t="str">
            <v>Rawicz</v>
          </cell>
        </row>
        <row r="1281">
          <cell r="A1281">
            <v>1078715</v>
          </cell>
          <cell r="B1281">
            <v>45306</v>
          </cell>
          <cell r="C1281" t="str">
            <v>Fundacja PGEKO INSTYTUT</v>
          </cell>
          <cell r="G1281" t="str">
            <v>ul.</v>
          </cell>
          <cell r="H1281" t="str">
            <v>Chmielna</v>
          </cell>
          <cell r="I1281" t="str">
            <v>2</v>
          </cell>
          <cell r="J1281" t="str">
            <v>31</v>
          </cell>
          <cell r="K1281" t="str">
            <v>00-020</v>
          </cell>
          <cell r="L1281" t="str">
            <v>Warszawa</v>
          </cell>
          <cell r="M1281" t="str">
            <v>Warszawa</v>
          </cell>
        </row>
        <row r="1282">
          <cell r="A1282">
            <v>1080209</v>
          </cell>
          <cell r="B1282">
            <v>45300</v>
          </cell>
          <cell r="C1282" t="str">
            <v>Fundacja DLA -EKOLOGII.PL</v>
          </cell>
          <cell r="G1282" t="str">
            <v>ul.</v>
          </cell>
          <cell r="H1282" t="str">
            <v>Świerkowa</v>
          </cell>
          <cell r="I1282" t="str">
            <v>5</v>
          </cell>
          <cell r="K1282" t="str">
            <v>41-706</v>
          </cell>
          <cell r="L1282" t="str">
            <v>Ruda Śląska</v>
          </cell>
          <cell r="M1282" t="str">
            <v>Ruda Śląska</v>
          </cell>
        </row>
        <row r="1283">
          <cell r="A1283">
            <v>1080320</v>
          </cell>
          <cell r="B1283">
            <v>45301</v>
          </cell>
          <cell r="C1283" t="str">
            <v>Fundacja SKRZYDLATY RAJ</v>
          </cell>
          <cell r="G1283" t="str">
            <v>ul.</v>
          </cell>
          <cell r="H1283" t="str">
            <v>Główna</v>
          </cell>
          <cell r="I1283" t="str">
            <v>4A</v>
          </cell>
          <cell r="K1283" t="str">
            <v>42-625</v>
          </cell>
          <cell r="L1283" t="str">
            <v>Zendek</v>
          </cell>
          <cell r="M1283" t="str">
            <v>Zendek</v>
          </cell>
        </row>
        <row r="1284">
          <cell r="A1284">
            <v>1081932</v>
          </cell>
          <cell r="B1284">
            <v>45307</v>
          </cell>
          <cell r="C1284" t="str">
            <v>Fundacja CREATES THE FUTURE</v>
          </cell>
          <cell r="G1284" t="str">
            <v>ul.</v>
          </cell>
          <cell r="H1284" t="str">
            <v>Łopawska</v>
          </cell>
          <cell r="I1284" t="str">
            <v>11A</v>
          </cell>
          <cell r="K1284" t="str">
            <v>61-311</v>
          </cell>
          <cell r="L1284" t="str">
            <v>Poznań</v>
          </cell>
          <cell r="M1284" t="str">
            <v>Poznań</v>
          </cell>
        </row>
        <row r="1285">
          <cell r="A1285">
            <v>1082189</v>
          </cell>
          <cell r="B1285">
            <v>45309</v>
          </cell>
          <cell r="C1285" t="str">
            <v>Fundacja GDAŃSKIEGO OGRODU ZOOLOGICZNEGO LYNX</v>
          </cell>
          <cell r="G1285" t="str">
            <v>ul.</v>
          </cell>
          <cell r="H1285" t="str">
            <v>Karwieńska</v>
          </cell>
          <cell r="I1285" t="str">
            <v>3</v>
          </cell>
          <cell r="K1285" t="str">
            <v>80-328</v>
          </cell>
          <cell r="L1285" t="str">
            <v>Gdańsk</v>
          </cell>
          <cell r="M1285" t="str">
            <v>Gdańsk</v>
          </cell>
        </row>
        <row r="1286">
          <cell r="A1286">
            <v>1082403</v>
          </cell>
          <cell r="B1286">
            <v>45314</v>
          </cell>
          <cell r="C1286" t="str">
            <v>Fundacja OCHRONY ZWIERZĄT DZIKICH I EGZOTYCZNYCH TRASZKA</v>
          </cell>
          <cell r="G1286" t="str">
            <v>ul.</v>
          </cell>
          <cell r="H1286" t="str">
            <v>Wojciecha Gersona</v>
          </cell>
          <cell r="I1286" t="str">
            <v>40</v>
          </cell>
          <cell r="J1286" t="str">
            <v>18</v>
          </cell>
          <cell r="K1286" t="str">
            <v>85-305</v>
          </cell>
          <cell r="L1286" t="str">
            <v>Bydgoszcz</v>
          </cell>
          <cell r="M1286" t="str">
            <v>Bydgoszcz</v>
          </cell>
        </row>
        <row r="1287">
          <cell r="A1287">
            <v>1083033</v>
          </cell>
          <cell r="B1287">
            <v>45314</v>
          </cell>
          <cell r="C1287" t="str">
            <v>Fundacja TEAMEXTREME SGU</v>
          </cell>
          <cell r="G1287" t="str">
            <v>ul.</v>
          </cell>
          <cell r="H1287" t="str">
            <v>Świętochłowicka</v>
          </cell>
          <cell r="I1287" t="str">
            <v>14</v>
          </cell>
          <cell r="K1287" t="str">
            <v>41-909</v>
          </cell>
          <cell r="L1287" t="str">
            <v>Bytom</v>
          </cell>
          <cell r="M1287" t="str">
            <v>Bytom</v>
          </cell>
        </row>
        <row r="1288">
          <cell r="A1288">
            <v>1083179</v>
          </cell>
          <cell r="B1288">
            <v>45314</v>
          </cell>
          <cell r="C1288" t="str">
            <v>Fundacja ODPOWIEDZIALNI ZA ŚRODOWISKO</v>
          </cell>
          <cell r="G1288" t="str">
            <v>ul.</v>
          </cell>
          <cell r="H1288" t="str">
            <v>Złota</v>
          </cell>
          <cell r="I1288" t="str">
            <v>7</v>
          </cell>
          <cell r="J1288" t="str">
            <v>1</v>
          </cell>
          <cell r="K1288" t="str">
            <v>00-019</v>
          </cell>
          <cell r="L1288" t="str">
            <v>Warszawa</v>
          </cell>
          <cell r="M1288" t="str">
            <v>Warszawa</v>
          </cell>
        </row>
        <row r="1289">
          <cell r="A1289">
            <v>1083258</v>
          </cell>
          <cell r="B1289">
            <v>45315</v>
          </cell>
          <cell r="C1289" t="str">
            <v>Fundacja ZIELONA MRÓWKA</v>
          </cell>
          <cell r="G1289" t="str">
            <v>ul.</v>
          </cell>
          <cell r="H1289" t="str">
            <v>Lirowa</v>
          </cell>
          <cell r="I1289" t="str">
            <v>26</v>
          </cell>
          <cell r="J1289" t="str">
            <v>64</v>
          </cell>
          <cell r="K1289" t="str">
            <v>02-387</v>
          </cell>
          <cell r="L1289" t="str">
            <v>Warszawa</v>
          </cell>
          <cell r="M1289" t="str">
            <v>Warszawa</v>
          </cell>
        </row>
        <row r="1290">
          <cell r="A1290">
            <v>1083882</v>
          </cell>
          <cell r="B1290">
            <v>45316</v>
          </cell>
          <cell r="C1290" t="str">
            <v>Fundacja BEZPIECZNA PRZYSZŁOŚĆ</v>
          </cell>
          <cell r="G1290" t="str">
            <v>ul.</v>
          </cell>
          <cell r="H1290" t="str">
            <v>Świerkowa</v>
          </cell>
          <cell r="I1290" t="str">
            <v>9</v>
          </cell>
          <cell r="J1290" t="str">
            <v>1</v>
          </cell>
          <cell r="K1290" t="str">
            <v>62-095</v>
          </cell>
          <cell r="L1290" t="str">
            <v>Murowana Goślina</v>
          </cell>
          <cell r="M1290" t="str">
            <v>Murowana Goślina</v>
          </cell>
        </row>
        <row r="1291">
          <cell r="A1291">
            <v>1083990</v>
          </cell>
          <cell r="B1291">
            <v>45317</v>
          </cell>
          <cell r="C1291" t="str">
            <v>Fundacja NATURALNE SIEDLISKO</v>
          </cell>
          <cell r="I1291" t="str">
            <v>2</v>
          </cell>
          <cell r="K1291" t="str">
            <v>87-300</v>
          </cell>
          <cell r="L1291" t="str">
            <v>Gorczeniczka</v>
          </cell>
          <cell r="M1291" t="str">
            <v>Brodnica</v>
          </cell>
        </row>
        <row r="1292">
          <cell r="A1292">
            <v>1084420</v>
          </cell>
          <cell r="B1292">
            <v>45323</v>
          </cell>
          <cell r="C1292" t="str">
            <v>Fundacja OPIEKI I ROZWOJU HUMANITARES</v>
          </cell>
          <cell r="G1292" t="str">
            <v>ul.</v>
          </cell>
          <cell r="H1292" t="str">
            <v>Nowogrodzka</v>
          </cell>
          <cell r="I1292" t="str">
            <v>64</v>
          </cell>
          <cell r="J1292" t="str">
            <v>43</v>
          </cell>
          <cell r="K1292" t="str">
            <v>02-014</v>
          </cell>
          <cell r="L1292" t="str">
            <v>Warszawa</v>
          </cell>
          <cell r="M1292" t="str">
            <v>Warszawa</v>
          </cell>
        </row>
        <row r="1293">
          <cell r="A1293">
            <v>1085449</v>
          </cell>
          <cell r="B1293">
            <v>45324</v>
          </cell>
          <cell r="C1293" t="str">
            <v>Fundacja POMERANIA GREEN - ZIELONE POMORZE</v>
          </cell>
          <cell r="G1293" t="str">
            <v>ul.</v>
          </cell>
          <cell r="H1293" t="str">
            <v>Wiatraczna</v>
          </cell>
          <cell r="I1293" t="str">
            <v>2</v>
          </cell>
          <cell r="K1293" t="str">
            <v>78-400</v>
          </cell>
          <cell r="L1293" t="str">
            <v>Szczecinek</v>
          </cell>
          <cell r="M1293" t="str">
            <v>Szczecinek</v>
          </cell>
        </row>
        <row r="1294">
          <cell r="A1294">
            <v>1086753</v>
          </cell>
          <cell r="B1294">
            <v>45331</v>
          </cell>
          <cell r="C1294" t="str">
            <v>Fundacja CZYSTE POWIETRZE CZYSTA POLSKA</v>
          </cell>
          <cell r="G1294" t="str">
            <v>ul.</v>
          </cell>
          <cell r="H1294" t="str">
            <v>Ks. Dr Wiktora Siwka</v>
          </cell>
          <cell r="I1294" t="str">
            <v>17</v>
          </cell>
          <cell r="K1294" t="str">
            <v>40-306</v>
          </cell>
          <cell r="L1294" t="str">
            <v>Katowice</v>
          </cell>
          <cell r="M1294" t="str">
            <v>Katowice</v>
          </cell>
        </row>
        <row r="1295">
          <cell r="A1295">
            <v>1087501</v>
          </cell>
          <cell r="B1295">
            <v>45335</v>
          </cell>
          <cell r="C1295" t="str">
            <v>Fundacja TROPAMI DZIKICH ZWIERZĄT</v>
          </cell>
          <cell r="G1295" t="str">
            <v>ul.</v>
          </cell>
          <cell r="H1295" t="str">
            <v>Naftowa</v>
          </cell>
          <cell r="I1295" t="str">
            <v>14</v>
          </cell>
          <cell r="J1295" t="str">
            <v>8</v>
          </cell>
          <cell r="K1295" t="str">
            <v>38-400</v>
          </cell>
          <cell r="L1295" t="str">
            <v>Krosno</v>
          </cell>
          <cell r="M1295" t="str">
            <v>Krosno</v>
          </cell>
        </row>
        <row r="1296">
          <cell r="A1296">
            <v>1089077</v>
          </cell>
          <cell r="B1296">
            <v>45342</v>
          </cell>
          <cell r="C1296" t="str">
            <v>Fundacja CENTRUM STRATEGII ŚRODOWISKOWYCH</v>
          </cell>
          <cell r="G1296" t="str">
            <v>ul.</v>
          </cell>
          <cell r="H1296" t="str">
            <v>Ogrodowa</v>
          </cell>
          <cell r="I1296" t="str">
            <v>58</v>
          </cell>
          <cell r="K1296" t="str">
            <v>00-876</v>
          </cell>
          <cell r="L1296" t="str">
            <v>Warszawa</v>
          </cell>
          <cell r="M1296" t="str">
            <v>Warszawa</v>
          </cell>
        </row>
        <row r="1297">
          <cell r="A1297">
            <v>1089326</v>
          </cell>
          <cell r="B1297">
            <v>45342</v>
          </cell>
          <cell r="C1297" t="str">
            <v>Fundacja ŚWIADOMI NATURY.ALKAR PROFESSIONAL</v>
          </cell>
          <cell r="I1297" t="str">
            <v>94A</v>
          </cell>
          <cell r="K1297" t="str">
            <v>62-586</v>
          </cell>
          <cell r="L1297" t="str">
            <v>Sławsk</v>
          </cell>
          <cell r="M1297" t="str">
            <v>Sławsk</v>
          </cell>
        </row>
        <row r="1298">
          <cell r="A1298">
            <v>1090054</v>
          </cell>
          <cell r="B1298">
            <v>45345</v>
          </cell>
          <cell r="C1298" t="str">
            <v>Fundacja MOC ŻYCIA</v>
          </cell>
          <cell r="I1298" t="str">
            <v>66</v>
          </cell>
          <cell r="K1298" t="str">
            <v>28-500</v>
          </cell>
          <cell r="L1298" t="str">
            <v>Łękawa</v>
          </cell>
          <cell r="M1298" t="str">
            <v>Kazimierza Wielka</v>
          </cell>
        </row>
        <row r="1299">
          <cell r="A1299">
            <v>1090661</v>
          </cell>
          <cell r="B1299">
            <v>45348</v>
          </cell>
          <cell r="C1299" t="str">
            <v>Fundacja CZYSTA RZEKA</v>
          </cell>
          <cell r="G1299" t="str">
            <v>ul.</v>
          </cell>
          <cell r="H1299" t="str">
            <v>Rynek</v>
          </cell>
          <cell r="I1299" t="str">
            <v>12</v>
          </cell>
          <cell r="K1299" t="str">
            <v>08-200</v>
          </cell>
          <cell r="L1299" t="str">
            <v>Łosice</v>
          </cell>
          <cell r="M1299" t="str">
            <v>Łosice</v>
          </cell>
        </row>
        <row r="1300">
          <cell r="A1300">
            <v>1091237</v>
          </cell>
          <cell r="B1300">
            <v>45350</v>
          </cell>
          <cell r="C1300" t="str">
            <v>Fundacja ŚRODWISKO I ZDROWIE.PL</v>
          </cell>
          <cell r="G1300" t="str">
            <v>ul.</v>
          </cell>
          <cell r="H1300" t="str">
            <v>Prof.. Tadeusza Banachiewicza</v>
          </cell>
          <cell r="I1300" t="str">
            <v>56/59</v>
          </cell>
          <cell r="K1300" t="str">
            <v>91-165</v>
          </cell>
          <cell r="L1300" t="str">
            <v>Łódź</v>
          </cell>
          <cell r="M1300" t="str">
            <v>Łódź</v>
          </cell>
        </row>
        <row r="1301">
          <cell r="A1301">
            <v>1092595</v>
          </cell>
          <cell r="B1301">
            <v>45357</v>
          </cell>
          <cell r="C1301" t="str">
            <v>Fundacja GRUNT</v>
          </cell>
          <cell r="G1301" t="str">
            <v>ul.</v>
          </cell>
          <cell r="H1301" t="str">
            <v>Szafranowa</v>
          </cell>
          <cell r="I1301" t="str">
            <v>1</v>
          </cell>
          <cell r="K1301" t="str">
            <v>55-120</v>
          </cell>
          <cell r="L1301" t="str">
            <v>Bagno</v>
          </cell>
          <cell r="M1301" t="str">
            <v>Bagno</v>
          </cell>
        </row>
        <row r="1302">
          <cell r="A1302">
            <v>1093274</v>
          </cell>
          <cell r="B1302">
            <v>45363</v>
          </cell>
          <cell r="C1302" t="str">
            <v>Fundacja PSIE SMACZKI</v>
          </cell>
          <cell r="G1302" t="str">
            <v>ul.</v>
          </cell>
          <cell r="H1302" t="str">
            <v>Stanisława Leszczyńskiego</v>
          </cell>
          <cell r="I1302" t="str">
            <v>4</v>
          </cell>
          <cell r="J1302" t="str">
            <v>29</v>
          </cell>
          <cell r="K1302" t="str">
            <v>50-078</v>
          </cell>
          <cell r="L1302" t="str">
            <v>Wrocław</v>
          </cell>
          <cell r="M1302" t="str">
            <v>Wrocław</v>
          </cell>
        </row>
        <row r="1303">
          <cell r="A1303">
            <v>1095239</v>
          </cell>
          <cell r="B1303">
            <v>45369</v>
          </cell>
          <cell r="C1303" t="str">
            <v>Fundacja GREEN JUICE FOUNDATION</v>
          </cell>
          <cell r="G1303" t="str">
            <v>ul.</v>
          </cell>
          <cell r="H1303" t="str">
            <v>Ignacego Daszyńskiego</v>
          </cell>
          <cell r="I1303" t="str">
            <v>54A</v>
          </cell>
          <cell r="K1303" t="str">
            <v>59-900</v>
          </cell>
          <cell r="L1303" t="str">
            <v>Zgorzelec</v>
          </cell>
          <cell r="M1303" t="str">
            <v>Zgorzelec</v>
          </cell>
        </row>
        <row r="1304">
          <cell r="A1304">
            <v>1095355</v>
          </cell>
          <cell r="B1304">
            <v>45370</v>
          </cell>
          <cell r="C1304" t="str">
            <v>Fundacja POZNAJ I CHROŃ</v>
          </cell>
          <cell r="G1304" t="str">
            <v>ul.</v>
          </cell>
          <cell r="H1304" t="str">
            <v>Żorska</v>
          </cell>
          <cell r="I1304" t="str">
            <v>37D</v>
          </cell>
          <cell r="J1304" t="str">
            <v>10</v>
          </cell>
          <cell r="K1304" t="str">
            <v>61-345</v>
          </cell>
          <cell r="L1304" t="str">
            <v>Poznań</v>
          </cell>
          <cell r="M1304" t="str">
            <v>Poznań</v>
          </cell>
        </row>
        <row r="1305">
          <cell r="A1305">
            <v>1095385</v>
          </cell>
          <cell r="B1305">
            <v>45370</v>
          </cell>
          <cell r="C1305" t="str">
            <v>Fundacja MAMMALIS</v>
          </cell>
          <cell r="G1305" t="str">
            <v>ul.</v>
          </cell>
          <cell r="H1305" t="str">
            <v>Leśna</v>
          </cell>
          <cell r="I1305" t="str">
            <v>13</v>
          </cell>
          <cell r="K1305" t="str">
            <v>42-624</v>
          </cell>
          <cell r="L1305" t="str">
            <v>Ossy</v>
          </cell>
          <cell r="M1305" t="str">
            <v>Ożarowice</v>
          </cell>
        </row>
        <row r="1306">
          <cell r="A1306">
            <v>1095575</v>
          </cell>
          <cell r="B1306">
            <v>45393</v>
          </cell>
          <cell r="C1306" t="str">
            <v>Fundacja TECHNICZNYM OKIEM</v>
          </cell>
          <cell r="G1306" t="str">
            <v>ul.</v>
          </cell>
          <cell r="H1306" t="str">
            <v>Stokowa</v>
          </cell>
          <cell r="I1306" t="str">
            <v>5</v>
          </cell>
          <cell r="K1306" t="str">
            <v>87-300</v>
          </cell>
          <cell r="L1306" t="str">
            <v>Brodnica</v>
          </cell>
          <cell r="M1306" t="str">
            <v>Brodnica</v>
          </cell>
        </row>
        <row r="1307">
          <cell r="A1307">
            <v>1095885</v>
          </cell>
          <cell r="B1307">
            <v>45372</v>
          </cell>
          <cell r="C1307" t="str">
            <v>Fundacja LAS LUPORUM AMICORUM SOCIETAS</v>
          </cell>
          <cell r="G1307" t="str">
            <v>ul.</v>
          </cell>
          <cell r="H1307" t="str">
            <v>Juliusza Słowackiego</v>
          </cell>
          <cell r="I1307" t="str">
            <v>27/33</v>
          </cell>
          <cell r="J1307" t="str">
            <v>5</v>
          </cell>
          <cell r="K1307" t="str">
            <v>02-592</v>
          </cell>
          <cell r="L1307" t="str">
            <v>Warszawa</v>
          </cell>
          <cell r="M1307" t="str">
            <v>Warszawa</v>
          </cell>
        </row>
        <row r="1308">
          <cell r="A1308">
            <v>1096596</v>
          </cell>
          <cell r="B1308">
            <v>45379</v>
          </cell>
          <cell r="C1308" t="str">
            <v>Fundacja ECO POMOC</v>
          </cell>
          <cell r="G1308" t="str">
            <v>ul.</v>
          </cell>
          <cell r="H1308" t="str">
            <v>Zagłoby</v>
          </cell>
          <cell r="I1308" t="str">
            <v>16</v>
          </cell>
          <cell r="K1308" t="str">
            <v>97-400</v>
          </cell>
          <cell r="L1308" t="str">
            <v>Bełchatów</v>
          </cell>
          <cell r="M1308" t="str">
            <v>Bełchatów</v>
          </cell>
        </row>
        <row r="1309">
          <cell r="A1309">
            <v>1096696</v>
          </cell>
          <cell r="B1309">
            <v>45385</v>
          </cell>
          <cell r="C1309" t="str">
            <v>Fundacja OŚRODEK BEZPIECZEŃSTWA ENERGETYCZNEGO</v>
          </cell>
          <cell r="G1309" t="str">
            <v>ul.</v>
          </cell>
          <cell r="H1309" t="str">
            <v>Ożarowska</v>
          </cell>
          <cell r="I1309" t="str">
            <v>28A</v>
          </cell>
          <cell r="J1309" t="str">
            <v>2</v>
          </cell>
          <cell r="K1309" t="str">
            <v>05-082</v>
          </cell>
          <cell r="L1309" t="str">
            <v>Stare Babice</v>
          </cell>
          <cell r="M1309" t="str">
            <v>Stare Babice</v>
          </cell>
        </row>
        <row r="1310">
          <cell r="A1310">
            <v>1096996</v>
          </cell>
          <cell r="B1310">
            <v>45378</v>
          </cell>
          <cell r="C1310" t="str">
            <v>Fundacja WODY WARTA HYDRONI</v>
          </cell>
          <cell r="G1310" t="str">
            <v>ul.</v>
          </cell>
          <cell r="H1310" t="str">
            <v>Smolna</v>
          </cell>
          <cell r="I1310" t="str">
            <v>13D</v>
          </cell>
          <cell r="J1310" t="str">
            <v>95</v>
          </cell>
          <cell r="K1310" t="str">
            <v>61-008</v>
          </cell>
          <cell r="L1310" t="str">
            <v>Poznań</v>
          </cell>
          <cell r="M1310" t="str">
            <v>Poznań</v>
          </cell>
        </row>
        <row r="1311">
          <cell r="A1311">
            <v>1097329</v>
          </cell>
          <cell r="B1311">
            <v>45385</v>
          </cell>
          <cell r="C1311" t="str">
            <v>Fundacja RODZICE DLA KLIMATU</v>
          </cell>
          <cell r="G1311" t="str">
            <v>ul.</v>
          </cell>
          <cell r="H1311" t="str">
            <v>Krucza</v>
          </cell>
          <cell r="I1311" t="str">
            <v>17</v>
          </cell>
          <cell r="K1311" t="str">
            <v>05-800</v>
          </cell>
          <cell r="L1311" t="str">
            <v>Warszawa</v>
          </cell>
          <cell r="M1311" t="str">
            <v>Warszawa</v>
          </cell>
        </row>
        <row r="1312">
          <cell r="A1312">
            <v>1097545</v>
          </cell>
          <cell r="B1312">
            <v>45385</v>
          </cell>
          <cell r="C1312" t="str">
            <v>Fundacja CZYSTA DOTACJA</v>
          </cell>
          <cell r="G1312" t="str">
            <v>ul.</v>
          </cell>
          <cell r="H1312" t="str">
            <v>Karola Namysłowskiego</v>
          </cell>
          <cell r="I1312" t="str">
            <v>8</v>
          </cell>
          <cell r="K1312" t="str">
            <v>22-400</v>
          </cell>
          <cell r="L1312" t="str">
            <v>Zamość</v>
          </cell>
          <cell r="M1312" t="str">
            <v>Zamość</v>
          </cell>
        </row>
        <row r="1313">
          <cell r="A1313">
            <v>1097554</v>
          </cell>
          <cell r="B1313">
            <v>45489</v>
          </cell>
          <cell r="C1313" t="str">
            <v>Fundacja NA RZECZ OCHRONY PUSZCZY PISKIEJ I OSTOI PISKIEJ</v>
          </cell>
          <cell r="G1313" t="str">
            <v>al.</v>
          </cell>
          <cell r="H1313" t="str">
            <v>Niepodległości</v>
          </cell>
          <cell r="I1313" t="str">
            <v>33</v>
          </cell>
          <cell r="K1313" t="str">
            <v>02-653</v>
          </cell>
          <cell r="L1313" t="str">
            <v>Warszawa</v>
          </cell>
          <cell r="M1313" t="str">
            <v>Warszawa</v>
          </cell>
        </row>
        <row r="1314">
          <cell r="A1314">
            <v>1097575</v>
          </cell>
          <cell r="B1314">
            <v>45432</v>
          </cell>
          <cell r="C1314" t="str">
            <v>Fundacja FIKOTY</v>
          </cell>
          <cell r="I1314" t="str">
            <v>5</v>
          </cell>
          <cell r="K1314" t="str">
            <v>13-100</v>
          </cell>
          <cell r="L1314" t="str">
            <v>Wikno</v>
          </cell>
          <cell r="M1314" t="str">
            <v>Nidzica</v>
          </cell>
        </row>
        <row r="1315">
          <cell r="A1315">
            <v>1099042</v>
          </cell>
          <cell r="B1315">
            <v>45391</v>
          </cell>
          <cell r="C1315" t="str">
            <v>Fundacja CRIST BLUE MARINE</v>
          </cell>
          <cell r="G1315" t="str">
            <v>ul.</v>
          </cell>
          <cell r="H1315" t="str">
            <v>Kadłubowców</v>
          </cell>
          <cell r="I1315" t="str">
            <v>11</v>
          </cell>
          <cell r="K1315" t="str">
            <v>81-336</v>
          </cell>
          <cell r="L1315" t="str">
            <v>Gdynia</v>
          </cell>
          <cell r="M1315" t="str">
            <v>Gdynia</v>
          </cell>
        </row>
        <row r="1316">
          <cell r="A1316">
            <v>1099438</v>
          </cell>
          <cell r="B1316">
            <v>45412</v>
          </cell>
          <cell r="C1316" t="str">
            <v>Fundacja TECHNOLOGII OCHRONY ŚRODOWISKA</v>
          </cell>
          <cell r="G1316" t="str">
            <v>Pl.</v>
          </cell>
          <cell r="H1316" t="str">
            <v>Konesera</v>
          </cell>
          <cell r="I1316" t="str">
            <v>12</v>
          </cell>
          <cell r="J1316" t="str">
            <v>M</v>
          </cell>
          <cell r="K1316" t="str">
            <v>03-736</v>
          </cell>
          <cell r="L1316" t="str">
            <v>Warszawa</v>
          </cell>
          <cell r="M1316" t="str">
            <v>Warszawa</v>
          </cell>
        </row>
        <row r="1317">
          <cell r="A1317">
            <v>1099537</v>
          </cell>
          <cell r="B1317">
            <v>45392</v>
          </cell>
          <cell r="C1317" t="str">
            <v>Fundacja 100% OZE</v>
          </cell>
          <cell r="G1317" t="str">
            <v>ul.</v>
          </cell>
          <cell r="H1317" t="str">
            <v>Parkowa</v>
          </cell>
          <cell r="I1317" t="str">
            <v>30</v>
          </cell>
          <cell r="J1317" t="str">
            <v>3</v>
          </cell>
          <cell r="K1317" t="str">
            <v>68-100</v>
          </cell>
          <cell r="L1317" t="str">
            <v>Żagań</v>
          </cell>
          <cell r="M1317" t="str">
            <v>Żagań</v>
          </cell>
        </row>
        <row r="1318">
          <cell r="A1318">
            <v>1100831</v>
          </cell>
          <cell r="B1318">
            <v>45399</v>
          </cell>
          <cell r="C1318" t="str">
            <v>Fundacja ECOLOGICUM</v>
          </cell>
          <cell r="G1318" t="str">
            <v>ul.</v>
          </cell>
          <cell r="H1318" t="str">
            <v>Legnicka</v>
          </cell>
          <cell r="I1318" t="str">
            <v>65</v>
          </cell>
          <cell r="K1318" t="str">
            <v>54-206</v>
          </cell>
          <cell r="L1318" t="str">
            <v>Wrocław</v>
          </cell>
          <cell r="M1318" t="str">
            <v>Wrocław</v>
          </cell>
        </row>
        <row r="1319">
          <cell r="A1319">
            <v>1101009</v>
          </cell>
          <cell r="B1319">
            <v>45404</v>
          </cell>
          <cell r="C1319" t="str">
            <v>Fundacja OZE SOLARIS</v>
          </cell>
          <cell r="G1319" t="str">
            <v>ul.</v>
          </cell>
          <cell r="H1319" t="str">
            <v>Magazynowa</v>
          </cell>
          <cell r="I1319" t="str">
            <v>1</v>
          </cell>
          <cell r="K1319" t="str">
            <v>73-150</v>
          </cell>
          <cell r="L1319" t="str">
            <v>Łobez</v>
          </cell>
          <cell r="M1319" t="str">
            <v>Łobez</v>
          </cell>
        </row>
        <row r="1320">
          <cell r="A1320">
            <v>1101529</v>
          </cell>
          <cell r="B1320">
            <v>45404</v>
          </cell>
          <cell r="C1320" t="str">
            <v>Fundacja POMORZE ZACODNIE</v>
          </cell>
          <cell r="G1320" t="str">
            <v>ul.</v>
          </cell>
          <cell r="H1320" t="str">
            <v>Pocztowa</v>
          </cell>
          <cell r="I1320" t="str">
            <v>30</v>
          </cell>
          <cell r="J1320" t="str">
            <v>14</v>
          </cell>
          <cell r="K1320" t="str">
            <v>70-360</v>
          </cell>
          <cell r="L1320" t="str">
            <v>Szczecin</v>
          </cell>
          <cell r="M1320" t="str">
            <v>Szczecin</v>
          </cell>
        </row>
        <row r="1321">
          <cell r="A1321">
            <v>1101592</v>
          </cell>
          <cell r="B1321">
            <v>45401</v>
          </cell>
          <cell r="C1321" t="str">
            <v>Fundacja CANIS MEDIA</v>
          </cell>
          <cell r="G1321" t="str">
            <v>ul.</v>
          </cell>
          <cell r="H1321" t="str">
            <v>Kamienna</v>
          </cell>
          <cell r="I1321" t="str">
            <v>21</v>
          </cell>
          <cell r="K1321" t="str">
            <v>31-403</v>
          </cell>
          <cell r="L1321" t="str">
            <v>Kraków</v>
          </cell>
          <cell r="M1321" t="str">
            <v>Kraków</v>
          </cell>
        </row>
        <row r="1322">
          <cell r="A1322">
            <v>1101747</v>
          </cell>
          <cell r="B1322">
            <v>45408</v>
          </cell>
          <cell r="C1322" t="str">
            <v>Fundacja PESTKA</v>
          </cell>
          <cell r="G1322" t="str">
            <v>ul.</v>
          </cell>
          <cell r="H1322" t="str">
            <v>Ignacego Łukasiewicza</v>
          </cell>
          <cell r="I1322" t="str">
            <v>8</v>
          </cell>
          <cell r="J1322" t="str">
            <v>4</v>
          </cell>
          <cell r="K1322" t="str">
            <v>43-300</v>
          </cell>
          <cell r="L1322" t="str">
            <v>Bielsko-Biała</v>
          </cell>
          <cell r="M1322" t="str">
            <v>BielskoBiała</v>
          </cell>
        </row>
        <row r="1323">
          <cell r="A1323">
            <v>1102898</v>
          </cell>
          <cell r="B1323">
            <v>45408</v>
          </cell>
          <cell r="C1323" t="str">
            <v>Fundacja ECO-TECH</v>
          </cell>
          <cell r="I1323" t="str">
            <v>165</v>
          </cell>
          <cell r="K1323" t="str">
            <v>36-220</v>
          </cell>
          <cell r="L1323" t="str">
            <v>Jasienica Rosielna</v>
          </cell>
          <cell r="M1323" t="str">
            <v>Jasienica Rosielna</v>
          </cell>
        </row>
        <row r="1324">
          <cell r="A1324">
            <v>1103076</v>
          </cell>
          <cell r="B1324">
            <v>45421</v>
          </cell>
          <cell r="C1324" t="str">
            <v>Fundacja Pomocy Zwierzętom NIEKOCHANE.PL</v>
          </cell>
          <cell r="G1324" t="str">
            <v>ul.</v>
          </cell>
          <cell r="H1324" t="str">
            <v>Marsz. Ferdynanda Focha</v>
          </cell>
          <cell r="I1324" t="str">
            <v>9</v>
          </cell>
          <cell r="J1324" t="str">
            <v>17</v>
          </cell>
          <cell r="K1324" t="str">
            <v>80-156</v>
          </cell>
          <cell r="L1324" t="str">
            <v>Gdańsk</v>
          </cell>
          <cell r="M1324" t="str">
            <v>Gdańsk</v>
          </cell>
        </row>
        <row r="1325">
          <cell r="A1325">
            <v>1103740</v>
          </cell>
          <cell r="B1325">
            <v>45418</v>
          </cell>
          <cell r="C1325" t="str">
            <v>Fundacja NIEZALEŻNA FUNDACJA OCHRONY ZIEMI</v>
          </cell>
          <cell r="G1325" t="str">
            <v>ul.</v>
          </cell>
          <cell r="H1325" t="str">
            <v>Szkolna</v>
          </cell>
          <cell r="I1325" t="str">
            <v>9A</v>
          </cell>
          <cell r="K1325" t="str">
            <v>07-130</v>
          </cell>
          <cell r="L1325" t="str">
            <v>Łochów</v>
          </cell>
          <cell r="M1325" t="str">
            <v>Łochów</v>
          </cell>
        </row>
        <row r="1326">
          <cell r="A1326">
            <v>1103828</v>
          </cell>
          <cell r="B1326">
            <v>45418</v>
          </cell>
          <cell r="C1326" t="str">
            <v>Fundacja POMÓŻ RYSIOM im. Donaty Marty Lam z domu Świtalska</v>
          </cell>
          <cell r="G1326" t="str">
            <v>ul.</v>
          </cell>
          <cell r="H1326" t="str">
            <v>Młynarska</v>
          </cell>
          <cell r="I1326" t="str">
            <v>17</v>
          </cell>
          <cell r="K1326" t="str">
            <v>05-462</v>
          </cell>
          <cell r="L1326" t="str">
            <v>Kopki</v>
          </cell>
          <cell r="M1326" t="str">
            <v>Kopki</v>
          </cell>
        </row>
        <row r="1327">
          <cell r="A1327">
            <v>1104069</v>
          </cell>
          <cell r="B1327">
            <v>45440</v>
          </cell>
          <cell r="C1327" t="str">
            <v>Fundacja KOTON</v>
          </cell>
          <cell r="G1327" t="str">
            <v>ul.</v>
          </cell>
          <cell r="H1327" t="str">
            <v xml:space="preserve">Kuźnicza </v>
          </cell>
          <cell r="I1327" t="str">
            <v>57-58</v>
          </cell>
          <cell r="K1327" t="str">
            <v>50-138</v>
          </cell>
          <cell r="L1327" t="str">
            <v>Wrocław</v>
          </cell>
          <cell r="M1327" t="str">
            <v>Wrocław</v>
          </cell>
        </row>
        <row r="1328">
          <cell r="A1328">
            <v>1104386</v>
          </cell>
          <cell r="B1328">
            <v>45421</v>
          </cell>
          <cell r="C1328" t="str">
            <v>Fundacja STREET DOGS - FUNDACJA DLA ZWIERZĄT</v>
          </cell>
          <cell r="G1328" t="str">
            <v>ul.</v>
          </cell>
          <cell r="H1328" t="str">
            <v>Ikara</v>
          </cell>
          <cell r="I1328" t="str">
            <v>1</v>
          </cell>
          <cell r="K1328" t="str">
            <v>86-300</v>
          </cell>
          <cell r="L1328" t="str">
            <v>Grudziądz</v>
          </cell>
          <cell r="M1328" t="str">
            <v>Grudziądz</v>
          </cell>
        </row>
        <row r="1329">
          <cell r="A1329">
            <v>1104743</v>
          </cell>
          <cell r="B1329">
            <v>45422</v>
          </cell>
          <cell r="C1329" t="str">
            <v>Fundacja CZYSTA ENERGIA</v>
          </cell>
          <cell r="G1329" t="str">
            <v>ul.</v>
          </cell>
          <cell r="H1329" t="str">
            <v>Leśna</v>
          </cell>
          <cell r="I1329" t="str">
            <v>71B</v>
          </cell>
          <cell r="K1329" t="str">
            <v>86-050</v>
          </cell>
          <cell r="L1329" t="str">
            <v>Solec Kujawski</v>
          </cell>
          <cell r="M1329" t="str">
            <v>Solec Kujawski</v>
          </cell>
        </row>
        <row r="1330">
          <cell r="A1330">
            <v>1104910</v>
          </cell>
          <cell r="B1330">
            <v>45425</v>
          </cell>
          <cell r="C1330" t="str">
            <v>Fundacja KOTEINA</v>
          </cell>
          <cell r="G1330" t="str">
            <v>ul.</v>
          </cell>
          <cell r="H1330" t="str">
            <v>Brzozowa</v>
          </cell>
          <cell r="I1330" t="str">
            <v>27</v>
          </cell>
          <cell r="J1330" t="str">
            <v>80</v>
          </cell>
          <cell r="K1330" t="str">
            <v>85-154</v>
          </cell>
          <cell r="L1330" t="str">
            <v>Bydgoszcz</v>
          </cell>
          <cell r="M1330" t="str">
            <v>Bydgoszcz</v>
          </cell>
        </row>
        <row r="1331">
          <cell r="A1331">
            <v>1104995</v>
          </cell>
          <cell r="B1331">
            <v>45426</v>
          </cell>
          <cell r="C1331" t="str">
            <v>Fundacja CHATKA GOŁĘBIA</v>
          </cell>
          <cell r="G1331" t="str">
            <v>ul.</v>
          </cell>
          <cell r="H1331" t="str">
            <v>Promienna</v>
          </cell>
          <cell r="I1331" t="str">
            <v>26</v>
          </cell>
          <cell r="J1331" t="str">
            <v>7</v>
          </cell>
          <cell r="K1331" t="str">
            <v>33-100</v>
          </cell>
          <cell r="L1331" t="str">
            <v>Tarnów</v>
          </cell>
          <cell r="M1331" t="str">
            <v>Tarnów</v>
          </cell>
        </row>
        <row r="1332">
          <cell r="A1332">
            <v>1105042</v>
          </cell>
          <cell r="B1332">
            <v>45426</v>
          </cell>
          <cell r="C1332" t="str">
            <v>Fundacja ALTERNATYWA DLA ZWIERZĄT</v>
          </cell>
          <cell r="G1332" t="str">
            <v>ul.</v>
          </cell>
          <cell r="H1332" t="str">
            <v>Prymasa Stefana Wyszyńskiego</v>
          </cell>
          <cell r="I1332" t="str">
            <v>83</v>
          </cell>
          <cell r="J1332" t="str">
            <v>3</v>
          </cell>
          <cell r="K1332" t="str">
            <v>22-400</v>
          </cell>
          <cell r="L1332" t="str">
            <v>Zamość</v>
          </cell>
          <cell r="M1332" t="str">
            <v>Zamość</v>
          </cell>
        </row>
        <row r="1333">
          <cell r="A1333">
            <v>1105927</v>
          </cell>
          <cell r="B1333">
            <v>45432</v>
          </cell>
          <cell r="C1333" t="str">
            <v>Fundacja GEOBALTICA</v>
          </cell>
          <cell r="G1333" t="str">
            <v>ul.</v>
          </cell>
          <cell r="H1333" t="str">
            <v>Edwarda Dembowskiego</v>
          </cell>
          <cell r="I1333" t="str">
            <v>2</v>
          </cell>
          <cell r="J1333" t="str">
            <v>48</v>
          </cell>
          <cell r="K1333" t="str">
            <v>71-533</v>
          </cell>
          <cell r="L1333" t="str">
            <v>Szczecin</v>
          </cell>
          <cell r="M1333" t="str">
            <v>Szczecin</v>
          </cell>
        </row>
        <row r="1334">
          <cell r="A1334">
            <v>1106490</v>
          </cell>
          <cell r="B1334">
            <v>45436</v>
          </cell>
          <cell r="C1334" t="str">
            <v>Fundacja ESSABIO</v>
          </cell>
          <cell r="G1334" t="str">
            <v>ul.</v>
          </cell>
          <cell r="H1334" t="str">
            <v>Marcina Kasprzaka</v>
          </cell>
          <cell r="I1334" t="str">
            <v>29</v>
          </cell>
          <cell r="J1334" t="str">
            <v>145</v>
          </cell>
          <cell r="K1334" t="str">
            <v>01-234</v>
          </cell>
          <cell r="L1334" t="str">
            <v>Warszawa</v>
          </cell>
          <cell r="M1334" t="str">
            <v>Warszawa</v>
          </cell>
        </row>
        <row r="1335">
          <cell r="A1335">
            <v>1106669</v>
          </cell>
          <cell r="B1335">
            <v>45434</v>
          </cell>
          <cell r="C1335" t="str">
            <v>Fundacja DOBROCZYNNI KSIĘGOWI</v>
          </cell>
          <cell r="G1335" t="str">
            <v>ul.</v>
          </cell>
          <cell r="H1335" t="str">
            <v>Milenijna</v>
          </cell>
          <cell r="I1335" t="str">
            <v>43</v>
          </cell>
          <cell r="J1335" t="str">
            <v>2</v>
          </cell>
          <cell r="K1335" t="str">
            <v>03-130</v>
          </cell>
          <cell r="L1335" t="str">
            <v>Warszawa</v>
          </cell>
          <cell r="M1335" t="str">
            <v>Warszawa</v>
          </cell>
        </row>
        <row r="1336">
          <cell r="A1336">
            <v>1107139</v>
          </cell>
          <cell r="B1336">
            <v>45436</v>
          </cell>
          <cell r="C1336" t="str">
            <v>Fundacja RAZEM DLA KLIMATU</v>
          </cell>
          <cell r="G1336" t="str">
            <v>ul.</v>
          </cell>
          <cell r="H1336" t="str">
            <v>Krucza</v>
          </cell>
          <cell r="I1336" t="str">
            <v>17</v>
          </cell>
          <cell r="K1336" t="str">
            <v>00-525</v>
          </cell>
          <cell r="L1336" t="str">
            <v>Warszawa</v>
          </cell>
          <cell r="M1336" t="str">
            <v>Warszawa</v>
          </cell>
        </row>
        <row r="1337">
          <cell r="A1337">
            <v>1107492</v>
          </cell>
          <cell r="B1337">
            <v>45439</v>
          </cell>
          <cell r="C1337" t="str">
            <v>Fundacja IMIENIA KOTA GACKA</v>
          </cell>
          <cell r="G1337" t="str">
            <v>ul.</v>
          </cell>
          <cell r="H1337" t="str">
            <v>Kaszubska</v>
          </cell>
          <cell r="I1337" t="str">
            <v>17</v>
          </cell>
          <cell r="J1337" t="str">
            <v>U1A</v>
          </cell>
          <cell r="K1337" t="str">
            <v>70-402</v>
          </cell>
          <cell r="L1337" t="str">
            <v>Szczecin</v>
          </cell>
          <cell r="M1337" t="str">
            <v>Szczecin</v>
          </cell>
        </row>
        <row r="1338">
          <cell r="A1338">
            <v>1107961</v>
          </cell>
          <cell r="B1338">
            <v>45448</v>
          </cell>
          <cell r="C1338" t="str">
            <v>Fundacja WIN-WYKLUCZONE I NIECHCIANE</v>
          </cell>
          <cell r="G1338" t="str">
            <v>Pl.</v>
          </cell>
          <cell r="H1338" t="str">
            <v xml:space="preserve">Marsz.Józefa Piłsudskiego </v>
          </cell>
          <cell r="I1338" t="str">
            <v>74</v>
          </cell>
          <cell r="J1338" t="str">
            <v>320</v>
          </cell>
          <cell r="K1338" t="str">
            <v>50-020</v>
          </cell>
          <cell r="L1338" t="str">
            <v>Wrocław</v>
          </cell>
          <cell r="M1338" t="str">
            <v>Wrocław</v>
          </cell>
        </row>
        <row r="1339">
          <cell r="A1339">
            <v>1108094</v>
          </cell>
          <cell r="B1339">
            <v>45441</v>
          </cell>
          <cell r="C1339" t="str">
            <v>Fundacja WIKIANIMALIUM</v>
          </cell>
          <cell r="G1339" t="str">
            <v>ul.</v>
          </cell>
          <cell r="H1339" t="str">
            <v>Miętowa</v>
          </cell>
          <cell r="I1339" t="str">
            <v>75</v>
          </cell>
          <cell r="J1339" t="str">
            <v>2</v>
          </cell>
          <cell r="K1339" t="str">
            <v>75-900</v>
          </cell>
          <cell r="L1339" t="str">
            <v>Koszalin</v>
          </cell>
          <cell r="M1339" t="str">
            <v>Koszalin</v>
          </cell>
        </row>
        <row r="1340">
          <cell r="A1340">
            <v>1108474</v>
          </cell>
          <cell r="B1340">
            <v>45448</v>
          </cell>
          <cell r="C1340" t="str">
            <v>Fundacja KREATYWNA PRZESTRZEŃ</v>
          </cell>
          <cell r="G1340" t="str">
            <v>ul.</v>
          </cell>
          <cell r="H1340" t="str">
            <v>Kasztanowa</v>
          </cell>
          <cell r="I1340" t="str">
            <v>10</v>
          </cell>
          <cell r="K1340" t="str">
            <v>42-100</v>
          </cell>
          <cell r="L1340" t="str">
            <v>Kłobuck</v>
          </cell>
          <cell r="M1340" t="str">
            <v>Kłobuck</v>
          </cell>
        </row>
        <row r="1341">
          <cell r="A1341">
            <v>1108481</v>
          </cell>
          <cell r="B1341">
            <v>45446</v>
          </cell>
          <cell r="C1341" t="str">
            <v>Fundacja DOBRA ENERGIA</v>
          </cell>
          <cell r="G1341" t="str">
            <v>ul.</v>
          </cell>
          <cell r="H1341" t="str">
            <v>Trębacka</v>
          </cell>
          <cell r="I1341" t="str">
            <v>4</v>
          </cell>
          <cell r="K1341" t="str">
            <v>00-074</v>
          </cell>
          <cell r="L1341" t="str">
            <v>Warszawa</v>
          </cell>
          <cell r="M1341" t="str">
            <v>Warszawa</v>
          </cell>
        </row>
        <row r="1342">
          <cell r="A1342">
            <v>1108808</v>
          </cell>
          <cell r="B1342">
            <v>45447</v>
          </cell>
          <cell r="C1342" t="str">
            <v>Fundacja ROZWOJU GMINY SZEPIETOWO</v>
          </cell>
          <cell r="G1342" t="str">
            <v>ul.</v>
          </cell>
          <cell r="H1342" t="str">
            <v>Henryka Sienkiewicza</v>
          </cell>
          <cell r="I1342" t="str">
            <v>52</v>
          </cell>
          <cell r="K1342" t="str">
            <v>18-210</v>
          </cell>
          <cell r="L1342" t="str">
            <v>Szepietowo</v>
          </cell>
          <cell r="M1342" t="str">
            <v>Szepietowo</v>
          </cell>
        </row>
        <row r="1343">
          <cell r="A1343">
            <v>1109302</v>
          </cell>
          <cell r="B1343">
            <v>45449</v>
          </cell>
          <cell r="C1343" t="str">
            <v>Fundacja BĄBELKOWE ZACISZE</v>
          </cell>
          <cell r="G1343" t="str">
            <v>ul.</v>
          </cell>
          <cell r="H1343" t="str">
            <v>Łąkowa</v>
          </cell>
          <cell r="I1343" t="str">
            <v>72</v>
          </cell>
          <cell r="J1343" t="str">
            <v>2</v>
          </cell>
          <cell r="K1343" t="str">
            <v>55-080</v>
          </cell>
          <cell r="L1343" t="str">
            <v>Smolec</v>
          </cell>
          <cell r="M1343" t="str">
            <v>Smolec</v>
          </cell>
        </row>
        <row r="1344">
          <cell r="A1344">
            <v>1110807</v>
          </cell>
          <cell r="B1344">
            <v>45460</v>
          </cell>
          <cell r="C1344" t="str">
            <v>Fundacja GREENLIFE</v>
          </cell>
          <cell r="G1344" t="str">
            <v>ul.</v>
          </cell>
          <cell r="H1344" t="str">
            <v>Staszica</v>
          </cell>
          <cell r="I1344" t="str">
            <v>8</v>
          </cell>
          <cell r="J1344" t="str">
            <v>1</v>
          </cell>
          <cell r="K1344" t="str">
            <v>84-300</v>
          </cell>
          <cell r="L1344" t="str">
            <v>Lębork</v>
          </cell>
          <cell r="M1344" t="str">
            <v>Lębork</v>
          </cell>
        </row>
        <row r="1345">
          <cell r="A1345">
            <v>1110916</v>
          </cell>
          <cell r="B1345">
            <v>45461</v>
          </cell>
          <cell r="C1345" t="str">
            <v>Fundacja EKOWIZJA</v>
          </cell>
          <cell r="G1345" t="str">
            <v>ul.</v>
          </cell>
          <cell r="H1345" t="str">
            <v>Kopernika</v>
          </cell>
          <cell r="I1345" t="str">
            <v>1</v>
          </cell>
          <cell r="K1345" t="str">
            <v>13-230</v>
          </cell>
          <cell r="L1345" t="str">
            <v>Lidzbark</v>
          </cell>
          <cell r="M1345" t="str">
            <v>Lidzbark</v>
          </cell>
        </row>
        <row r="1346">
          <cell r="A1346">
            <v>1111080</v>
          </cell>
          <cell r="B1346">
            <v>45461</v>
          </cell>
          <cell r="C1346" t="str">
            <v>Fundacja WŁOSY DLA WODY - CZYSTE AKWENY WODNE</v>
          </cell>
          <cell r="G1346" t="str">
            <v>ul.</v>
          </cell>
          <cell r="H1346" t="str">
            <v xml:space="preserve"> Marszałka Józefa Piłsudskiego</v>
          </cell>
          <cell r="I1346" t="str">
            <v>9</v>
          </cell>
          <cell r="K1346" t="str">
            <v>34-100</v>
          </cell>
          <cell r="L1346" t="str">
            <v>Wadowice</v>
          </cell>
          <cell r="M1346" t="str">
            <v>Wadowice</v>
          </cell>
        </row>
        <row r="1347">
          <cell r="A1347">
            <v>1111573</v>
          </cell>
          <cell r="B1347">
            <v>45462</v>
          </cell>
          <cell r="C1347" t="str">
            <v>Fundacja JEDYNE TAKIE MIEJSCE</v>
          </cell>
          <cell r="I1347" t="str">
            <v>32</v>
          </cell>
          <cell r="K1347" t="str">
            <v>22-335</v>
          </cell>
          <cell r="L1347" t="str">
            <v>Borówek</v>
          </cell>
          <cell r="M1347" t="str">
            <v>Żólkiewka-Osada</v>
          </cell>
        </row>
        <row r="1348">
          <cell r="A1348">
            <v>1111580</v>
          </cell>
          <cell r="B1348">
            <v>45462</v>
          </cell>
          <cell r="C1348" t="str">
            <v>Fundacja ZIELONY ŚWIAT</v>
          </cell>
          <cell r="G1348" t="str">
            <v>al.</v>
          </cell>
          <cell r="H1348" t="str">
            <v>Tysiąclecia</v>
          </cell>
          <cell r="I1348" t="str">
            <v>28A</v>
          </cell>
          <cell r="J1348" t="str">
            <v>U7</v>
          </cell>
          <cell r="K1348" t="str">
            <v>21-500</v>
          </cell>
          <cell r="L1348" t="str">
            <v>Biała Podlaska</v>
          </cell>
          <cell r="M1348" t="str">
            <v>Biała Podlaska</v>
          </cell>
        </row>
        <row r="1349">
          <cell r="A1349">
            <v>1112109</v>
          </cell>
          <cell r="B1349">
            <v>45467</v>
          </cell>
          <cell r="C1349" t="str">
            <v>Fundacja BLIŻEJ DOMU</v>
          </cell>
          <cell r="G1349" t="str">
            <v>ul.</v>
          </cell>
          <cell r="H1349" t="str">
            <v>Żwirki i Wigury</v>
          </cell>
          <cell r="I1349" t="str">
            <v>15</v>
          </cell>
          <cell r="K1349" t="str">
            <v>63-200</v>
          </cell>
          <cell r="L1349" t="str">
            <v>Jaocin</v>
          </cell>
          <cell r="M1349" t="str">
            <v>Jarocin</v>
          </cell>
        </row>
        <row r="1350">
          <cell r="A1350">
            <v>1112408</v>
          </cell>
          <cell r="B1350">
            <v>45467</v>
          </cell>
          <cell r="C1350" t="str">
            <v>Fundacja POGOTIUM</v>
          </cell>
          <cell r="G1350" t="str">
            <v>ul.</v>
          </cell>
          <cell r="H1350" t="str">
            <v>Ksarmelicka</v>
          </cell>
          <cell r="I1350" t="str">
            <v>15</v>
          </cell>
          <cell r="J1350" t="str">
            <v>33</v>
          </cell>
          <cell r="K1350" t="str">
            <v>00-163</v>
          </cell>
          <cell r="L1350" t="str">
            <v>Warszawa</v>
          </cell>
          <cell r="M1350" t="str">
            <v>Warszawa</v>
          </cell>
        </row>
        <row r="1351">
          <cell r="A1351">
            <v>1112536</v>
          </cell>
          <cell r="B1351">
            <v>45469</v>
          </cell>
          <cell r="C1351" t="str">
            <v>Fundacja WSPIERANIA DZIKIEJ PRZYRODY ZIELONA</v>
          </cell>
          <cell r="G1351" t="str">
            <v>ul.</v>
          </cell>
          <cell r="H1351" t="str">
            <v>Dzieci Polskich</v>
          </cell>
          <cell r="I1351" t="str">
            <v>13</v>
          </cell>
          <cell r="K1351" t="str">
            <v>97-300</v>
          </cell>
          <cell r="L1351" t="str">
            <v>Piotrków Trybunalski</v>
          </cell>
          <cell r="M1351" t="str">
            <v>Pitrków Trybunalski</v>
          </cell>
        </row>
        <row r="1352">
          <cell r="A1352">
            <v>1112730</v>
          </cell>
          <cell r="B1352">
            <v>45471</v>
          </cell>
          <cell r="C1352" t="str">
            <v>Fundacja MEL APIS</v>
          </cell>
          <cell r="I1352" t="str">
            <v>30</v>
          </cell>
          <cell r="K1352" t="str">
            <v>58-123</v>
          </cell>
          <cell r="L1352" t="str">
            <v>Chwałków</v>
          </cell>
          <cell r="M1352" t="str">
            <v>Chwałków</v>
          </cell>
        </row>
        <row r="1353">
          <cell r="A1353">
            <v>1112997</v>
          </cell>
          <cell r="B1353">
            <v>45475</v>
          </cell>
          <cell r="C1353" t="str">
            <v>Fundacja TERMOMODERNIZACJI, EFEKTYWNOŚCI ENERGETYCZNEJ I OZE</v>
          </cell>
          <cell r="G1353" t="str">
            <v>ul.</v>
          </cell>
          <cell r="H1353" t="str">
            <v>Krótka</v>
          </cell>
          <cell r="I1353" t="str">
            <v>11</v>
          </cell>
          <cell r="K1353" t="str">
            <v>42-202</v>
          </cell>
          <cell r="L1353" t="str">
            <v>Częstochowa</v>
          </cell>
          <cell r="M1353" t="str">
            <v>Częstochowa</v>
          </cell>
        </row>
        <row r="1354">
          <cell r="A1354">
            <v>1113201</v>
          </cell>
          <cell r="B1354">
            <v>45474</v>
          </cell>
          <cell r="C1354" t="str">
            <v>Fundaqcja Z SERCA DLA SERCA FUNDACJA OCHRONY ŚRODOWISKA NATURALNEGO</v>
          </cell>
          <cell r="G1354" t="str">
            <v>ul.</v>
          </cell>
          <cell r="H1354" t="str">
            <v>Kazimierza Wielkiego</v>
          </cell>
          <cell r="I1354" t="str">
            <v>7</v>
          </cell>
          <cell r="J1354" t="str">
            <v>5</v>
          </cell>
          <cell r="K1354" t="str">
            <v>65-047</v>
          </cell>
          <cell r="L1354" t="str">
            <v>Zielona Góra</v>
          </cell>
          <cell r="M1354" t="str">
            <v>Zielona Góra</v>
          </cell>
        </row>
        <row r="1355">
          <cell r="A1355">
            <v>1113297</v>
          </cell>
          <cell r="B1355">
            <v>45477</v>
          </cell>
          <cell r="C1355" t="str">
            <v>Fundacja MAKJAN</v>
          </cell>
          <cell r="G1355" t="str">
            <v>ul.</v>
          </cell>
          <cell r="H1355" t="str">
            <v>Saska</v>
          </cell>
          <cell r="I1355" t="str">
            <v>100</v>
          </cell>
          <cell r="J1355" t="str">
            <v>4</v>
          </cell>
          <cell r="K1355" t="str">
            <v>03-914</v>
          </cell>
          <cell r="L1355" t="str">
            <v>Warszawa</v>
          </cell>
          <cell r="M1355" t="str">
            <v>Warszawa</v>
          </cell>
        </row>
        <row r="1356">
          <cell r="A1356">
            <v>1113766</v>
          </cell>
          <cell r="B1356">
            <v>45475</v>
          </cell>
          <cell r="C1356" t="str">
            <v>Fundacja PTASIE GNIAZDO</v>
          </cell>
          <cell r="I1356" t="str">
            <v>123</v>
          </cell>
          <cell r="K1356" t="str">
            <v>64-910</v>
          </cell>
          <cell r="L1356" t="str">
            <v>Siedlisko</v>
          </cell>
          <cell r="M1356" t="str">
            <v>Trzcianka</v>
          </cell>
        </row>
        <row r="1357">
          <cell r="A1357">
            <v>1113989</v>
          </cell>
          <cell r="B1357">
            <v>45476</v>
          </cell>
          <cell r="C1357" t="str">
            <v>Fundacja CLIMATE-KIC INTERNATIONAL FOUNDATION POLAND</v>
          </cell>
          <cell r="G1357" t="str">
            <v>al.</v>
          </cell>
          <cell r="H1357" t="str">
            <v>Jana Pawła II</v>
          </cell>
          <cell r="I1357" t="str">
            <v>27</v>
          </cell>
          <cell r="K1357" t="str">
            <v>00-867</v>
          </cell>
          <cell r="L1357" t="str">
            <v>Warszawa</v>
          </cell>
          <cell r="M1357" t="str">
            <v>Warszawa</v>
          </cell>
        </row>
        <row r="1358">
          <cell r="A1358">
            <v>1115028</v>
          </cell>
          <cell r="B1358">
            <v>45483</v>
          </cell>
          <cell r="C1358" t="str">
            <v>Fundacja NA RZECZ OCHRONY ŚRODOWI8SKA I GOSPODARKI OBIEGU ZAMKNIĘTEGO</v>
          </cell>
          <cell r="G1358" t="str">
            <v>ul.</v>
          </cell>
          <cell r="H1358" t="str">
            <v>Augustyna Kordeckiego</v>
          </cell>
          <cell r="I1358" t="str">
            <v>19</v>
          </cell>
          <cell r="K1358" t="str">
            <v>04-243</v>
          </cell>
          <cell r="L1358" t="str">
            <v>Warszawa</v>
          </cell>
          <cell r="M1358" t="str">
            <v>Warszawa</v>
          </cell>
        </row>
        <row r="1359">
          <cell r="A1359">
            <v>1115903</v>
          </cell>
          <cell r="B1359">
            <v>45485</v>
          </cell>
          <cell r="C1359" t="str">
            <v>Fundacja OPC</v>
          </cell>
          <cell r="G1359" t="str">
            <v>ul.</v>
          </cell>
          <cell r="H1359" t="str">
            <v>Włodzimierza Majakowskiego</v>
          </cell>
          <cell r="I1359" t="str">
            <v>316</v>
          </cell>
          <cell r="K1359" t="str">
            <v>61-066</v>
          </cell>
          <cell r="L1359" t="str">
            <v>Poznań</v>
          </cell>
          <cell r="M1359" t="str">
            <v>Poznań</v>
          </cell>
        </row>
        <row r="1360">
          <cell r="A1360">
            <v>1115916</v>
          </cell>
          <cell r="B1360">
            <v>45496</v>
          </cell>
          <cell r="C1360" t="str">
            <v>Fundacja GREEN BOAT</v>
          </cell>
          <cell r="G1360" t="str">
            <v>ul.</v>
          </cell>
          <cell r="H1360" t="str">
            <v>Zakładowa</v>
          </cell>
          <cell r="I1360" t="str">
            <v>56</v>
          </cell>
          <cell r="J1360" t="str">
            <v>23</v>
          </cell>
          <cell r="K1360" t="str">
            <v>92-402</v>
          </cell>
          <cell r="L1360" t="str">
            <v>Łódź</v>
          </cell>
          <cell r="M1360" t="str">
            <v>Łódź</v>
          </cell>
        </row>
        <row r="1361">
          <cell r="A1361">
            <v>1116208</v>
          </cell>
          <cell r="B1361">
            <v>45489</v>
          </cell>
          <cell r="C1361" t="str">
            <v>Polska Fundacja Wody</v>
          </cell>
          <cell r="G1361" t="str">
            <v>ul.</v>
          </cell>
          <cell r="H1361" t="str">
            <v>Stanisława Moniuszki</v>
          </cell>
          <cell r="I1361" t="str">
            <v>20</v>
          </cell>
          <cell r="K1361" t="str">
            <v xml:space="preserve">75-950 </v>
          </cell>
          <cell r="L1361" t="str">
            <v>Koszalin</v>
          </cell>
          <cell r="M1361" t="str">
            <v>Koszalin</v>
          </cell>
        </row>
        <row r="1362">
          <cell r="A1362">
            <v>1116276</v>
          </cell>
          <cell r="B1362">
            <v>45490</v>
          </cell>
          <cell r="C1362" t="str">
            <v>Fundacja OCHRONY PRZYRODY IM. MICHAŁA PANCEWICZA</v>
          </cell>
          <cell r="G1362" t="str">
            <v>ul.</v>
          </cell>
          <cell r="H1362" t="str">
            <v>Wolności</v>
          </cell>
          <cell r="I1362" t="str">
            <v>345</v>
          </cell>
          <cell r="K1362" t="str">
            <v>41-800</v>
          </cell>
          <cell r="L1362" t="str">
            <v>Zabrze</v>
          </cell>
          <cell r="M1362" t="str">
            <v>Zabrze</v>
          </cell>
        </row>
        <row r="1363">
          <cell r="A1363">
            <v>1116546</v>
          </cell>
          <cell r="B1363">
            <v>45491</v>
          </cell>
          <cell r="C1363" t="str">
            <v>Fundacja RODZINA Z MISJĄ</v>
          </cell>
          <cell r="G1363" t="str">
            <v>ul.</v>
          </cell>
          <cell r="H1363" t="str">
            <v>Spokojna</v>
          </cell>
          <cell r="I1363" t="str">
            <v>7</v>
          </cell>
          <cell r="K1363" t="str">
            <v>55-002</v>
          </cell>
          <cell r="L1363" t="str">
            <v>Dobrzykowice</v>
          </cell>
          <cell r="M1363" t="str">
            <v>Kamieniec Wrocławski</v>
          </cell>
        </row>
        <row r="1364">
          <cell r="A1364">
            <v>1116705</v>
          </cell>
          <cell r="B1364">
            <v>45496</v>
          </cell>
          <cell r="C1364" t="str">
            <v>Fundacja WIŚNIA W OGRODZIE</v>
          </cell>
          <cell r="G1364" t="str">
            <v>ul.</v>
          </cell>
          <cell r="H1364" t="str">
            <v>Świętego Mikołaja</v>
          </cell>
          <cell r="I1364" t="str">
            <v>29</v>
          </cell>
          <cell r="K1364" t="str">
            <v>42-248</v>
          </cell>
          <cell r="L1364" t="str">
            <v>Przyrów</v>
          </cell>
          <cell r="M1364" t="str">
            <v>Przyrów</v>
          </cell>
        </row>
        <row r="1365">
          <cell r="A1365">
            <v>1117006</v>
          </cell>
          <cell r="B1365">
            <v>45499</v>
          </cell>
          <cell r="C1365" t="str">
            <v>Fundacja Rozwoju i Ochrony Natury - CERES</v>
          </cell>
          <cell r="G1365" t="str">
            <v>ul.</v>
          </cell>
          <cell r="H1365" t="str">
            <v>Królowej Jadwigi</v>
          </cell>
          <cell r="I1365" t="str">
            <v>217A</v>
          </cell>
          <cell r="J1365" t="str">
            <v>2</v>
          </cell>
          <cell r="K1365" t="str">
            <v>30-218</v>
          </cell>
          <cell r="L1365" t="str">
            <v>Kraków</v>
          </cell>
          <cell r="M1365" t="str">
            <v>Kraków</v>
          </cell>
        </row>
        <row r="1366">
          <cell r="A1366">
            <v>1117697</v>
          </cell>
          <cell r="B1366">
            <v>45497</v>
          </cell>
          <cell r="C1366" t="str">
            <v>Fundacja ARCHITEKTURA NATURY</v>
          </cell>
          <cell r="I1366" t="str">
            <v>54A</v>
          </cell>
          <cell r="K1366" t="str">
            <v>86-302</v>
          </cell>
          <cell r="L1366" t="str">
            <v>Ruda Śląska</v>
          </cell>
          <cell r="M1366" t="str">
            <v>Grudziądz</v>
          </cell>
        </row>
        <row r="1367">
          <cell r="A1367">
            <v>1117698</v>
          </cell>
          <cell r="B1367">
            <v>45498</v>
          </cell>
          <cell r="C1367" t="str">
            <v>Fundacja ROLNICTWA EKOLOGICZNEGO</v>
          </cell>
          <cell r="I1367" t="str">
            <v>69</v>
          </cell>
          <cell r="K1367" t="str">
            <v>18-525</v>
          </cell>
          <cell r="L1367" t="str">
            <v>Nowa Ruda</v>
          </cell>
          <cell r="M1367" t="str">
            <v>Turośl</v>
          </cell>
        </row>
        <row r="1368">
          <cell r="A1368">
            <v>1118011</v>
          </cell>
          <cell r="B1368">
            <v>45498</v>
          </cell>
          <cell r="C1368" t="str">
            <v>Fundacja ZIELONA ŁAPA FUNDACJA PAMIĘCI JOLI URBAŃSKIEJ</v>
          </cell>
          <cell r="G1368" t="str">
            <v>ul.</v>
          </cell>
          <cell r="H1368" t="str">
            <v>Gryfińska</v>
          </cell>
          <cell r="I1368" t="str">
            <v>78B</v>
          </cell>
          <cell r="J1368" t="str">
            <v>12</v>
          </cell>
          <cell r="K1368" t="str">
            <v>70-772</v>
          </cell>
          <cell r="L1368" t="str">
            <v>Szczecin</v>
          </cell>
          <cell r="M1368" t="str">
            <v>Szczecin</v>
          </cell>
        </row>
        <row r="1369">
          <cell r="A1369">
            <v>1118862</v>
          </cell>
          <cell r="B1369">
            <v>45503</v>
          </cell>
          <cell r="C1369" t="str">
            <v>Fundacja GREEN BUILDING</v>
          </cell>
          <cell r="I1369" t="str">
            <v>537</v>
          </cell>
          <cell r="K1369" t="str">
            <v>36-050</v>
          </cell>
          <cell r="L1369" t="str">
            <v>Wólka Niedźwiedzka</v>
          </cell>
          <cell r="M1369" t="str">
            <v>Sokołów Małopolski</v>
          </cell>
        </row>
        <row r="1370">
          <cell r="A1370">
            <v>1119052</v>
          </cell>
          <cell r="B1370">
            <v>45504</v>
          </cell>
          <cell r="C1370" t="str">
            <v>Fundacja OTOCZENIE</v>
          </cell>
          <cell r="G1370" t="str">
            <v>ul.</v>
          </cell>
          <cell r="H1370" t="str">
            <v>Cisowa</v>
          </cell>
          <cell r="I1370" t="str">
            <v>18</v>
          </cell>
          <cell r="J1370" t="str">
            <v>D</v>
          </cell>
          <cell r="K1370" t="str">
            <v>76-251</v>
          </cell>
          <cell r="L1370" t="str">
            <v>Kobylnica</v>
          </cell>
          <cell r="M1370" t="str">
            <v>Kobylnica</v>
          </cell>
        </row>
        <row r="1371">
          <cell r="A1371">
            <v>1119654</v>
          </cell>
          <cell r="B1371">
            <v>45509</v>
          </cell>
          <cell r="C1371" t="str">
            <v>Fundacja DLA ZWIERZĄT WIOSKA DOBRA</v>
          </cell>
          <cell r="G1371" t="str">
            <v>ul.</v>
          </cell>
          <cell r="H1371" t="str">
            <v>Michała Sczanieckiego</v>
          </cell>
          <cell r="I1371" t="str">
            <v>4</v>
          </cell>
          <cell r="J1371" t="str">
            <v>16</v>
          </cell>
          <cell r="K1371" t="str">
            <v>87-100</v>
          </cell>
          <cell r="L1371" t="str">
            <v>Toruń</v>
          </cell>
          <cell r="M1371" t="str">
            <v>Toruń</v>
          </cell>
        </row>
        <row r="1372">
          <cell r="A1372">
            <v>1119771</v>
          </cell>
          <cell r="B1372">
            <v>45509</v>
          </cell>
          <cell r="C1372" t="str">
            <v>Fundacja MIASTO BOTANICZNE</v>
          </cell>
          <cell r="G1372" t="str">
            <v>ul.</v>
          </cell>
          <cell r="H1372" t="str">
            <v>Migdałowa</v>
          </cell>
          <cell r="I1372" t="str">
            <v>38</v>
          </cell>
          <cell r="K1372" t="str">
            <v>80-126</v>
          </cell>
          <cell r="L1372" t="str">
            <v>Gdańsk</v>
          </cell>
          <cell r="M1372" t="str">
            <v>Gdańsk</v>
          </cell>
        </row>
        <row r="1373">
          <cell r="A1373">
            <v>1119972</v>
          </cell>
          <cell r="B1373">
            <v>45511</v>
          </cell>
          <cell r="C1373" t="str">
            <v>Fundacja ECOLOGY-24.COM</v>
          </cell>
          <cell r="G1373" t="str">
            <v>ul.</v>
          </cell>
          <cell r="H1373" t="str">
            <v>Sielska</v>
          </cell>
          <cell r="I1373" t="str">
            <v>36</v>
          </cell>
          <cell r="J1373" t="str">
            <v>11</v>
          </cell>
          <cell r="K1373" t="str">
            <v>60-129</v>
          </cell>
          <cell r="L1373" t="str">
            <v>Poznań</v>
          </cell>
          <cell r="M1373" t="str">
            <v>Poznań</v>
          </cell>
        </row>
        <row r="1374">
          <cell r="A1374">
            <v>1121134</v>
          </cell>
          <cell r="B1374">
            <v>45516</v>
          </cell>
          <cell r="C1374" t="str">
            <v>Fundacja PORATUJ ZWIERZAKA</v>
          </cell>
          <cell r="G1374" t="str">
            <v>ul.</v>
          </cell>
          <cell r="H1374" t="str">
            <v>Kosodrzewiny</v>
          </cell>
          <cell r="I1374" t="str">
            <v>56A</v>
          </cell>
          <cell r="K1374" t="str">
            <v>92-411</v>
          </cell>
          <cell r="L1374" t="str">
            <v>Łódź</v>
          </cell>
          <cell r="M1374" t="str">
            <v>Łódź</v>
          </cell>
        </row>
        <row r="1375">
          <cell r="A1375">
            <v>1121282</v>
          </cell>
          <cell r="B1375">
            <v>45517</v>
          </cell>
          <cell r="C1375" t="str">
            <v>Fundacja GREENHELP</v>
          </cell>
          <cell r="G1375" t="str">
            <v>ul.</v>
          </cell>
          <cell r="H1375" t="str">
            <v>Krochmalna</v>
          </cell>
          <cell r="I1375" t="str">
            <v>24</v>
          </cell>
          <cell r="K1375" t="str">
            <v>20-402</v>
          </cell>
          <cell r="L1375" t="str">
            <v>Lublin</v>
          </cell>
          <cell r="M1375" t="str">
            <v>Lublin</v>
          </cell>
        </row>
        <row r="1376">
          <cell r="A1376">
            <v>1121637</v>
          </cell>
          <cell r="B1376">
            <v>45524</v>
          </cell>
          <cell r="C1376" t="str">
            <v>Fundacja FARMA HANI</v>
          </cell>
          <cell r="G1376" t="str">
            <v>ul.</v>
          </cell>
          <cell r="H1376" t="str">
            <v>Gdańska</v>
          </cell>
          <cell r="I1376" t="str">
            <v>15</v>
          </cell>
          <cell r="K1376" t="str">
            <v>83-404</v>
          </cell>
          <cell r="L1376" t="str">
            <v>Nowa Karczma</v>
          </cell>
          <cell r="M1376" t="str">
            <v>Nowa Karczma</v>
          </cell>
        </row>
        <row r="1377">
          <cell r="A1377">
            <v>1121734</v>
          </cell>
          <cell r="B1377">
            <v>45518</v>
          </cell>
          <cell r="C1377" t="str">
            <v>Fundacja IM. KRZYSZTOFA BOLKA</v>
          </cell>
          <cell r="G1377" t="str">
            <v>ul.</v>
          </cell>
          <cell r="H1377" t="str">
            <v>Śliczna</v>
          </cell>
          <cell r="I1377" t="str">
            <v>12</v>
          </cell>
          <cell r="J1377" t="str">
            <v>129</v>
          </cell>
          <cell r="K1377" t="str">
            <v>31-444</v>
          </cell>
          <cell r="L1377" t="str">
            <v>Kraków</v>
          </cell>
          <cell r="M1377" t="str">
            <v>Kraków</v>
          </cell>
        </row>
        <row r="1378">
          <cell r="A1378">
            <v>1122549</v>
          </cell>
          <cell r="B1378">
            <v>45525</v>
          </cell>
          <cell r="C1378" t="str">
            <v>Fundacja Z SERCEM DLA BRACI MNIEJSZYCH</v>
          </cell>
          <cell r="G1378" t="str">
            <v>ul.</v>
          </cell>
          <cell r="H1378" t="str">
            <v>Szewska</v>
          </cell>
          <cell r="I1378" t="str">
            <v>5</v>
          </cell>
          <cell r="J1378" t="str">
            <v>3</v>
          </cell>
          <cell r="K1378" t="str">
            <v>64-320</v>
          </cell>
          <cell r="L1378" t="str">
            <v>Buk</v>
          </cell>
          <cell r="M1378" t="str">
            <v>Buk</v>
          </cell>
        </row>
        <row r="1379">
          <cell r="A1379">
            <v>1123402</v>
          </cell>
          <cell r="B1379">
            <v>45530</v>
          </cell>
          <cell r="C1379" t="str">
            <v>Fundacja EKO-MUNDO</v>
          </cell>
          <cell r="G1379" t="str">
            <v>ul.</v>
          </cell>
          <cell r="H1379" t="str">
            <v>Ks. Abpa Grzegorza z Sanoka</v>
          </cell>
          <cell r="I1379" t="str">
            <v>58</v>
          </cell>
          <cell r="K1379" t="str">
            <v>71-278</v>
          </cell>
          <cell r="L1379" t="str">
            <v>Szczecin</v>
          </cell>
          <cell r="M1379" t="str">
            <v>Szczecin</v>
          </cell>
        </row>
        <row r="1380">
          <cell r="A1380">
            <v>1123438</v>
          </cell>
          <cell r="B1380">
            <v>45554</v>
          </cell>
          <cell r="C1380" t="str">
            <v>Fundacja KOTOWICE</v>
          </cell>
          <cell r="G1380" t="str">
            <v>ul.</v>
          </cell>
          <cell r="H1380" t="str">
            <v>Meteorologów</v>
          </cell>
          <cell r="I1380" t="str">
            <v>3</v>
          </cell>
          <cell r="J1380" t="str">
            <v>18</v>
          </cell>
          <cell r="K1380" t="str">
            <v>40-526</v>
          </cell>
          <cell r="L1380" t="str">
            <v>Katowice</v>
          </cell>
          <cell r="M1380" t="str">
            <v>Katowice</v>
          </cell>
        </row>
        <row r="1381">
          <cell r="A1381">
            <v>1123501</v>
          </cell>
          <cell r="B1381">
            <v>45530</v>
          </cell>
          <cell r="C1381" t="str">
            <v>Fundacja PRZYJACIELE ZWIERZĄT</v>
          </cell>
          <cell r="G1381" t="str">
            <v>ul.</v>
          </cell>
          <cell r="H1381" t="str">
            <v>Lilli Wenedy</v>
          </cell>
          <cell r="I1381" t="str">
            <v>18C</v>
          </cell>
          <cell r="K1381" t="str">
            <v>80-419</v>
          </cell>
          <cell r="L1381" t="str">
            <v>Gdańsk</v>
          </cell>
          <cell r="M1381" t="str">
            <v>Gdańsk</v>
          </cell>
        </row>
        <row r="1382">
          <cell r="A1382">
            <v>1123560</v>
          </cell>
          <cell r="B1382">
            <v>45531</v>
          </cell>
          <cell r="C1382" t="str">
            <v>Fundacja PEŁNI ENERGII</v>
          </cell>
          <cell r="G1382" t="str">
            <v>ul.</v>
          </cell>
          <cell r="H1382" t="str">
            <v>Przemysłowa</v>
          </cell>
          <cell r="I1382" t="str">
            <v>3</v>
          </cell>
          <cell r="K1382" t="str">
            <v>59-300</v>
          </cell>
          <cell r="L1382" t="str">
            <v>Lubin</v>
          </cell>
          <cell r="M1382" t="str">
            <v>Lubin</v>
          </cell>
        </row>
        <row r="1383">
          <cell r="A1383">
            <v>1123730</v>
          </cell>
          <cell r="B1383">
            <v>45532</v>
          </cell>
          <cell r="C1383" t="str">
            <v>Fundacja BADAŃ I OCHRONY PRZYRODY</v>
          </cell>
          <cell r="I1383" t="str">
            <v>8D</v>
          </cell>
          <cell r="K1383" t="str">
            <v>87-134</v>
          </cell>
          <cell r="L1383" t="str">
            <v>Czarnowo</v>
          </cell>
          <cell r="M1383" t="str">
            <v>Zławieś Wielka</v>
          </cell>
        </row>
        <row r="1384">
          <cell r="A1384">
            <v>1124028</v>
          </cell>
          <cell r="B1384">
            <v>45533</v>
          </cell>
          <cell r="C1384" t="str">
            <v>Fundacja ITWOJE.PL</v>
          </cell>
          <cell r="G1384" t="str">
            <v>ul.</v>
          </cell>
          <cell r="H1384" t="str">
            <v>Sieradzka</v>
          </cell>
          <cell r="I1384" t="str">
            <v>3</v>
          </cell>
          <cell r="K1384" t="str">
            <v>87-100</v>
          </cell>
          <cell r="L1384" t="str">
            <v>Toruń</v>
          </cell>
          <cell r="M1384" t="str">
            <v>Toruń</v>
          </cell>
        </row>
        <row r="1385">
          <cell r="A1385">
            <v>1124429</v>
          </cell>
          <cell r="B1385">
            <v>45538</v>
          </cell>
          <cell r="C1385" t="str">
            <v>Fundacja SOCIALE SUBSIDIUM</v>
          </cell>
          <cell r="G1385" t="str">
            <v>ul.</v>
          </cell>
          <cell r="H1385" t="str">
            <v>Xawerego Dunikowskiego</v>
          </cell>
          <cell r="I1385" t="str">
            <v>6</v>
          </cell>
          <cell r="J1385" t="str">
            <v>9</v>
          </cell>
          <cell r="K1385" t="str">
            <v>02-784</v>
          </cell>
          <cell r="L1385" t="str">
            <v>Warszawa</v>
          </cell>
          <cell r="M1385" t="str">
            <v>Warszawa</v>
          </cell>
        </row>
        <row r="1386">
          <cell r="A1386">
            <v>1124691</v>
          </cell>
          <cell r="B1386">
            <v>45538</v>
          </cell>
          <cell r="C1386" t="str">
            <v>Fundacja ECO SMILE</v>
          </cell>
          <cell r="G1386" t="str">
            <v>ul.</v>
          </cell>
          <cell r="H1386" t="str">
            <v>Bojowników</v>
          </cell>
          <cell r="I1386" t="str">
            <v>17</v>
          </cell>
          <cell r="K1386" t="str">
            <v>96-500</v>
          </cell>
          <cell r="L1386" t="str">
            <v>Sochaczew</v>
          </cell>
          <cell r="M1386" t="str">
            <v>Sochaczew</v>
          </cell>
        </row>
        <row r="1387">
          <cell r="A1387">
            <v>1125908</v>
          </cell>
          <cell r="B1387">
            <v>45544</v>
          </cell>
          <cell r="C1387" t="str">
            <v>Fundacja WOLNE ŁAPY</v>
          </cell>
          <cell r="G1387" t="str">
            <v>ul.</v>
          </cell>
          <cell r="H1387" t="str">
            <v>Karola Krausa</v>
          </cell>
          <cell r="I1387" t="str">
            <v>55</v>
          </cell>
          <cell r="K1387" t="str">
            <v>43-300</v>
          </cell>
          <cell r="L1387" t="str">
            <v>Bielsko-Biała</v>
          </cell>
          <cell r="M1387" t="str">
            <v>Bielsko-Biała</v>
          </cell>
        </row>
        <row r="1388">
          <cell r="A1388">
            <v>1126489</v>
          </cell>
          <cell r="B1388">
            <v>45548</v>
          </cell>
          <cell r="C1388" t="str">
            <v>Fundacja DLA GOSPODARKI WODOROWEJ</v>
          </cell>
          <cell r="G1388" t="str">
            <v>ul.</v>
          </cell>
          <cell r="H1388" t="str">
            <v>Klonowa</v>
          </cell>
          <cell r="I1388" t="str">
            <v>94</v>
          </cell>
          <cell r="K1388" t="str">
            <v>47-180</v>
          </cell>
          <cell r="L1388" t="str">
            <v>Otmice</v>
          </cell>
          <cell r="M1388" t="str">
            <v>Otmice</v>
          </cell>
        </row>
        <row r="1389">
          <cell r="A1389">
            <v>1126931</v>
          </cell>
          <cell r="B1389">
            <v>45551</v>
          </cell>
          <cell r="C1389" t="str">
            <v>Fundacja IM. MARKA CZEREDYSA</v>
          </cell>
          <cell r="G1389" t="str">
            <v>ul.</v>
          </cell>
          <cell r="H1389" t="str">
            <v>Kolejowa</v>
          </cell>
          <cell r="I1389" t="str">
            <v>5/7</v>
          </cell>
          <cell r="K1389" t="str">
            <v>01-217</v>
          </cell>
          <cell r="L1389" t="str">
            <v>Warszawa</v>
          </cell>
          <cell r="M1389" t="str">
            <v>Warszawa</v>
          </cell>
        </row>
        <row r="1390">
          <cell r="A1390">
            <v>1126981</v>
          </cell>
          <cell r="B1390">
            <v>45551</v>
          </cell>
          <cell r="C1390" t="str">
            <v>Fundacja DZIKUSY SALAMANDRY</v>
          </cell>
          <cell r="G1390" t="str">
            <v>ul.</v>
          </cell>
          <cell r="H1390" t="str">
            <v>Kazimierza Wielkiego</v>
          </cell>
          <cell r="I1390" t="str">
            <v>71</v>
          </cell>
          <cell r="K1390" t="str">
            <v>30-052</v>
          </cell>
          <cell r="L1390" t="str">
            <v>Kraków</v>
          </cell>
          <cell r="M1390" t="str">
            <v>Kraków</v>
          </cell>
        </row>
        <row r="1391">
          <cell r="A1391">
            <v>1127339</v>
          </cell>
          <cell r="B1391">
            <v>45553</v>
          </cell>
          <cell r="C1391" t="str">
            <v>Fundacja NATURA MAZUR</v>
          </cell>
          <cell r="G1391" t="str">
            <v>ul.</v>
          </cell>
          <cell r="H1391" t="str">
            <v>Brzozowa</v>
          </cell>
          <cell r="I1391" t="str">
            <v>5</v>
          </cell>
          <cell r="K1391" t="str">
            <v>84-207</v>
          </cell>
          <cell r="L1391" t="str">
            <v>Bojano</v>
          </cell>
          <cell r="M1391" t="str">
            <v>Koleczkowo</v>
          </cell>
        </row>
        <row r="1392">
          <cell r="A1392">
            <v>1127595</v>
          </cell>
          <cell r="B1392">
            <v>45552</v>
          </cell>
          <cell r="C1392" t="str">
            <v>Fundacja MIFOD</v>
          </cell>
          <cell r="G1392" t="str">
            <v>ul.</v>
          </cell>
          <cell r="H1392" t="str">
            <v>Jarosława Maciejewskiego</v>
          </cell>
          <cell r="I1392" t="str">
            <v>2C</v>
          </cell>
          <cell r="J1392" t="str">
            <v>2</v>
          </cell>
          <cell r="K1392" t="str">
            <v>61-606</v>
          </cell>
          <cell r="L1392" t="str">
            <v>Poznań</v>
          </cell>
          <cell r="M1392" t="str">
            <v>Poznań</v>
          </cell>
        </row>
        <row r="1393">
          <cell r="A1393">
            <v>1127869</v>
          </cell>
          <cell r="B1393">
            <v>45553</v>
          </cell>
          <cell r="C1393" t="str">
            <v>Fundacja CORCEL</v>
          </cell>
          <cell r="G1393" t="str">
            <v>ul.</v>
          </cell>
          <cell r="H1393" t="str">
            <v>Świątniczki</v>
          </cell>
          <cell r="I1393" t="str">
            <v>2</v>
          </cell>
          <cell r="K1393" t="str">
            <v>61-324</v>
          </cell>
          <cell r="L1393" t="str">
            <v>Poznań</v>
          </cell>
          <cell r="M1393" t="str">
            <v>Poznań</v>
          </cell>
        </row>
      </sheetData>
      <sheetData sheetId="1"/>
      <sheetData sheetId="2"/>
      <sheetData sheetId="3"/>
      <sheetData sheetId="4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2C6E3-227C-4337-9EB1-F81664608C67}">
  <dimension ref="A1:K1391"/>
  <sheetViews>
    <sheetView tabSelected="1" zoomScale="90" zoomScaleNormal="90" workbookViewId="0">
      <selection sqref="A1:K1"/>
    </sheetView>
  </sheetViews>
  <sheetFormatPr defaultColWidth="8.54296875" defaultRowHeight="14.5" x14ac:dyDescent="0.35"/>
  <cols>
    <col min="1" max="1" width="8.453125" style="1" bestFit="1" customWidth="1"/>
    <col min="2" max="2" width="12.453125" style="2" bestFit="1" customWidth="1"/>
    <col min="3" max="3" width="12.453125" style="3" bestFit="1" customWidth="1"/>
    <col min="4" max="4" width="103.54296875" style="4" bestFit="1" customWidth="1"/>
    <col min="5" max="5" width="9.453125" style="1" bestFit="1" customWidth="1"/>
    <col min="6" max="6" width="34.54296875" style="4" bestFit="1" customWidth="1"/>
    <col min="7" max="8" width="8.54296875" style="1"/>
    <col min="9" max="9" width="11.453125" style="1" customWidth="1"/>
    <col min="10" max="10" width="32.54296875" style="6" bestFit="1" customWidth="1"/>
    <col min="11" max="11" width="21.453125" style="4" bestFit="1" customWidth="1"/>
    <col min="12" max="16384" width="8.54296875" style="4"/>
  </cols>
  <sheetData>
    <row r="1" spans="1:11" ht="29" x14ac:dyDescent="0.3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5">
      <c r="A2" s="1">
        <v>1</v>
      </c>
      <c r="B2" s="2">
        <f>'[1]Baza - NOWA'!A4</f>
        <v>3244</v>
      </c>
      <c r="C2" s="5">
        <f>'[1]Baza - NOWA'!B4</f>
        <v>36978</v>
      </c>
      <c r="D2" s="4" t="str">
        <f>'[1]Baza - NOWA'!C4</f>
        <v>Fundacja SZKOŁA W LESIE</v>
      </c>
      <c r="E2" s="1" t="str">
        <f>'[1]Baza - NOWA'!G4</f>
        <v>ul.</v>
      </c>
      <c r="F2" s="4" t="str">
        <f>'[1]Baza - NOWA'!H4</f>
        <v>Młodych Wilcząt</v>
      </c>
      <c r="G2" s="1" t="str">
        <f>'[1]Baza - NOWA'!I4</f>
        <v>5</v>
      </c>
      <c r="I2" s="1" t="str">
        <f>'[1]Baza - NOWA'!K4</f>
        <v>05-540</v>
      </c>
      <c r="J2" s="6" t="str">
        <f>'[1]Baza - NOWA'!L4</f>
        <v>Zalesie Górne</v>
      </c>
      <c r="K2" s="4" t="str">
        <f>'[1]Baza - NOWA'!M4</f>
        <v>Zalesie Górne</v>
      </c>
    </row>
    <row r="3" spans="1:11" x14ac:dyDescent="0.35">
      <c r="A3" s="1">
        <v>2</v>
      </c>
      <c r="B3" s="2">
        <f>'[1]Baza - NOWA'!A5</f>
        <v>6059</v>
      </c>
      <c r="C3" s="5">
        <f>'[1]Baza - NOWA'!B5</f>
        <v>36985</v>
      </c>
      <c r="D3" s="4" t="str">
        <f>'[1]Baza - NOWA'!C5</f>
        <v>Fundacja W SŁUŻBIE ŻYCIA</v>
      </c>
      <c r="G3" s="1" t="str">
        <f>'[1]Baza - NOWA'!I5</f>
        <v>145</v>
      </c>
      <c r="I3" s="1" t="str">
        <f>'[1]Baza - NOWA'!K5</f>
        <v>32-731</v>
      </c>
      <c r="J3" s="6" t="str">
        <f>'[1]Baza - NOWA'!L5</f>
        <v>Rozdziele</v>
      </c>
      <c r="K3" s="4" t="str">
        <f>'[1]Baza - NOWA'!M5</f>
        <v>Żegocina</v>
      </c>
    </row>
    <row r="4" spans="1:11" x14ac:dyDescent="0.35">
      <c r="A4" s="1">
        <v>3</v>
      </c>
      <c r="B4" s="2">
        <f>'[1]Baza - NOWA'!A6</f>
        <v>14546</v>
      </c>
      <c r="C4" s="5">
        <f>'[1]Baza - NOWA'!B6</f>
        <v>37060</v>
      </c>
      <c r="D4" s="4" t="str">
        <f>'[1]Baza - NOWA'!C6</f>
        <v>Fundacja Ekonomistów Środowiska i Zasobów Naturalnych</v>
      </c>
      <c r="E4" s="1" t="str">
        <f>'[1]Baza - NOWA'!G6</f>
        <v>ul.</v>
      </c>
      <c r="F4" s="4" t="str">
        <f>'[1]Baza - NOWA'!H6</f>
        <v>Sienkiewicza</v>
      </c>
      <c r="G4" s="1" t="str">
        <f>'[1]Baza - NOWA'!I6</f>
        <v>22</v>
      </c>
      <c r="I4" s="1" t="str">
        <f>'[1]Baza - NOWA'!K6</f>
        <v>15-092</v>
      </c>
      <c r="J4" s="6" t="str">
        <f>'[1]Baza - NOWA'!L6</f>
        <v>Białystok</v>
      </c>
      <c r="K4" s="4" t="str">
        <f>'[1]Baza - NOWA'!M6</f>
        <v>Białystok</v>
      </c>
    </row>
    <row r="5" spans="1:11" x14ac:dyDescent="0.35">
      <c r="A5" s="1">
        <v>4</v>
      </c>
      <c r="B5" s="2">
        <f>'[1]Baza - NOWA'!A7</f>
        <v>17479</v>
      </c>
      <c r="C5" s="5">
        <f>'[1]Baza - NOWA'!B7</f>
        <v>37285</v>
      </c>
      <c r="D5" s="4" t="str">
        <f>'[1]Baza - NOWA'!C7</f>
        <v>Fundacja Ochrony Ekologicznej Europy Wschodniej i Jej Parków Narodowych</v>
      </c>
      <c r="E5" s="1" t="str">
        <f>'[1]Baza - NOWA'!G7</f>
        <v>ul.</v>
      </c>
      <c r="F5" s="4" t="str">
        <f>'[1]Baza - NOWA'!H7</f>
        <v>Pełkińska</v>
      </c>
      <c r="G5" s="1" t="str">
        <f>'[1]Baza - NOWA'!I7</f>
        <v>12</v>
      </c>
      <c r="I5" s="1" t="str">
        <f>'[1]Baza - NOWA'!K7</f>
        <v>37-500</v>
      </c>
      <c r="J5" s="6" t="str">
        <f>'[1]Baza - NOWA'!L7</f>
        <v>Jarosław</v>
      </c>
      <c r="K5" s="4" t="str">
        <f>'[1]Baza - NOWA'!M7</f>
        <v>Jarosław</v>
      </c>
    </row>
    <row r="6" spans="1:11" x14ac:dyDescent="0.35">
      <c r="A6" s="1">
        <v>5</v>
      </c>
      <c r="B6" s="2">
        <f>'[1]Baza - NOWA'!A8</f>
        <v>21730</v>
      </c>
      <c r="C6" s="5">
        <f>'[1]Baza - NOWA'!B8</f>
        <v>37076</v>
      </c>
      <c r="D6" s="4" t="str">
        <f>'[1]Baza - NOWA'!C8</f>
        <v>Fundacja WIEŚ EKOLOGICZNA im. Św. Franciszka z Asyżu</v>
      </c>
      <c r="G6" s="1" t="str">
        <f>'[1]Baza - NOWA'!I8</f>
        <v>44</v>
      </c>
      <c r="I6" s="1" t="str">
        <f>'[1]Baza - NOWA'!K8</f>
        <v>09-533</v>
      </c>
      <c r="J6" s="6" t="str">
        <f>'[1]Baza - NOWA'!L8</f>
        <v>Grzybów</v>
      </c>
      <c r="K6" s="4" t="str">
        <f>'[1]Baza - NOWA'!M8</f>
        <v>Słubice k/Gostynina</v>
      </c>
    </row>
    <row r="7" spans="1:11" x14ac:dyDescent="0.35">
      <c r="A7" s="1">
        <v>6</v>
      </c>
      <c r="B7" s="2">
        <f>'[1]Baza - NOWA'!A9</f>
        <v>22371</v>
      </c>
      <c r="C7" s="5">
        <f>'[1]Baza - NOWA'!B9</f>
        <v>37089</v>
      </c>
      <c r="D7" s="4" t="str">
        <f>'[1]Baza - NOWA'!C9</f>
        <v>Fundacja Pomocy w Oszczędzaniu Energii</v>
      </c>
      <c r="E7" s="1" t="str">
        <f>'[1]Baza - NOWA'!G9</f>
        <v>ul.</v>
      </c>
      <c r="F7" s="4" t="str">
        <f>'[1]Baza - NOWA'!H9</f>
        <v>Józefa Hallera</v>
      </c>
      <c r="G7" s="1" t="str">
        <f>'[1]Baza - NOWA'!I9</f>
        <v>6-8</v>
      </c>
      <c r="I7" s="1" t="str">
        <f>'[1]Baza - NOWA'!K9</f>
        <v>60-951</v>
      </c>
      <c r="J7" s="6" t="str">
        <f>'[1]Baza - NOWA'!L9</f>
        <v>Poznań</v>
      </c>
      <c r="K7" s="4" t="str">
        <f>'[1]Baza - NOWA'!M9</f>
        <v>Poznań</v>
      </c>
    </row>
    <row r="8" spans="1:11" x14ac:dyDescent="0.35">
      <c r="A8" s="1">
        <v>7</v>
      </c>
      <c r="B8" s="2">
        <f>'[1]Baza - NOWA'!A10</f>
        <v>22772</v>
      </c>
      <c r="C8" s="5">
        <f>'[1]Baza - NOWA'!B10</f>
        <v>37068</v>
      </c>
      <c r="D8" s="4" t="str">
        <f>'[1]Baza - NOWA'!C10</f>
        <v>Fundacja  Ochrony Środowiska i Służby Zdrowia RENER im.Tadeusza Ratajczyka</v>
      </c>
      <c r="E8" s="1" t="str">
        <f>'[1]Baza - NOWA'!G10</f>
        <v>ul.</v>
      </c>
      <c r="F8" s="4" t="str">
        <f>'[1]Baza - NOWA'!H10</f>
        <v>Kazimierza Wielkiego</v>
      </c>
      <c r="G8" s="1" t="str">
        <f>'[1]Baza - NOWA'!I10</f>
        <v>40</v>
      </c>
      <c r="I8" s="1" t="str">
        <f>'[1]Baza - NOWA'!K10</f>
        <v>30-074</v>
      </c>
      <c r="J8" s="6" t="str">
        <f>'[1]Baza - NOWA'!L10</f>
        <v>Kraków</v>
      </c>
      <c r="K8" s="4" t="str">
        <f>'[1]Baza - NOWA'!M10</f>
        <v>Kraków</v>
      </c>
    </row>
    <row r="9" spans="1:11" x14ac:dyDescent="0.35">
      <c r="A9" s="1">
        <v>8</v>
      </c>
      <c r="B9" s="2">
        <f>'[1]Baza - NOWA'!A11</f>
        <v>24021</v>
      </c>
      <c r="C9" s="5">
        <f>'[1]Baza - NOWA'!B11</f>
        <v>37074</v>
      </c>
      <c r="D9" s="4" t="str">
        <f>'[1]Baza - NOWA'!C11</f>
        <v>Fundacja Ochrony Powietrza Atmosferycznego</v>
      </c>
      <c r="E9" s="1" t="str">
        <f>'[1]Baza - NOWA'!G11</f>
        <v>ul.</v>
      </c>
      <c r="F9" s="4" t="str">
        <f>'[1]Baza - NOWA'!H11</f>
        <v>Drawska</v>
      </c>
      <c r="G9" s="1">
        <f>'[1]Baza - NOWA'!I11</f>
        <v>25</v>
      </c>
      <c r="H9" s="1">
        <f>'[1]Baza - NOWA'!J11</f>
        <v>1</v>
      </c>
      <c r="I9" s="1" t="str">
        <f>'[1]Baza - NOWA'!K11</f>
        <v>02-202</v>
      </c>
      <c r="J9" s="6" t="str">
        <f>'[1]Baza - NOWA'!L11</f>
        <v>Warszawa</v>
      </c>
      <c r="K9" s="4" t="str">
        <f>'[1]Baza - NOWA'!M11</f>
        <v>Warszawa</v>
      </c>
    </row>
    <row r="10" spans="1:11" x14ac:dyDescent="0.35">
      <c r="A10" s="1">
        <v>9</v>
      </c>
      <c r="B10" s="2">
        <f>'[1]Baza - NOWA'!A12</f>
        <v>24829</v>
      </c>
      <c r="C10" s="5">
        <f>'[1]Baza - NOWA'!B12</f>
        <v>37102</v>
      </c>
      <c r="D10" s="4" t="str">
        <f>'[1]Baza - NOWA'!C12</f>
        <v>Fundacja TERMIDOR SOLAR</v>
      </c>
      <c r="E10" s="1" t="str">
        <f>'[1]Baza - NOWA'!G12</f>
        <v>ul.</v>
      </c>
      <c r="F10" s="4" t="str">
        <f>'[1]Baza - NOWA'!H12</f>
        <v>Borsucza</v>
      </c>
      <c r="G10" s="1" t="str">
        <f>'[1]Baza - NOWA'!I12</f>
        <v>22</v>
      </c>
      <c r="I10" s="1" t="str">
        <f>'[1]Baza - NOWA'!K12</f>
        <v>70-887</v>
      </c>
      <c r="J10" s="6" t="str">
        <f>'[1]Baza - NOWA'!L12</f>
        <v>Szczecin</v>
      </c>
      <c r="K10" s="4" t="str">
        <f>'[1]Baza - NOWA'!M12</f>
        <v>Szczecin</v>
      </c>
    </row>
    <row r="11" spans="1:11" x14ac:dyDescent="0.35">
      <c r="A11" s="1">
        <v>10</v>
      </c>
      <c r="B11" s="2">
        <f>'[1]Baza - NOWA'!A13</f>
        <v>25592</v>
      </c>
      <c r="C11" s="5">
        <f>'[1]Baza - NOWA'!B13</f>
        <v>37081</v>
      </c>
      <c r="D11" s="4" t="str">
        <f>'[1]Baza - NOWA'!C13</f>
        <v>Fundacja Na Rzecz Ochrony Przyrody i Krajobrazu Mazurskiego Parku Krajobrazowego i Dorzecza Krutyni</v>
      </c>
      <c r="E11" s="1" t="str">
        <f>'[1]Baza - NOWA'!G13</f>
        <v>ul.</v>
      </c>
      <c r="F11" s="4" t="str">
        <f>'[1]Baza - NOWA'!H13</f>
        <v>Jana Heweliusza</v>
      </c>
      <c r="G11" s="1" t="str">
        <f>'[1]Baza - NOWA'!I13</f>
        <v>18</v>
      </c>
      <c r="H11" s="1" t="str">
        <f>'[1]Baza - NOWA'!J13</f>
        <v>9</v>
      </c>
      <c r="I11" s="1" t="str">
        <f>'[1]Baza - NOWA'!K13</f>
        <v>10-724</v>
      </c>
      <c r="J11" s="6" t="str">
        <f>'[1]Baza - NOWA'!L13</f>
        <v>Olsztyn</v>
      </c>
      <c r="K11" s="4" t="str">
        <f>'[1]Baza - NOWA'!M13</f>
        <v>Olsztyn</v>
      </c>
    </row>
    <row r="12" spans="1:11" x14ac:dyDescent="0.35">
      <c r="A12" s="1">
        <v>11</v>
      </c>
      <c r="B12" s="2">
        <f>'[1]Baza - NOWA'!A14</f>
        <v>25678</v>
      </c>
      <c r="C12" s="5">
        <f>'[1]Baza - NOWA'!B14</f>
        <v>38538</v>
      </c>
      <c r="D12" s="4" t="str">
        <f>'[1]Baza - NOWA'!C14</f>
        <v>Fundacja im. Rudolfa Steinera</v>
      </c>
      <c r="G12" s="1" t="str">
        <f>'[1]Baza - NOWA'!I14</f>
        <v>119</v>
      </c>
      <c r="I12" s="1" t="str">
        <f>'[1]Baza - NOWA'!K14</f>
        <v>86-060</v>
      </c>
      <c r="J12" s="6" t="str">
        <f>'[1]Baza - NOWA'!L14</f>
        <v>Prądocin</v>
      </c>
      <c r="K12" s="4" t="str">
        <f>'[1]Baza - NOWA'!M14</f>
        <v>Nowa Wieś Wielka</v>
      </c>
    </row>
    <row r="13" spans="1:11" x14ac:dyDescent="0.35">
      <c r="A13" s="1">
        <v>12</v>
      </c>
      <c r="B13" s="2">
        <f>'[1]Baza - NOWA'!A15</f>
        <v>27197</v>
      </c>
      <c r="C13" s="5">
        <f>'[1]Baza - NOWA'!B15</f>
        <v>37083</v>
      </c>
      <c r="D13" s="4" t="str">
        <f>'[1]Baza - NOWA'!C15</f>
        <v>Fundacja IN MEMORIAM w likwidacji</v>
      </c>
      <c r="E13" s="1" t="str">
        <f>'[1]Baza - NOWA'!G15</f>
        <v>ul.</v>
      </c>
      <c r="F13" s="4" t="str">
        <f>'[1]Baza - NOWA'!H15</f>
        <v>Zygmuntowska</v>
      </c>
      <c r="G13" s="1" t="str">
        <f>'[1]Baza - NOWA'!I15</f>
        <v>17B</v>
      </c>
      <c r="H13" s="1" t="str">
        <f>'[1]Baza - NOWA'!J15</f>
        <v>19</v>
      </c>
      <c r="I13" s="1" t="str">
        <f>'[1]Baza - NOWA'!K15</f>
        <v>78-100</v>
      </c>
      <c r="J13" s="6" t="str">
        <f>'[1]Baza - NOWA'!L15</f>
        <v>Kołobrzeg</v>
      </c>
      <c r="K13" s="4" t="str">
        <f>'[1]Baza - NOWA'!M15</f>
        <v>Kołobrzeg</v>
      </c>
    </row>
    <row r="14" spans="1:11" x14ac:dyDescent="0.35">
      <c r="A14" s="1">
        <v>13</v>
      </c>
      <c r="B14" s="2">
        <f>'[1]Baza - NOWA'!A16</f>
        <v>28902</v>
      </c>
      <c r="C14" s="5">
        <f>'[1]Baza - NOWA'!B16</f>
        <v>37091</v>
      </c>
      <c r="D14" s="4" t="str">
        <f>'[1]Baza - NOWA'!C16</f>
        <v>Fundacja EKOGLOB</v>
      </c>
      <c r="E14" s="1" t="str">
        <f>'[1]Baza - NOWA'!G16</f>
        <v>ul.</v>
      </c>
      <c r="F14" s="4" t="str">
        <f>'[1]Baza - NOWA'!H16</f>
        <v>Leszczynowa</v>
      </c>
      <c r="G14" s="1" t="str">
        <f>'[1]Baza - NOWA'!I16</f>
        <v>50</v>
      </c>
      <c r="H14" s="1" t="str">
        <f>'[1]Baza - NOWA'!J16</f>
        <v>73</v>
      </c>
      <c r="I14" s="1" t="str">
        <f>'[1]Baza - NOWA'!K16</f>
        <v>15-811</v>
      </c>
      <c r="J14" s="6" t="str">
        <f>'[1]Baza - NOWA'!L16</f>
        <v>Białystok</v>
      </c>
      <c r="K14" s="4" t="str">
        <f>'[1]Baza - NOWA'!M16</f>
        <v>Białystok</v>
      </c>
    </row>
    <row r="15" spans="1:11" x14ac:dyDescent="0.35">
      <c r="A15" s="1">
        <v>14</v>
      </c>
      <c r="B15" s="2">
        <f>'[1]Baza - NOWA'!A17</f>
        <v>32716</v>
      </c>
      <c r="C15" s="5">
        <f>'[1]Baza - NOWA'!B17</f>
        <v>37127</v>
      </c>
      <c r="D15" s="4" t="str">
        <f>'[1]Baza - NOWA'!C17</f>
        <v>Fundacja ZIELONY ŚLĄSK</v>
      </c>
      <c r="E15" s="1" t="str">
        <f>'[1]Baza - NOWA'!G17</f>
        <v>ul.</v>
      </c>
      <c r="F15" s="4" t="str">
        <f>'[1]Baza - NOWA'!H17</f>
        <v>Gliwicka</v>
      </c>
      <c r="G15" s="1" t="str">
        <f>'[1]Baza - NOWA'!I17</f>
        <v>4c</v>
      </c>
      <c r="I15" s="1" t="str">
        <f>'[1]Baza - NOWA'!K17</f>
        <v>47-445</v>
      </c>
      <c r="J15" s="6" t="str">
        <f>'[1]Baza - NOWA'!L17</f>
        <v>Racibórz</v>
      </c>
      <c r="K15" s="4" t="str">
        <f>'[1]Baza - NOWA'!M17</f>
        <v>Racibórz</v>
      </c>
    </row>
    <row r="16" spans="1:11" x14ac:dyDescent="0.35">
      <c r="A16" s="1">
        <v>15</v>
      </c>
      <c r="B16" s="2">
        <f>'[1]Baza - NOWA'!A18</f>
        <v>34528</v>
      </c>
      <c r="C16" s="5">
        <f>'[1]Baza - NOWA'!B18</f>
        <v>37113</v>
      </c>
      <c r="D16" s="4" t="str">
        <f>'[1]Baza - NOWA'!C18</f>
        <v>Fundacja Ekologiczna EKOTERM SILESIA</v>
      </c>
      <c r="E16" s="1" t="str">
        <f>'[1]Baza - NOWA'!G18</f>
        <v>ul.</v>
      </c>
      <c r="F16" s="4" t="str">
        <f>'[1]Baza - NOWA'!H18</f>
        <v>Jadwigi i Feliksa Białych</v>
      </c>
      <c r="G16" s="1" t="str">
        <f>'[1]Baza - NOWA'!I18</f>
        <v>7</v>
      </c>
      <c r="I16" s="1" t="str">
        <f>'[1]Baza - NOWA'!K18</f>
        <v>44-200</v>
      </c>
      <c r="J16" s="6" t="str">
        <f>'[1]Baza - NOWA'!L18</f>
        <v>Rybnik</v>
      </c>
      <c r="K16" s="4" t="str">
        <f>'[1]Baza - NOWA'!M18</f>
        <v>Rybnik</v>
      </c>
    </row>
    <row r="17" spans="1:11" x14ac:dyDescent="0.35">
      <c r="A17" s="1">
        <v>16</v>
      </c>
      <c r="B17" s="2">
        <f>'[1]Baza - NOWA'!A19</f>
        <v>36311</v>
      </c>
      <c r="C17" s="5">
        <f>'[1]Baza - NOWA'!B19</f>
        <v>37124</v>
      </c>
      <c r="D17" s="4" t="str">
        <f>'[1]Baza - NOWA'!C19</f>
        <v>Fundacja JEZIORA OŚWIN</v>
      </c>
      <c r="G17" s="1" t="str">
        <f>'[1]Baza - NOWA'!I19</f>
        <v>16</v>
      </c>
      <c r="I17" s="1" t="str">
        <f>'[1]Baza - NOWA'!K19</f>
        <v>11-402</v>
      </c>
      <c r="J17" s="6" t="str">
        <f>'[1]Baza - NOWA'!L19</f>
        <v>Wyskok</v>
      </c>
      <c r="K17" s="4" t="str">
        <f>'[1]Baza - NOWA'!M19</f>
        <v>Srokowo</v>
      </c>
    </row>
    <row r="18" spans="1:11" x14ac:dyDescent="0.35">
      <c r="A18" s="1">
        <v>17</v>
      </c>
      <c r="B18" s="2">
        <f>'[1]Baza - NOWA'!A20</f>
        <v>37762</v>
      </c>
      <c r="C18" s="5">
        <f>'[1]Baza - NOWA'!B20</f>
        <v>37125</v>
      </c>
      <c r="D18" s="4" t="str">
        <f>'[1]Baza - NOWA'!C20</f>
        <v>Fundacja Ośrodka Edukacji Ekologicznej</v>
      </c>
      <c r="E18" s="1" t="str">
        <f>'[1]Baza - NOWA'!G20</f>
        <v>ul.</v>
      </c>
      <c r="F18" s="4" t="str">
        <f>'[1]Baza - NOWA'!H20</f>
        <v>Raszyńska</v>
      </c>
      <c r="G18" s="1" t="str">
        <f>'[1]Baza - NOWA'!I20</f>
        <v>32/44</v>
      </c>
      <c r="H18" s="1" t="str">
        <f>'[1]Baza - NOWA'!J20</f>
        <v>140</v>
      </c>
      <c r="I18" s="1" t="str">
        <f>'[1]Baza - NOWA'!K20</f>
        <v>02-026</v>
      </c>
      <c r="J18" s="6" t="str">
        <f>'[1]Baza - NOWA'!L20</f>
        <v>Warszawa</v>
      </c>
      <c r="K18" s="4" t="str">
        <f>'[1]Baza - NOWA'!M20</f>
        <v>Warszawa</v>
      </c>
    </row>
    <row r="19" spans="1:11" x14ac:dyDescent="0.35">
      <c r="A19" s="1">
        <v>18</v>
      </c>
      <c r="B19" s="2">
        <f>'[1]Baza - NOWA'!A21</f>
        <v>42009</v>
      </c>
      <c r="C19" s="5">
        <f>'[1]Baza - NOWA'!B21</f>
        <v>37146</v>
      </c>
      <c r="D19" s="4" t="str">
        <f>'[1]Baza - NOWA'!C21</f>
        <v>Fundacja OCHRONY WIELKICH JEZIOR MAZURSKICH</v>
      </c>
      <c r="E19" s="1" t="str">
        <f>'[1]Baza - NOWA'!G21</f>
        <v>ul.</v>
      </c>
      <c r="F19" s="4" t="str">
        <f>'[1]Baza - NOWA'!H21</f>
        <v>Łuczańska</v>
      </c>
      <c r="G19" s="1" t="str">
        <f>'[1]Baza - NOWA'!I21</f>
        <v>1</v>
      </c>
      <c r="I19" s="1" t="str">
        <f>'[1]Baza - NOWA'!K21</f>
        <v>11-500</v>
      </c>
      <c r="J19" s="6" t="str">
        <f>'[1]Baza - NOWA'!L21</f>
        <v>Giżycko</v>
      </c>
      <c r="K19" s="4" t="str">
        <f>'[1]Baza - NOWA'!M21</f>
        <v>Giżycko</v>
      </c>
    </row>
    <row r="20" spans="1:11" x14ac:dyDescent="0.35">
      <c r="A20" s="1">
        <v>19</v>
      </c>
      <c r="B20" s="2">
        <f>'[1]Baza - NOWA'!A22</f>
        <v>42679</v>
      </c>
      <c r="C20" s="5">
        <f>'[1]Baza - NOWA'!B22</f>
        <v>37195</v>
      </c>
      <c r="D20" s="4" t="str">
        <f>'[1]Baza - NOWA'!C22</f>
        <v>PROZON Fundacja Ochrony Klimatu</v>
      </c>
      <c r="E20" s="1" t="str">
        <f>'[1]Baza - NOWA'!G22</f>
        <v>ul.</v>
      </c>
      <c r="F20" s="4" t="str">
        <f>'[1]Baza - NOWA'!H22</f>
        <v>Matuszewska</v>
      </c>
      <c r="G20" s="1">
        <f>'[1]Baza - NOWA'!I22</f>
        <v>14</v>
      </c>
      <c r="H20" s="1" t="str">
        <f>'[1]Baza - NOWA'!J22</f>
        <v>B9</v>
      </c>
      <c r="I20" s="1" t="str">
        <f>'[1]Baza - NOWA'!K22</f>
        <v>03-876</v>
      </c>
      <c r="J20" s="6" t="str">
        <f>'[1]Baza - NOWA'!L22</f>
        <v>Warszawa</v>
      </c>
      <c r="K20" s="4" t="str">
        <f>'[1]Baza - NOWA'!M22</f>
        <v>Warszawa</v>
      </c>
    </row>
    <row r="21" spans="1:11" x14ac:dyDescent="0.35">
      <c r="A21" s="1">
        <v>20</v>
      </c>
      <c r="B21" s="2">
        <f>'[1]Baza - NOWA'!A23</f>
        <v>44378</v>
      </c>
      <c r="C21" s="5">
        <f>'[1]Baza - NOWA'!B23</f>
        <v>37181</v>
      </c>
      <c r="D21" s="4" t="str">
        <f>'[1]Baza - NOWA'!C23</f>
        <v>Fundacja Polska Farma Ekologiczna ECOFARM</v>
      </c>
      <c r="E21" s="1" t="str">
        <f>'[1]Baza - NOWA'!G23</f>
        <v>ul.</v>
      </c>
      <c r="F21" s="4" t="str">
        <f>'[1]Baza - NOWA'!H23</f>
        <v>Pałacowa</v>
      </c>
      <c r="G21" s="1" t="str">
        <f>'[1]Baza - NOWA'!I23</f>
        <v>86</v>
      </c>
      <c r="I21" s="1" t="str">
        <f>'[1]Baza - NOWA'!K23</f>
        <v>83-330</v>
      </c>
      <c r="J21" s="6" t="str">
        <f>'[1]Baza - NOWA'!L23</f>
        <v>Małkowo</v>
      </c>
      <c r="K21" s="4" t="str">
        <f>'[1]Baza - NOWA'!M23</f>
        <v>Żukowo</v>
      </c>
    </row>
    <row r="22" spans="1:11" x14ac:dyDescent="0.35">
      <c r="A22" s="1">
        <v>21</v>
      </c>
      <c r="B22" s="2">
        <f>'[1]Baza - NOWA'!A24</f>
        <v>46830</v>
      </c>
      <c r="C22" s="5">
        <f>'[1]Baza - NOWA'!B24</f>
        <v>37161</v>
      </c>
      <c r="D22" s="4" t="str">
        <f>'[1]Baza - NOWA'!C24</f>
        <v>Inowrocławska Fundacja Ekologiczna</v>
      </c>
      <c r="E22" s="1" t="str">
        <f>'[1]Baza - NOWA'!G24</f>
        <v>ul.</v>
      </c>
      <c r="F22" s="4" t="str">
        <f>'[1]Baza - NOWA'!H24</f>
        <v>Roosevelta</v>
      </c>
      <c r="G22" s="1" t="str">
        <f>'[1]Baza - NOWA'!I24</f>
        <v>36</v>
      </c>
      <c r="I22" s="1" t="str">
        <f>'[1]Baza - NOWA'!K24</f>
        <v>88-100</v>
      </c>
      <c r="J22" s="6" t="str">
        <f>'[1]Baza - NOWA'!L24</f>
        <v>Inowrocław</v>
      </c>
      <c r="K22" s="4" t="str">
        <f>'[1]Baza - NOWA'!M24</f>
        <v>Inowrocław</v>
      </c>
    </row>
    <row r="23" spans="1:11" x14ac:dyDescent="0.35">
      <c r="A23" s="1">
        <v>22</v>
      </c>
      <c r="B23" s="2">
        <f>'[1]Baza - NOWA'!A25</f>
        <v>48646</v>
      </c>
      <c r="C23" s="5">
        <f>'[1]Baza - NOWA'!B25</f>
        <v>37162</v>
      </c>
      <c r="D23" s="4" t="str">
        <f>'[1]Baza - NOWA'!C25</f>
        <v>Fundacja Ochrony Środowiska i Inwestycji Gminy Kobyla Góra</v>
      </c>
      <c r="E23" s="1" t="str">
        <f>'[1]Baza - NOWA'!G25</f>
        <v>pl.</v>
      </c>
      <c r="F23" s="4" t="str">
        <f>'[1]Baza - NOWA'!H25</f>
        <v>Wiosny ludów</v>
      </c>
      <c r="G23" s="1" t="str">
        <f>'[1]Baza - NOWA'!I25</f>
        <v>1</v>
      </c>
      <c r="I23" s="1" t="str">
        <f>'[1]Baza - NOWA'!K25</f>
        <v>63-507</v>
      </c>
      <c r="J23" s="6" t="str">
        <f>'[1]Baza - NOWA'!L25</f>
        <v>Kobyla Góra</v>
      </c>
      <c r="K23" s="4" t="str">
        <f>'[1]Baza - NOWA'!M25</f>
        <v>Kobyla Góra</v>
      </c>
    </row>
    <row r="24" spans="1:11" x14ac:dyDescent="0.35">
      <c r="A24" s="1">
        <v>23</v>
      </c>
      <c r="B24" s="2">
        <f>'[1]Baza - NOWA'!A26</f>
        <v>49273</v>
      </c>
      <c r="C24" s="5">
        <f>'[1]Baza - NOWA'!B26</f>
        <v>37166</v>
      </c>
      <c r="D24" s="4" t="str">
        <f>'[1]Baza - NOWA'!C26</f>
        <v>Pomorska Fundacja Rozwoju, Kultury i Sztuki</v>
      </c>
      <c r="E24" s="1" t="str">
        <f>'[1]Baza - NOWA'!G26</f>
        <v>ul.</v>
      </c>
      <c r="F24" s="4" t="str">
        <f>'[1]Baza - NOWA'!H26</f>
        <v>Fosa Staromiejska</v>
      </c>
      <c r="G24" s="1" t="str">
        <f>'[1]Baza - NOWA'!I26</f>
        <v>30</v>
      </c>
      <c r="H24" s="1" t="str">
        <f>'[1]Baza - NOWA'!J26</f>
        <v>3</v>
      </c>
      <c r="I24" s="1" t="str">
        <f>'[1]Baza - NOWA'!K26</f>
        <v>87-100</v>
      </c>
      <c r="J24" s="6" t="str">
        <f>'[1]Baza - NOWA'!L26</f>
        <v>Toruń</v>
      </c>
      <c r="K24" s="4" t="str">
        <f>'[1]Baza - NOWA'!M26</f>
        <v>Toruń</v>
      </c>
    </row>
    <row r="25" spans="1:11" x14ac:dyDescent="0.35">
      <c r="A25" s="1">
        <v>24</v>
      </c>
      <c r="B25" s="2">
        <f>'[1]Baza - NOWA'!A27</f>
        <v>49893</v>
      </c>
      <c r="C25" s="5">
        <f>'[1]Baza - NOWA'!B27</f>
        <v>37169</v>
      </c>
      <c r="D25" s="4" t="str">
        <f>'[1]Baza - NOWA'!C27</f>
        <v>Fundacja DOLNOŚLĄSKIE FORUM WODOCIĄGOWE</v>
      </c>
      <c r="E25" s="1" t="str">
        <f>'[1]Baza - NOWA'!G27</f>
        <v>ul.</v>
      </c>
      <c r="F25" s="4" t="str">
        <f>'[1]Baza - NOWA'!H27</f>
        <v>Nowodworska</v>
      </c>
      <c r="G25" s="1" t="str">
        <f>'[1]Baza - NOWA'!I27</f>
        <v>1</v>
      </c>
      <c r="I25" s="1" t="str">
        <f>'[1]Baza - NOWA'!K27</f>
        <v>59-220</v>
      </c>
      <c r="J25" s="6" t="str">
        <f>'[1]Baza - NOWA'!L27</f>
        <v>Legnica</v>
      </c>
      <c r="K25" s="4" t="str">
        <f>'[1]Baza - NOWA'!M27</f>
        <v>Legnica</v>
      </c>
    </row>
    <row r="26" spans="1:11" x14ac:dyDescent="0.35">
      <c r="A26" s="1">
        <v>25</v>
      </c>
      <c r="B26" s="2">
        <f>'[1]Baza - NOWA'!A28</f>
        <v>52150</v>
      </c>
      <c r="C26" s="5">
        <f>'[1]Baza - NOWA'!B28</f>
        <v>37182</v>
      </c>
      <c r="D26" s="4" t="str">
        <f>'[1]Baza - NOWA'!C28</f>
        <v>Fundacja Ekologiczna SILESIA</v>
      </c>
      <c r="E26" s="1" t="str">
        <f>'[1]Baza - NOWA'!G28</f>
        <v>ul.</v>
      </c>
      <c r="F26" s="4" t="str">
        <f>'[1]Baza - NOWA'!H28</f>
        <v>Łabędzia</v>
      </c>
      <c r="G26" s="1">
        <f>'[1]Baza - NOWA'!I28</f>
        <v>10</v>
      </c>
      <c r="I26" s="1" t="str">
        <f>'[1]Baza - NOWA'!K28</f>
        <v>40-688</v>
      </c>
      <c r="J26" s="6" t="str">
        <f>'[1]Baza - NOWA'!L28</f>
        <v>Katowice</v>
      </c>
      <c r="K26" s="4" t="str">
        <f>'[1]Baza - NOWA'!M28</f>
        <v>Katowice</v>
      </c>
    </row>
    <row r="27" spans="1:11" x14ac:dyDescent="0.35">
      <c r="A27" s="1">
        <v>26</v>
      </c>
      <c r="B27" s="2">
        <f>'[1]Baza - NOWA'!A29</f>
        <v>53017</v>
      </c>
      <c r="C27" s="5">
        <f>'[1]Baza - NOWA'!B29</f>
        <v>37228</v>
      </c>
      <c r="D27" s="4" t="str">
        <f>'[1]Baza - NOWA'!C29</f>
        <v>Kominiarska Fundacja Ochrony Przeciwpożarowej i Ochrony Środowiska</v>
      </c>
      <c r="E27" s="1" t="str">
        <f>'[1]Baza - NOWA'!G29</f>
        <v>ul.</v>
      </c>
      <c r="F27" s="4" t="str">
        <f>'[1]Baza - NOWA'!H29</f>
        <v>Św. Mikołaja</v>
      </c>
      <c r="G27" s="1">
        <f>'[1]Baza - NOWA'!I29</f>
        <v>16</v>
      </c>
      <c r="H27" s="1">
        <f>'[1]Baza - NOWA'!J29</f>
        <v>17</v>
      </c>
      <c r="I27" s="1" t="str">
        <f>'[1]Baza - NOWA'!K29</f>
        <v>50-128</v>
      </c>
      <c r="J27" s="6" t="str">
        <f>'[1]Baza - NOWA'!L29</f>
        <v>Wrocław</v>
      </c>
      <c r="K27" s="4" t="str">
        <f>'[1]Baza - NOWA'!M29</f>
        <v>Wrocław</v>
      </c>
    </row>
    <row r="28" spans="1:11" x14ac:dyDescent="0.35">
      <c r="A28" s="1">
        <v>27</v>
      </c>
      <c r="B28" s="2">
        <f>'[1]Baza - NOWA'!A30</f>
        <v>55153</v>
      </c>
      <c r="C28" s="5">
        <f>'[1]Baza - NOWA'!B30</f>
        <v>37182</v>
      </c>
      <c r="D28" s="4" t="str">
        <f>'[1]Baza - NOWA'!C30</f>
        <v>Fundacja PRO EKO SZOPIENICE</v>
      </c>
      <c r="E28" s="1" t="str">
        <f>'[1]Baza - NOWA'!G30</f>
        <v>ul.</v>
      </c>
      <c r="F28" s="4" t="str">
        <f>'[1]Baza - NOWA'!H30</f>
        <v>Traktorzystów</v>
      </c>
      <c r="G28" s="1" t="str">
        <f>'[1]Baza - NOWA'!I30</f>
        <v>21</v>
      </c>
      <c r="I28" s="1" t="str">
        <f>'[1]Baza - NOWA'!K30</f>
        <v>40-695</v>
      </c>
      <c r="J28" s="6" t="str">
        <f>'[1]Baza - NOWA'!L30</f>
        <v>Katowice</v>
      </c>
      <c r="K28" s="4" t="str">
        <f>'[1]Baza - NOWA'!M30</f>
        <v>Katowice</v>
      </c>
    </row>
    <row r="29" spans="1:11" x14ac:dyDescent="0.35">
      <c r="A29" s="1">
        <v>28</v>
      </c>
      <c r="B29" s="2">
        <f>'[1]Baza - NOWA'!A31</f>
        <v>57779</v>
      </c>
      <c r="C29" s="5">
        <f>'[1]Baza - NOWA'!B31</f>
        <v>37200</v>
      </c>
      <c r="D29" s="4" t="str">
        <f>'[1]Baza - NOWA'!C31</f>
        <v>Narodowa Fundacja Ochrony Środowiska</v>
      </c>
      <c r="E29" s="1" t="str">
        <f>'[1]Baza - NOWA'!G31</f>
        <v>ul.</v>
      </c>
      <c r="F29" s="4" t="str">
        <f>'[1]Baza - NOWA'!H31</f>
        <v>Ciołka</v>
      </c>
      <c r="G29" s="1" t="str">
        <f>'[1]Baza - NOWA'!I31</f>
        <v>13</v>
      </c>
      <c r="I29" s="1" t="str">
        <f>'[1]Baza - NOWA'!K31</f>
        <v>01-445</v>
      </c>
      <c r="J29" s="6" t="str">
        <f>'[1]Baza - NOWA'!L31</f>
        <v>Warszawa</v>
      </c>
      <c r="K29" s="4" t="str">
        <f>'[1]Baza - NOWA'!M31</f>
        <v>Warszawa</v>
      </c>
    </row>
    <row r="30" spans="1:11" x14ac:dyDescent="0.35">
      <c r="A30" s="1">
        <v>29</v>
      </c>
      <c r="B30" s="2">
        <f>'[1]Baza - NOWA'!A32</f>
        <v>59773</v>
      </c>
      <c r="C30" s="5">
        <f>'[1]Baza - NOWA'!B32</f>
        <v>37201</v>
      </c>
      <c r="D30" s="4" t="str">
        <f>'[1]Baza - NOWA'!C32</f>
        <v>Fundacja AZYL DLA ZWIERZĄT EGZOTYCZNYCH</v>
      </c>
      <c r="E30" s="1" t="str">
        <f>'[1]Baza - NOWA'!G32</f>
        <v>ul.</v>
      </c>
      <c r="F30" s="4" t="str">
        <f>'[1]Baza - NOWA'!H32</f>
        <v>Chełmska</v>
      </c>
      <c r="G30" s="1" t="str">
        <f>'[1]Baza - NOWA'!I32</f>
        <v>42/44</v>
      </c>
      <c r="H30" s="1" t="str">
        <f>'[1]Baza - NOWA'!J32</f>
        <v>71B</v>
      </c>
      <c r="I30" s="1" t="str">
        <f>'[1]Baza - NOWA'!K32</f>
        <v>00-725</v>
      </c>
      <c r="J30" s="6" t="str">
        <f>'[1]Baza - NOWA'!L32</f>
        <v>Warszawa</v>
      </c>
      <c r="K30" s="4" t="str">
        <f>'[1]Baza - NOWA'!M32</f>
        <v>Warszawa</v>
      </c>
    </row>
    <row r="31" spans="1:11" x14ac:dyDescent="0.35">
      <c r="A31" s="1">
        <v>30</v>
      </c>
      <c r="B31" s="2">
        <f>'[1]Baza - NOWA'!A33</f>
        <v>59806</v>
      </c>
      <c r="C31" s="5">
        <f>'[1]Baza - NOWA'!B33</f>
        <v>37202</v>
      </c>
      <c r="D31" s="4" t="str">
        <f>'[1]Baza - NOWA'!C33</f>
        <v>Fundacja RATUJMY PTAKI</v>
      </c>
      <c r="E31" s="1" t="str">
        <f>'[1]Baza - NOWA'!G33</f>
        <v>ul.</v>
      </c>
      <c r="F31" s="4" t="str">
        <f>'[1]Baza - NOWA'!H33</f>
        <v>Szafera</v>
      </c>
      <c r="G31" s="1" t="str">
        <f>'[1]Baza - NOWA'!I33</f>
        <v>196</v>
      </c>
      <c r="H31" s="1" t="str">
        <f>'[1]Baza - NOWA'!J33</f>
        <v>18</v>
      </c>
      <c r="I31" s="1" t="str">
        <f>'[1]Baza - NOWA'!K33</f>
        <v>71-245</v>
      </c>
      <c r="J31" s="6" t="str">
        <f>'[1]Baza - NOWA'!L33</f>
        <v>Szczecin</v>
      </c>
      <c r="K31" s="4" t="str">
        <f>'[1]Baza - NOWA'!M33</f>
        <v>Szczecin</v>
      </c>
    </row>
    <row r="32" spans="1:11" x14ac:dyDescent="0.35">
      <c r="A32" s="1">
        <v>31</v>
      </c>
      <c r="B32" s="2">
        <f>'[1]Baza - NOWA'!A34</f>
        <v>60308</v>
      </c>
      <c r="C32" s="5">
        <f>'[1]Baza - NOWA'!B34</f>
        <v>37382</v>
      </c>
      <c r="D32" s="4" t="str">
        <f>'[1]Baza - NOWA'!C34</f>
        <v>Fundacja WSPIERANIA INICJATYW EKOLOGICZNYCH</v>
      </c>
      <c r="E32" s="1" t="str">
        <f>'[1]Baza - NOWA'!G34</f>
        <v>ul.</v>
      </c>
      <c r="F32" s="4" t="str">
        <f>'[1]Baza - NOWA'!H34</f>
        <v>Gen. Władysława Sikorskiego</v>
      </c>
      <c r="G32" s="1" t="str">
        <f>'[1]Baza - NOWA'!I34</f>
        <v>5</v>
      </c>
      <c r="H32" s="1" t="str">
        <f>'[1]Baza - NOWA'!J34</f>
        <v>1.3</v>
      </c>
      <c r="I32" s="1" t="str">
        <f>'[1]Baza - NOWA'!K34</f>
        <v>32-020</v>
      </c>
      <c r="J32" s="6" t="str">
        <f>'[1]Baza - NOWA'!L34</f>
        <v>Wieliczka</v>
      </c>
      <c r="K32" s="4" t="str">
        <f>'[1]Baza - NOWA'!M34</f>
        <v>Wieliczka</v>
      </c>
    </row>
    <row r="33" spans="1:11" x14ac:dyDescent="0.35">
      <c r="A33" s="1">
        <v>32</v>
      </c>
      <c r="B33" s="2">
        <f>'[1]Baza - NOWA'!A35</f>
        <v>60626</v>
      </c>
      <c r="C33" s="5">
        <f>'[1]Baza - NOWA'!B35</f>
        <v>37258</v>
      </c>
      <c r="D33" s="4" t="str">
        <f>'[1]Baza - NOWA'!C35</f>
        <v>Fundacja BIBLIOTEKA EKOLOGICZNA</v>
      </c>
      <c r="E33" s="1" t="str">
        <f>'[1]Baza - NOWA'!G35</f>
        <v>ul.</v>
      </c>
      <c r="F33" s="4" t="str">
        <f>'[1]Baza - NOWA'!H35</f>
        <v>Ujejskiego</v>
      </c>
      <c r="G33" s="1" t="str">
        <f>'[1]Baza - NOWA'!I35</f>
        <v>40</v>
      </c>
      <c r="I33" s="1" t="str">
        <f>'[1]Baza - NOWA'!K35</f>
        <v>81-426</v>
      </c>
      <c r="J33" s="6" t="str">
        <f>'[1]Baza - NOWA'!L35</f>
        <v>Gdynia</v>
      </c>
      <c r="K33" s="4" t="str">
        <f>'[1]Baza - NOWA'!M35</f>
        <v>Gdynia</v>
      </c>
    </row>
    <row r="34" spans="1:11" x14ac:dyDescent="0.35">
      <c r="A34" s="1">
        <v>33</v>
      </c>
      <c r="B34" s="2">
        <f>'[1]Baza - NOWA'!A36</f>
        <v>62803</v>
      </c>
      <c r="C34" s="5">
        <f>'[1]Baza - NOWA'!B36</f>
        <v>37211</v>
      </c>
      <c r="D34" s="4" t="str">
        <f>'[1]Baza - NOWA'!C36</f>
        <v>Fundacja Brodnickiego Parku Krajobrazowego</v>
      </c>
      <c r="G34" s="1" t="str">
        <f>'[1]Baza - NOWA'!I36</f>
        <v>140</v>
      </c>
      <c r="I34" s="1" t="str">
        <f>'[1]Baza - NOWA'!K36</f>
        <v>87-305</v>
      </c>
      <c r="J34" s="6" t="str">
        <f>'[1]Baza - NOWA'!L36</f>
        <v>Zbiczno</v>
      </c>
      <c r="K34" s="4" t="str">
        <f>'[1]Baza - NOWA'!M36</f>
        <v>Zbiczno</v>
      </c>
    </row>
    <row r="35" spans="1:11" x14ac:dyDescent="0.35">
      <c r="A35" s="1">
        <v>34</v>
      </c>
      <c r="B35" s="2">
        <f>'[1]Baza - NOWA'!A37</f>
        <v>64452</v>
      </c>
      <c r="C35" s="5">
        <f>'[1]Baza - NOWA'!B37</f>
        <v>37224</v>
      </c>
      <c r="D35" s="4" t="str">
        <f>'[1]Baza - NOWA'!C37</f>
        <v xml:space="preserve">Fundacja MIEJSKI PARK I OGRÓD ZOOLOGICZNY </v>
      </c>
      <c r="E35" s="1" t="str">
        <f>'[1]Baza - NOWA'!G37</f>
        <v>ul.</v>
      </c>
      <c r="F35" s="4" t="str">
        <f>'[1]Baza - NOWA'!H37</f>
        <v>Kasy Oszczędności Miasta Krakowa</v>
      </c>
      <c r="G35" s="1" t="str">
        <f>'[1]Baza - NOWA'!I37</f>
        <v>14</v>
      </c>
      <c r="I35" s="1" t="str">
        <f>'[1]Baza - NOWA'!K37</f>
        <v>30-232</v>
      </c>
      <c r="J35" s="6" t="str">
        <f>'[1]Baza - NOWA'!L37</f>
        <v>Kraków</v>
      </c>
      <c r="K35" s="4" t="str">
        <f>'[1]Baza - NOWA'!M37</f>
        <v>Kraków</v>
      </c>
    </row>
    <row r="36" spans="1:11" x14ac:dyDescent="0.35">
      <c r="A36" s="1">
        <v>35</v>
      </c>
      <c r="B36" s="2">
        <f>'[1]Baza - NOWA'!A38</f>
        <v>64715</v>
      </c>
      <c r="C36" s="5">
        <f>'[1]Baza - NOWA'!B38</f>
        <v>37218</v>
      </c>
      <c r="D36" s="4" t="str">
        <f>'[1]Baza - NOWA'!C38</f>
        <v>Fundacja Rozwoju Zacisza w Likwidacji</v>
      </c>
      <c r="E36" s="1" t="str">
        <f>'[1]Baza - NOWA'!G38</f>
        <v>ul.</v>
      </c>
      <c r="F36" s="4" t="str">
        <f>'[1]Baza - NOWA'!H38</f>
        <v>Blokowa</v>
      </c>
      <c r="G36" s="1" t="str">
        <f>'[1]Baza - NOWA'!I38</f>
        <v>3</v>
      </c>
      <c r="I36" s="1" t="str">
        <f>'[1]Baza - NOWA'!K38</f>
        <v>03-641</v>
      </c>
      <c r="J36" s="6" t="str">
        <f>'[1]Baza - NOWA'!L38</f>
        <v>Warszawa</v>
      </c>
      <c r="K36" s="4" t="str">
        <f>'[1]Baza - NOWA'!M38</f>
        <v>Warszawa</v>
      </c>
    </row>
    <row r="37" spans="1:11" x14ac:dyDescent="0.35">
      <c r="A37" s="1">
        <v>36</v>
      </c>
      <c r="B37" s="2">
        <f>'[1]Baza - NOWA'!A39</f>
        <v>69549</v>
      </c>
      <c r="C37" s="5">
        <f>'[1]Baza - NOWA'!B39</f>
        <v>37235</v>
      </c>
      <c r="D37" s="4" t="str">
        <f>'[1]Baza - NOWA'!C39</f>
        <v>Fundacja Ekologiczno Sportowa im. Tomasz Hopfera</v>
      </c>
      <c r="E37" s="1" t="str">
        <f>'[1]Baza - NOWA'!G39</f>
        <v>ul.</v>
      </c>
      <c r="F37" s="4" t="str">
        <f>'[1]Baza - NOWA'!H39</f>
        <v>Grunwaldzka</v>
      </c>
      <c r="G37" s="1" t="str">
        <f>'[1]Baza - NOWA'!I39</f>
        <v>24</v>
      </c>
      <c r="I37" s="1" t="str">
        <f>'[1]Baza - NOWA'!K39</f>
        <v>84-351</v>
      </c>
      <c r="J37" s="6" t="str">
        <f>'[1]Baza - NOWA'!L39</f>
        <v>Nowa Wieś Lęborska</v>
      </c>
      <c r="K37" s="4" t="str">
        <f>'[1]Baza - NOWA'!M39</f>
        <v>Nowa Wieś Lęborska</v>
      </c>
    </row>
    <row r="38" spans="1:11" x14ac:dyDescent="0.35">
      <c r="A38" s="1">
        <v>37</v>
      </c>
      <c r="B38" s="2">
        <f>'[1]Baza - NOWA'!A40</f>
        <v>70200</v>
      </c>
      <c r="C38" s="5">
        <f>'[1]Baza - NOWA'!B40</f>
        <v>37252</v>
      </c>
      <c r="D38" s="4" t="str">
        <f>'[1]Baza - NOWA'!C40</f>
        <v>Fundacja Kultury Ekologicznej</v>
      </c>
      <c r="E38" s="1" t="str">
        <f>'[1]Baza - NOWA'!G40</f>
        <v>ul.</v>
      </c>
      <c r="F38" s="4" t="str">
        <f>'[1]Baza - NOWA'!H40</f>
        <v>Strumykowa</v>
      </c>
      <c r="G38" s="1" t="str">
        <f>'[1]Baza - NOWA'!I40</f>
        <v>2</v>
      </c>
      <c r="I38" s="1" t="str">
        <f>'[1]Baza - NOWA'!K40</f>
        <v>58-500</v>
      </c>
      <c r="J38" s="6" t="str">
        <f>'[1]Baza - NOWA'!L40</f>
        <v>Jelenia Góra</v>
      </c>
      <c r="K38" s="4" t="str">
        <f>'[1]Baza - NOWA'!M40</f>
        <v>Jelenia Góra</v>
      </c>
    </row>
    <row r="39" spans="1:11" x14ac:dyDescent="0.35">
      <c r="A39" s="1">
        <v>38</v>
      </c>
      <c r="B39" s="2">
        <f>'[1]Baza - NOWA'!A41</f>
        <v>70569</v>
      </c>
      <c r="C39" s="5">
        <f>'[1]Baza - NOWA'!B41</f>
        <v>37235</v>
      </c>
      <c r="D39" s="4" t="str">
        <f>'[1]Baza - NOWA'!C41</f>
        <v>Dolnośląska Fundacja Ekorozwoju  EKO-RAJ</v>
      </c>
      <c r="E39" s="1" t="str">
        <f>'[1]Baza - NOWA'!G41</f>
        <v>ul.</v>
      </c>
      <c r="F39" s="4" t="str">
        <f>'[1]Baza - NOWA'!H41</f>
        <v>Purkyniego</v>
      </c>
      <c r="G39" s="1" t="str">
        <f>'[1]Baza - NOWA'!I41</f>
        <v>1</v>
      </c>
      <c r="I39" s="1" t="str">
        <f>'[1]Baza - NOWA'!K41</f>
        <v>50-155</v>
      </c>
      <c r="J39" s="6" t="str">
        <f>'[1]Baza - NOWA'!L41</f>
        <v>Wrocław</v>
      </c>
      <c r="K39" s="4" t="str">
        <f>'[1]Baza - NOWA'!M41</f>
        <v>Wrocław</v>
      </c>
    </row>
    <row r="40" spans="1:11" x14ac:dyDescent="0.35">
      <c r="A40" s="1">
        <v>39</v>
      </c>
      <c r="B40" s="2">
        <f>'[1]Baza - NOWA'!A42</f>
        <v>71580</v>
      </c>
      <c r="C40" s="5">
        <f>'[1]Baza - NOWA'!B42</f>
        <v>37236</v>
      </c>
      <c r="D40" s="4" t="str">
        <f>'[1]Baza - NOWA'!C42</f>
        <v>Fundacja Mazur i Podlasia</v>
      </c>
      <c r="I40" s="1" t="str">
        <f>'[1]Baza - NOWA'!K42</f>
        <v>16-003</v>
      </c>
      <c r="J40" s="6" t="str">
        <f>'[1]Baza - NOWA'!L42</f>
        <v>Kopisk</v>
      </c>
      <c r="K40" s="4" t="str">
        <f>'[1]Baza - NOWA'!M42</f>
        <v>Kozińce</v>
      </c>
    </row>
    <row r="41" spans="1:11" x14ac:dyDescent="0.35">
      <c r="A41" s="1">
        <v>40</v>
      </c>
      <c r="B41" s="2">
        <f>'[1]Baza - NOWA'!A43</f>
        <v>72599</v>
      </c>
      <c r="C41" s="5">
        <f>'[1]Baza - NOWA'!B43</f>
        <v>37238</v>
      </c>
      <c r="D41" s="4" t="str">
        <f>'[1]Baza - NOWA'!C43</f>
        <v>Fundacja Ochrony Dorzecza Rzeki Bzury im. Jana Fryderyka Zacherta</v>
      </c>
      <c r="E41" s="1" t="str">
        <f>'[1]Baza - NOWA'!G43</f>
        <v>ul.</v>
      </c>
      <c r="F41" s="4" t="str">
        <f>'[1]Baza - NOWA'!H43</f>
        <v>Maszkowska</v>
      </c>
      <c r="G41" s="1" t="str">
        <f>'[1]Baza - NOWA'!I43</f>
        <v>53</v>
      </c>
      <c r="I41" s="1" t="str">
        <f>'[1]Baza - NOWA'!K43</f>
        <v>95-035</v>
      </c>
      <c r="J41" s="6" t="str">
        <f>'[1]Baza - NOWA'!L43</f>
        <v>Ozorków</v>
      </c>
      <c r="K41" s="4" t="str">
        <f>'[1]Baza - NOWA'!M43</f>
        <v>Ozorków</v>
      </c>
    </row>
    <row r="42" spans="1:11" x14ac:dyDescent="0.35">
      <c r="A42" s="1">
        <v>41</v>
      </c>
      <c r="B42" s="2">
        <f>'[1]Baza - NOWA'!A44</f>
        <v>73185</v>
      </c>
      <c r="C42" s="5">
        <f>'[1]Baza - NOWA'!B44</f>
        <v>37243</v>
      </c>
      <c r="D42" s="4" t="str">
        <f>'[1]Baza - NOWA'!C44</f>
        <v>Fundacja Eko-Rozwoju FER</v>
      </c>
      <c r="E42" s="1" t="str">
        <f>'[1]Baza - NOWA'!G44</f>
        <v>ul.</v>
      </c>
      <c r="F42" s="4" t="str">
        <f>'[1]Baza - NOWA'!H44</f>
        <v>Juliana Brauna</v>
      </c>
      <c r="G42" s="1" t="str">
        <f>'[1]Baza - NOWA'!I44</f>
        <v>34</v>
      </c>
      <c r="I42" s="1" t="str">
        <f>'[1]Baza - NOWA'!K44</f>
        <v>02-594</v>
      </c>
      <c r="J42" s="6" t="str">
        <f>'[1]Baza - NOWA'!L44</f>
        <v>Warszawa</v>
      </c>
      <c r="K42" s="4" t="str">
        <f>'[1]Baza - NOWA'!M44</f>
        <v>Warszawa</v>
      </c>
    </row>
    <row r="43" spans="1:11" x14ac:dyDescent="0.35">
      <c r="A43" s="1">
        <v>42</v>
      </c>
      <c r="B43" s="2">
        <f>'[1]Baza - NOWA'!A45</f>
        <v>74067</v>
      </c>
      <c r="C43" s="5">
        <f>'[1]Baza - NOWA'!B45</f>
        <v>37252</v>
      </c>
      <c r="D43" s="4" t="str">
        <f>'[1]Baza - NOWA'!C45</f>
        <v>Fundacja Zielonej Ligi im. A. Dygacza w Likwidacji</v>
      </c>
      <c r="E43" s="1" t="str">
        <f>'[1]Baza - NOWA'!G45</f>
        <v>ul.</v>
      </c>
      <c r="F43" s="4" t="str">
        <f>'[1]Baza - NOWA'!H45</f>
        <v>Gallusa</v>
      </c>
      <c r="G43" s="1" t="str">
        <f>'[1]Baza - NOWA'!I45</f>
        <v>12</v>
      </c>
      <c r="H43" s="1" t="str">
        <f>'[1]Baza - NOWA'!J45</f>
        <v>108</v>
      </c>
      <c r="I43" s="1" t="str">
        <f>'[1]Baza - NOWA'!K45</f>
        <v>40-594</v>
      </c>
      <c r="J43" s="6" t="str">
        <f>'[1]Baza - NOWA'!L45</f>
        <v>Katowice</v>
      </c>
      <c r="K43" s="4" t="str">
        <f>'[1]Baza - NOWA'!M45</f>
        <v>Katowice</v>
      </c>
    </row>
    <row r="44" spans="1:11" x14ac:dyDescent="0.35">
      <c r="A44" s="1">
        <v>43</v>
      </c>
      <c r="B44" s="2">
        <f>'[1]Baza - NOWA'!A46</f>
        <v>74237</v>
      </c>
      <c r="C44" s="5">
        <f>'[1]Baza - NOWA'!B46</f>
        <v>37243</v>
      </c>
      <c r="D44" s="4" t="str">
        <f>'[1]Baza - NOWA'!C46</f>
        <v>Fundacja Ochrony Przyrody i Dóbr Historycznych Ziemi Santockiej</v>
      </c>
      <c r="E44" s="1" t="str">
        <f>'[1]Baza - NOWA'!G46</f>
        <v>ul.</v>
      </c>
      <c r="F44" s="4" t="str">
        <f>'[1]Baza - NOWA'!H46</f>
        <v>Gorzowska</v>
      </c>
      <c r="G44" s="1" t="str">
        <f>'[1]Baza - NOWA'!I46</f>
        <v>59</v>
      </c>
      <c r="I44" s="1" t="str">
        <f>'[1]Baza - NOWA'!K46</f>
        <v>66-431</v>
      </c>
      <c r="J44" s="6" t="str">
        <f>'[1]Baza - NOWA'!L46</f>
        <v>Santok</v>
      </c>
      <c r="K44" s="4" t="str">
        <f>'[1]Baza - NOWA'!M46</f>
        <v>Santok</v>
      </c>
    </row>
    <row r="45" spans="1:11" x14ac:dyDescent="0.35">
      <c r="A45" s="1">
        <v>44</v>
      </c>
      <c r="B45" s="2">
        <f>'[1]Baza - NOWA'!A47</f>
        <v>75193</v>
      </c>
      <c r="C45" s="5">
        <f>'[1]Baza - NOWA'!B47</f>
        <v>37245</v>
      </c>
      <c r="D45" s="4" t="str">
        <f>'[1]Baza - NOWA'!C47</f>
        <v>Fundacja Ochrony Środowiska, Zabytków i Kultury GREENPOL</v>
      </c>
      <c r="E45" s="1" t="str">
        <f>'[1]Baza - NOWA'!G47</f>
        <v>ul.</v>
      </c>
      <c r="F45" s="4" t="str">
        <f>'[1]Baza - NOWA'!H47</f>
        <v>Głogowska</v>
      </c>
      <c r="G45" s="1" t="str">
        <f>'[1]Baza - NOWA'!I47</f>
        <v>37</v>
      </c>
      <c r="I45" s="1" t="str">
        <f>'[1]Baza - NOWA'!K47</f>
        <v>45-315</v>
      </c>
      <c r="J45" s="6" t="str">
        <f>'[1]Baza - NOWA'!L47</f>
        <v>Opole</v>
      </c>
      <c r="K45" s="4" t="str">
        <f>'[1]Baza - NOWA'!M47</f>
        <v>Opole</v>
      </c>
    </row>
    <row r="46" spans="1:11" x14ac:dyDescent="0.35">
      <c r="A46" s="1">
        <v>45</v>
      </c>
      <c r="B46" s="2">
        <f>'[1]Baza - NOWA'!A48</f>
        <v>76701</v>
      </c>
      <c r="C46" s="5">
        <f>'[1]Baza - NOWA'!B48</f>
        <v>37271</v>
      </c>
      <c r="D46" s="4" t="str">
        <f>'[1]Baza - NOWA'!C48</f>
        <v>JASTRZĄB Fundacja Ochrony Środowiska Naturalnego</v>
      </c>
      <c r="E46" s="1" t="str">
        <f>'[1]Baza - NOWA'!G48</f>
        <v>ul.</v>
      </c>
      <c r="F46" s="4" t="str">
        <f>'[1]Baza - NOWA'!H48</f>
        <v>Rynek Główny</v>
      </c>
      <c r="G46" s="1" t="str">
        <f>'[1]Baza - NOWA'!I48</f>
        <v>30</v>
      </c>
      <c r="H46" s="1" t="str">
        <f>'[1]Baza - NOWA'!J48</f>
        <v>35</v>
      </c>
      <c r="I46" s="1" t="str">
        <f>'[1]Baza - NOWA'!K48</f>
        <v>31-010</v>
      </c>
      <c r="J46" s="6" t="str">
        <f>'[1]Baza - NOWA'!L48</f>
        <v>Kraków</v>
      </c>
      <c r="K46" s="4" t="str">
        <f>'[1]Baza - NOWA'!M48</f>
        <v>Kraków</v>
      </c>
    </row>
    <row r="47" spans="1:11" x14ac:dyDescent="0.35">
      <c r="A47" s="1">
        <v>46</v>
      </c>
      <c r="B47" s="2">
        <f>'[1]Baza - NOWA'!A49</f>
        <v>77694</v>
      </c>
      <c r="C47" s="5">
        <f>'[1]Baza - NOWA'!B49</f>
        <v>37263</v>
      </c>
      <c r="D47" s="4" t="str">
        <f>'[1]Baza - NOWA'!C49</f>
        <v>Fundacja Ekologiczna Ziemi Chojnickiej i Zaborskiej</v>
      </c>
      <c r="E47" s="1" t="str">
        <f>'[1]Baza - NOWA'!G49</f>
        <v>ul.</v>
      </c>
      <c r="F47" s="4" t="str">
        <f>'[1]Baza - NOWA'!H49</f>
        <v>Dworcowa</v>
      </c>
      <c r="G47" s="1" t="str">
        <f>'[1]Baza - NOWA'!I49</f>
        <v>1</v>
      </c>
      <c r="I47" s="1" t="str">
        <f>'[1]Baza - NOWA'!K49</f>
        <v>89-620</v>
      </c>
      <c r="J47" s="6" t="str">
        <f>'[1]Baza - NOWA'!L49</f>
        <v>Chojnice</v>
      </c>
      <c r="K47" s="4" t="str">
        <f>'[1]Baza - NOWA'!M49</f>
        <v>Chojnice</v>
      </c>
    </row>
    <row r="48" spans="1:11" x14ac:dyDescent="0.35">
      <c r="A48" s="1">
        <v>47</v>
      </c>
      <c r="B48" s="2">
        <f>'[1]Baza - NOWA'!A50</f>
        <v>80391</v>
      </c>
      <c r="C48" s="5">
        <f>'[1]Baza - NOWA'!B50</f>
        <v>37270</v>
      </c>
      <c r="D48" s="4" t="str">
        <f>'[1]Baza - NOWA'!C50</f>
        <v>Fundacja Ziemi Obiecanej na Rzecz Środowiska Kulturowego i Przyrodniczego</v>
      </c>
      <c r="E48" s="1" t="str">
        <f>'[1]Baza - NOWA'!G50</f>
        <v>ul.</v>
      </c>
      <c r="F48" s="4" t="str">
        <f>'[1]Baza - NOWA'!H50</f>
        <v>Romanowska</v>
      </c>
      <c r="G48" s="1" t="str">
        <f>'[1]Baza - NOWA'!I50</f>
        <v>117</v>
      </c>
      <c r="I48" s="1">
        <f>'[1]Baza - NOWA'!K50</f>
        <v>91174</v>
      </c>
      <c r="J48" s="6" t="str">
        <f>'[1]Baza - NOWA'!L50</f>
        <v>Łódź</v>
      </c>
      <c r="K48" s="4" t="str">
        <f>'[1]Baza - NOWA'!M50</f>
        <v>Łódź</v>
      </c>
    </row>
    <row r="49" spans="1:11" x14ac:dyDescent="0.35">
      <c r="A49" s="1">
        <v>48</v>
      </c>
      <c r="B49" s="2">
        <f>'[1]Baza - NOWA'!A51</f>
        <v>80665</v>
      </c>
      <c r="C49" s="5">
        <f>'[1]Baza - NOWA'!B51</f>
        <v>37266</v>
      </c>
      <c r="D49" s="4" t="str">
        <f>'[1]Baza - NOWA'!C51</f>
        <v>Fundacja SPORT I PRZYRODA - Ogólnopolski Komitet Organizacyjny Biegu na orientację Leśników</v>
      </c>
      <c r="E49" s="1" t="str">
        <f>'[1]Baza - NOWA'!G51</f>
        <v>ul.</v>
      </c>
      <c r="F49" s="4" t="str">
        <f>'[1]Baza - NOWA'!H51</f>
        <v>Wisłowy Szymborskiej</v>
      </c>
      <c r="G49" s="1" t="str">
        <f>'[1]Baza - NOWA'!I51</f>
        <v>2</v>
      </c>
      <c r="H49" s="1" t="str">
        <f>'[1]Baza - NOWA'!J51</f>
        <v>94</v>
      </c>
      <c r="I49" s="1" t="str">
        <f>'[1]Baza - NOWA'!K51</f>
        <v>15-424</v>
      </c>
      <c r="J49" s="6" t="str">
        <f>'[1]Baza - NOWA'!L51</f>
        <v>Białystok</v>
      </c>
      <c r="K49" s="4" t="str">
        <f>'[1]Baza - NOWA'!M51</f>
        <v>Białystok</v>
      </c>
    </row>
    <row r="50" spans="1:11" x14ac:dyDescent="0.35">
      <c r="A50" s="1">
        <v>49</v>
      </c>
      <c r="B50" s="2">
        <f>'[1]Baza - NOWA'!A52</f>
        <v>83391</v>
      </c>
      <c r="C50" s="5">
        <f>'[1]Baza - NOWA'!B52</f>
        <v>37277</v>
      </c>
      <c r="D50" s="4" t="str">
        <f>'[1]Baza - NOWA'!C52</f>
        <v>Fundacja RADEMENES</v>
      </c>
      <c r="E50" s="1" t="str">
        <f>'[1]Baza - NOWA'!G52</f>
        <v>ul.</v>
      </c>
      <c r="F50" s="4" t="str">
        <f>'[1]Baza - NOWA'!H52</f>
        <v>Piastowska</v>
      </c>
      <c r="G50" s="1" t="str">
        <f>'[1]Baza - NOWA'!I52</f>
        <v>41</v>
      </c>
      <c r="H50" s="1" t="str">
        <f>'[1]Baza - NOWA'!J52</f>
        <v>10</v>
      </c>
      <c r="I50" s="1" t="str">
        <f>'[1]Baza - NOWA'!K52</f>
        <v>50-361</v>
      </c>
      <c r="J50" s="6" t="str">
        <f>'[1]Baza - NOWA'!L52</f>
        <v>Wrocław</v>
      </c>
      <c r="K50" s="4" t="str">
        <f>'[1]Baza - NOWA'!M52</f>
        <v>Wrocław</v>
      </c>
    </row>
    <row r="51" spans="1:11" x14ac:dyDescent="0.35">
      <c r="A51" s="1">
        <v>50</v>
      </c>
      <c r="B51" s="2">
        <f>'[1]Baza - NOWA'!A53</f>
        <v>84963</v>
      </c>
      <c r="C51" s="5">
        <f>'[1]Baza - NOWA'!B53</f>
        <v>37280</v>
      </c>
      <c r="D51" s="4" t="str">
        <f>'[1]Baza - NOWA'!C53</f>
        <v>Polska Fundacja Ochrony Dzikich Zwierząt</v>
      </c>
      <c r="E51" s="1" t="str">
        <f>'[1]Baza - NOWA'!G53</f>
        <v>ul.</v>
      </c>
      <c r="F51" s="4" t="str">
        <f>'[1]Baza - NOWA'!H53</f>
        <v>Żołnierska</v>
      </c>
      <c r="G51" s="1" t="str">
        <f>'[1]Baza - NOWA'!I53</f>
        <v>31</v>
      </c>
      <c r="I51" s="1" t="str">
        <f>'[1]Baza - NOWA'!K53</f>
        <v>30-735</v>
      </c>
      <c r="J51" s="6" t="str">
        <f>'[1]Baza - NOWA'!L53</f>
        <v>Kraków</v>
      </c>
      <c r="K51" s="4" t="str">
        <f>'[1]Baza - NOWA'!M53</f>
        <v>Kraków</v>
      </c>
    </row>
    <row r="52" spans="1:11" x14ac:dyDescent="0.35">
      <c r="A52" s="1">
        <v>51</v>
      </c>
      <c r="B52" s="2">
        <f>'[1]Baza - NOWA'!A54</f>
        <v>85417</v>
      </c>
      <c r="C52" s="5">
        <f>'[1]Baza - NOWA'!B54</f>
        <v>37315</v>
      </c>
      <c r="D52" s="4" t="str">
        <f>'[1]Baza - NOWA'!C54</f>
        <v>Fundacja Ekologiczna ŻABA</v>
      </c>
      <c r="E52" s="1" t="str">
        <f>'[1]Baza - NOWA'!G54</f>
        <v>ul.</v>
      </c>
      <c r="F52" s="4" t="str">
        <f>'[1]Baza - NOWA'!H54</f>
        <v>Nauczycielska</v>
      </c>
      <c r="G52" s="1" t="str">
        <f>'[1]Baza - NOWA'!I54</f>
        <v>1</v>
      </c>
      <c r="I52" s="1" t="str">
        <f>'[1]Baza - NOWA'!K54</f>
        <v>27-200</v>
      </c>
      <c r="J52" s="6" t="str">
        <f>'[1]Baza - NOWA'!L54</f>
        <v>Starachowice</v>
      </c>
      <c r="K52" s="4" t="str">
        <f>'[1]Baza - NOWA'!M54</f>
        <v>Starachowice</v>
      </c>
    </row>
    <row r="53" spans="1:11" x14ac:dyDescent="0.35">
      <c r="A53" s="1">
        <v>52</v>
      </c>
      <c r="B53" s="2">
        <f>'[1]Baza - NOWA'!A55</f>
        <v>87870</v>
      </c>
      <c r="C53" s="5">
        <f>'[1]Baza - NOWA'!B55</f>
        <v>37299</v>
      </c>
      <c r="D53" s="4" t="str">
        <f>'[1]Baza - NOWA'!C55</f>
        <v>Fundacja Ekologiczna ZIELONA SZKOŁA</v>
      </c>
      <c r="E53" s="1" t="str">
        <f>'[1]Baza - NOWA'!G55</f>
        <v>ul.</v>
      </c>
      <c r="F53" s="4" t="str">
        <f>'[1]Baza - NOWA'!H55</f>
        <v>Okólna</v>
      </c>
      <c r="G53" s="1" t="str">
        <f>'[1]Baza - NOWA'!I55</f>
        <v>183</v>
      </c>
      <c r="I53" s="1" t="str">
        <f>'[1]Baza - NOWA'!K55</f>
        <v>91-520</v>
      </c>
      <c r="J53" s="6" t="str">
        <f>'[1]Baza - NOWA'!L55</f>
        <v>Łódź</v>
      </c>
      <c r="K53" s="4" t="str">
        <f>'[1]Baza - NOWA'!M55</f>
        <v>Łódź</v>
      </c>
    </row>
    <row r="54" spans="1:11" x14ac:dyDescent="0.35">
      <c r="A54" s="1">
        <v>53</v>
      </c>
      <c r="B54" s="2">
        <f>'[1]Baza - NOWA'!A56</f>
        <v>88535</v>
      </c>
      <c r="C54" s="5">
        <f>'[1]Baza - NOWA'!B56</f>
        <v>37342</v>
      </c>
      <c r="D54" s="4" t="str">
        <f>'[1]Baza - NOWA'!C56</f>
        <v>Fundacja Ochrony i Kształtowania Ekosystemów Leśnych</v>
      </c>
      <c r="G54" s="1" t="str">
        <f>'[1]Baza - NOWA'!I56</f>
        <v>1</v>
      </c>
      <c r="I54" s="1" t="str">
        <f>'[1]Baza - NOWA'!K56</f>
        <v>77-220</v>
      </c>
      <c r="J54" s="6" t="str">
        <f>'[1]Baza - NOWA'!L56</f>
        <v>Stara Brda</v>
      </c>
      <c r="K54" s="4" t="str">
        <f>'[1]Baza - NOWA'!M56</f>
        <v>Koczała</v>
      </c>
    </row>
    <row r="55" spans="1:11" x14ac:dyDescent="0.35">
      <c r="A55" s="1">
        <v>54</v>
      </c>
      <c r="B55" s="2">
        <f>'[1]Baza - NOWA'!A57</f>
        <v>89277</v>
      </c>
      <c r="C55" s="5">
        <f>'[1]Baza - NOWA'!B57</f>
        <v>37293</v>
      </c>
      <c r="D55" s="4" t="str">
        <f>'[1]Baza - NOWA'!C57</f>
        <v>Fundacja Na Rzecz Efektywnego Wykorzystania Energii FEWE</v>
      </c>
      <c r="E55" s="1" t="str">
        <f>'[1]Baza - NOWA'!G57</f>
        <v>ul.</v>
      </c>
      <c r="F55" s="4" t="str">
        <f>'[1]Baza - NOWA'!H57</f>
        <v>Rymera</v>
      </c>
      <c r="G55" s="1">
        <f>'[1]Baza - NOWA'!I57</f>
        <v>3</v>
      </c>
      <c r="H55" s="1">
        <f>'[1]Baza - NOWA'!J57</f>
        <v>4</v>
      </c>
      <c r="I55" s="1" t="str">
        <f>'[1]Baza - NOWA'!K57</f>
        <v>40-048</v>
      </c>
      <c r="J55" s="6" t="str">
        <f>'[1]Baza - NOWA'!L57</f>
        <v>Katowice</v>
      </c>
      <c r="K55" s="4" t="str">
        <f>'[1]Baza - NOWA'!M57</f>
        <v>Katowice</v>
      </c>
    </row>
    <row r="56" spans="1:11" x14ac:dyDescent="0.35">
      <c r="A56" s="1">
        <v>55</v>
      </c>
      <c r="B56" s="2">
        <f>'[1]Baza - NOWA'!A58</f>
        <v>98281</v>
      </c>
      <c r="C56" s="5">
        <f>'[1]Baza - NOWA'!B58</f>
        <v>37327</v>
      </c>
      <c r="D56" s="4" t="str">
        <f>'[1]Baza - NOWA'!C58</f>
        <v>Fundacja BIOENERGIA NA RZECZ ROZWOJU WSI</v>
      </c>
      <c r="E56" s="1" t="str">
        <f>'[1]Baza - NOWA'!G58</f>
        <v>ul.</v>
      </c>
      <c r="F56" s="4" t="str">
        <f>'[1]Baza - NOWA'!H58</f>
        <v>Na Uboczu</v>
      </c>
      <c r="G56" s="1">
        <f>'[1]Baza - NOWA'!I58</f>
        <v>6</v>
      </c>
      <c r="H56" s="1">
        <f>'[1]Baza - NOWA'!J58</f>
        <v>53</v>
      </c>
      <c r="I56" s="1" t="str">
        <f>'[1]Baza - NOWA'!K58</f>
        <v>02-791</v>
      </c>
      <c r="J56" s="6" t="str">
        <f>'[1]Baza - NOWA'!L58</f>
        <v>Warszawa</v>
      </c>
      <c r="K56" s="4" t="str">
        <f>'[1]Baza - NOWA'!M58</f>
        <v>Warszawa</v>
      </c>
    </row>
    <row r="57" spans="1:11" x14ac:dyDescent="0.35">
      <c r="A57" s="1">
        <v>56</v>
      </c>
      <c r="B57" s="2">
        <f>'[1]Baza - NOWA'!A59</f>
        <v>98894</v>
      </c>
      <c r="C57" s="5">
        <f>'[1]Baza - NOWA'!B59</f>
        <v>37336</v>
      </c>
      <c r="D57" s="4" t="str">
        <f>'[1]Baza - NOWA'!C59</f>
        <v>Fundacja Tworzenia Nowych Innowacyjnych Systemów Ogrzewania W Oparciu O Energie Odnawialne</v>
      </c>
      <c r="E57" s="1" t="str">
        <f>'[1]Baza - NOWA'!G59</f>
        <v>ul.</v>
      </c>
      <c r="F57" s="4" t="str">
        <f>'[1]Baza - NOWA'!H59</f>
        <v>Wojska Polskiego</v>
      </c>
      <c r="G57" s="1">
        <f>'[1]Baza - NOWA'!I59</f>
        <v>89</v>
      </c>
      <c r="H57" s="1">
        <f>'[1]Baza - NOWA'!J59</f>
        <v>2</v>
      </c>
      <c r="I57" s="1" t="str">
        <f>'[1]Baza - NOWA'!K59</f>
        <v>70-842</v>
      </c>
      <c r="J57" s="6" t="str">
        <f>'[1]Baza - NOWA'!L59</f>
        <v>Szczecin</v>
      </c>
      <c r="K57" s="4" t="str">
        <f>'[1]Baza - NOWA'!M59</f>
        <v>Szczecin</v>
      </c>
    </row>
    <row r="58" spans="1:11" x14ac:dyDescent="0.35">
      <c r="A58" s="1">
        <v>57</v>
      </c>
      <c r="B58" s="2">
        <f>'[1]Baza - NOWA'!A60</f>
        <v>99255</v>
      </c>
      <c r="C58" s="5">
        <f>'[1]Baza - NOWA'!B60</f>
        <v>37330</v>
      </c>
      <c r="D58" s="4" t="str">
        <f>'[1]Baza - NOWA'!C60</f>
        <v>Fundacja ORFA</v>
      </c>
      <c r="E58" s="1" t="str">
        <f>'[1]Baza - NOWA'!G60</f>
        <v>ul.</v>
      </c>
      <c r="F58" s="4" t="str">
        <f>'[1]Baza - NOWA'!H60</f>
        <v>Stara</v>
      </c>
      <c r="G58" s="1" t="str">
        <f>'[1]Baza - NOWA'!I60</f>
        <v>7</v>
      </c>
      <c r="H58" s="1" t="str">
        <f>'[1]Baza - NOWA'!J60</f>
        <v>19</v>
      </c>
      <c r="I58" s="1" t="str">
        <f>'[1]Baza - NOWA'!K60</f>
        <v>00-231</v>
      </c>
      <c r="J58" s="6" t="str">
        <f>'[1]Baza - NOWA'!L60</f>
        <v>Warszawa</v>
      </c>
      <c r="K58" s="4" t="str">
        <f>'[1]Baza - NOWA'!M60</f>
        <v>Warszawa</v>
      </c>
    </row>
    <row r="59" spans="1:11" x14ac:dyDescent="0.35">
      <c r="A59" s="1">
        <v>58</v>
      </c>
      <c r="B59" s="2">
        <f>'[1]Baza - NOWA'!A61</f>
        <v>101382</v>
      </c>
      <c r="C59" s="5">
        <f>'[1]Baza - NOWA'!B61</f>
        <v>37333</v>
      </c>
      <c r="D59" s="4" t="str">
        <f>'[1]Baza - NOWA'!C61</f>
        <v>Fundacja SAN TRIBE</v>
      </c>
      <c r="G59" s="1" t="str">
        <f>'[1]Baza - NOWA'!I61</f>
        <v>30</v>
      </c>
      <c r="I59" s="1" t="str">
        <f>'[1]Baza - NOWA'!K61</f>
        <v>38-713</v>
      </c>
      <c r="J59" s="6" t="str">
        <f>'[1]Baza - NOWA'!L61</f>
        <v>Chmiel</v>
      </c>
      <c r="K59" s="4" t="str">
        <f>'[1]Baza - NOWA'!M61</f>
        <v>Lutowiska</v>
      </c>
    </row>
    <row r="60" spans="1:11" x14ac:dyDescent="0.35">
      <c r="A60" s="1">
        <v>59</v>
      </c>
      <c r="B60" s="2">
        <f>'[1]Baza - NOWA'!A62</f>
        <v>101538</v>
      </c>
      <c r="C60" s="5">
        <f>'[1]Baza - NOWA'!B62</f>
        <v>37335</v>
      </c>
      <c r="D60" s="4" t="str">
        <f>'[1]Baza - NOWA'!C62</f>
        <v>Fundacja na Rzecz Odzysku Opakowań Aluminiowych RECAL</v>
      </c>
      <c r="E60" s="1" t="str">
        <f>'[1]Baza - NOWA'!G62</f>
        <v>ul.</v>
      </c>
      <c r="F60" s="4" t="str">
        <f>'[1]Baza - NOWA'!H62</f>
        <v>Mariensztat</v>
      </c>
      <c r="G60" s="1">
        <f>'[1]Baza - NOWA'!I62</f>
        <v>8</v>
      </c>
      <c r="I60" s="1" t="str">
        <f>'[1]Baza - NOWA'!K62</f>
        <v>00-302</v>
      </c>
      <c r="J60" s="6" t="str">
        <f>'[1]Baza - NOWA'!L62</f>
        <v>Warszawa</v>
      </c>
      <c r="K60" s="4" t="str">
        <f>'[1]Baza - NOWA'!M62</f>
        <v>Warszawa</v>
      </c>
    </row>
    <row r="61" spans="1:11" x14ac:dyDescent="0.35">
      <c r="A61" s="1">
        <v>60</v>
      </c>
      <c r="B61" s="2">
        <f>'[1]Baza - NOWA'!A63</f>
        <v>105001</v>
      </c>
      <c r="C61" s="5">
        <f>'[1]Baza - NOWA'!B63</f>
        <v>37369</v>
      </c>
      <c r="D61" s="4" t="str">
        <f>'[1]Baza - NOWA'!C63</f>
        <v xml:space="preserve">Fundacja PLEMIĘ SANU </v>
      </c>
      <c r="G61" s="1" t="str">
        <f>'[1]Baza - NOWA'!I63</f>
        <v>30</v>
      </c>
      <c r="I61" s="1" t="str">
        <f>'[1]Baza - NOWA'!K63</f>
        <v>38-713</v>
      </c>
      <c r="J61" s="6" t="str">
        <f>'[1]Baza - NOWA'!L63</f>
        <v>Lutowiska</v>
      </c>
      <c r="K61" s="4" t="str">
        <f>'[1]Baza - NOWA'!M63</f>
        <v>Lutowiska</v>
      </c>
    </row>
    <row r="62" spans="1:11" x14ac:dyDescent="0.35">
      <c r="A62" s="1">
        <v>61</v>
      </c>
      <c r="B62" s="2">
        <f>'[1]Baza - NOWA'!A64</f>
        <v>105091</v>
      </c>
      <c r="C62" s="5">
        <f>'[1]Baza - NOWA'!B64</f>
        <v>37351</v>
      </c>
      <c r="D62" s="4" t="str">
        <f>'[1]Baza - NOWA'!C64</f>
        <v>Fundacja CZYSTE JUTRO</v>
      </c>
      <c r="E62" s="1" t="str">
        <f>'[1]Baza - NOWA'!G64</f>
        <v>ul.</v>
      </c>
      <c r="F62" s="4" t="str">
        <f>'[1]Baza - NOWA'!H64</f>
        <v>Zbożowa</v>
      </c>
      <c r="G62" s="1" t="str">
        <f>'[1]Baza - NOWA'!I64</f>
        <v>42B</v>
      </c>
      <c r="I62" s="1" t="str">
        <f>'[1]Baza - NOWA'!K64</f>
        <v>40-657</v>
      </c>
      <c r="J62" s="6" t="str">
        <f>'[1]Baza - NOWA'!L64</f>
        <v>Katowice</v>
      </c>
      <c r="K62" s="4" t="str">
        <f>'[1]Baza - NOWA'!M64</f>
        <v>Katowice</v>
      </c>
    </row>
    <row r="63" spans="1:11" x14ac:dyDescent="0.35">
      <c r="A63" s="1">
        <v>62</v>
      </c>
      <c r="B63" s="2">
        <f>'[1]Baza - NOWA'!A65</f>
        <v>106275</v>
      </c>
      <c r="C63" s="5">
        <f>'[1]Baza - NOWA'!B65</f>
        <v>37357</v>
      </c>
      <c r="D63" s="4" t="str">
        <f>'[1]Baza - NOWA'!C65</f>
        <v xml:space="preserve">Fundacja ZIELONY MYŚLĘCINEK </v>
      </c>
      <c r="E63" s="1" t="str">
        <f>'[1]Baza - NOWA'!G65</f>
        <v>ul.</v>
      </c>
      <c r="F63" s="4" t="str">
        <f>'[1]Baza - NOWA'!H65</f>
        <v>Gdańska</v>
      </c>
      <c r="G63" s="1" t="str">
        <f>'[1]Baza - NOWA'!I65</f>
        <v>173-175</v>
      </c>
      <c r="I63" s="1" t="str">
        <f>'[1]Baza - NOWA'!K65</f>
        <v>85-674</v>
      </c>
      <c r="J63" s="6" t="str">
        <f>'[1]Baza - NOWA'!L65</f>
        <v>Bydgoszcz</v>
      </c>
      <c r="K63" s="4" t="str">
        <f>'[1]Baza - NOWA'!M65</f>
        <v>Bydgoszcz</v>
      </c>
    </row>
    <row r="64" spans="1:11" x14ac:dyDescent="0.35">
      <c r="A64" s="1">
        <v>63</v>
      </c>
      <c r="B64" s="2">
        <f>'[1]Baza - NOWA'!A66</f>
        <v>108420</v>
      </c>
      <c r="C64" s="5">
        <f>'[1]Baza - NOWA'!B66</f>
        <v>37372</v>
      </c>
      <c r="D64" s="4" t="str">
        <f>'[1]Baza - NOWA'!C66</f>
        <v>Fundacja Agencja Regionalnego  Monitoringu Atmosfery Gdańsk-Gdynia-Sopot</v>
      </c>
      <c r="E64" s="1" t="str">
        <f>'[1]Baza - NOWA'!G66</f>
        <v>ul.</v>
      </c>
      <c r="F64" s="4" t="str">
        <f>'[1]Baza - NOWA'!H66</f>
        <v>Brzozowa</v>
      </c>
      <c r="G64" s="1" t="str">
        <f>'[1]Baza - NOWA'!I66</f>
        <v>15A</v>
      </c>
      <c r="I64" s="1" t="str">
        <f>'[1]Baza - NOWA'!K66</f>
        <v>80-243</v>
      </c>
      <c r="J64" s="6" t="str">
        <f>'[1]Baza - NOWA'!L66</f>
        <v>Gdańsk</v>
      </c>
      <c r="K64" s="4" t="str">
        <f>'[1]Baza - NOWA'!M66</f>
        <v>Gdańsk</v>
      </c>
    </row>
    <row r="65" spans="1:11" x14ac:dyDescent="0.35">
      <c r="A65" s="1">
        <v>64</v>
      </c>
      <c r="B65" s="2">
        <f>'[1]Baza - NOWA'!A67</f>
        <v>108520</v>
      </c>
      <c r="C65" s="5">
        <f>'[1]Baza - NOWA'!B67</f>
        <v>37368</v>
      </c>
      <c r="D65" s="4" t="str">
        <f>'[1]Baza - NOWA'!C67</f>
        <v xml:space="preserve">Fundacja STEP </v>
      </c>
      <c r="E65" s="1" t="str">
        <f>'[1]Baza - NOWA'!G67</f>
        <v>ul.</v>
      </c>
      <c r="F65" s="4" t="str">
        <f>'[1]Baza - NOWA'!H67</f>
        <v>Wyzwolenia</v>
      </c>
      <c r="G65" s="1" t="str">
        <f>'[1]Baza - NOWA'!I67</f>
        <v>171</v>
      </c>
      <c r="I65" s="1" t="str">
        <f>'[1]Baza - NOWA'!K67</f>
        <v>43-344</v>
      </c>
      <c r="J65" s="6" t="str">
        <f>'[1]Baza - NOWA'!L67</f>
        <v>Bielsko-Biała</v>
      </c>
      <c r="K65" s="4" t="str">
        <f>'[1]Baza - NOWA'!M67</f>
        <v>Bielsko-Biała</v>
      </c>
    </row>
    <row r="66" spans="1:11" x14ac:dyDescent="0.35">
      <c r="A66" s="1">
        <v>65</v>
      </c>
      <c r="B66" s="2">
        <f>'[1]Baza - NOWA'!A68</f>
        <v>110255</v>
      </c>
      <c r="C66" s="5">
        <f>'[1]Baza - NOWA'!B68</f>
        <v>37386</v>
      </c>
      <c r="D66" s="4" t="str">
        <f>'[1]Baza - NOWA'!C68</f>
        <v xml:space="preserve"> Fundacja ECOSFERA </v>
      </c>
      <c r="E66" s="1" t="str">
        <f>'[1]Baza - NOWA'!G68</f>
        <v>ul.</v>
      </c>
      <c r="F66" s="4" t="str">
        <f>'[1]Baza - NOWA'!H68</f>
        <v>29 listopada</v>
      </c>
      <c r="G66" s="1" t="str">
        <f>'[1]Baza - NOWA'!I68</f>
        <v>10</v>
      </c>
      <c r="I66" s="1" t="str">
        <f>'[1]Baza - NOWA'!K68</f>
        <v>00-465</v>
      </c>
      <c r="J66" s="6" t="str">
        <f>'[1]Baza - NOWA'!L68</f>
        <v>Warszawa</v>
      </c>
      <c r="K66" s="4" t="str">
        <f>'[1]Baza - NOWA'!M68</f>
        <v>Warszawa</v>
      </c>
    </row>
    <row r="67" spans="1:11" x14ac:dyDescent="0.35">
      <c r="A67" s="1">
        <v>66</v>
      </c>
      <c r="B67" s="2">
        <f>'[1]Baza - NOWA'!A69</f>
        <v>113289</v>
      </c>
      <c r="C67" s="5">
        <f>'[1]Baza - NOWA'!B69</f>
        <v>37392</v>
      </c>
      <c r="D67" s="4" t="str">
        <f>'[1]Baza - NOWA'!C69</f>
        <v>Fundacja Centrum Badań i Ochrony Środowiska Człowieka HABITAT</v>
      </c>
      <c r="E67" s="1" t="str">
        <f>'[1]Baza - NOWA'!G69</f>
        <v>ul.</v>
      </c>
      <c r="F67" s="4" t="str">
        <f>'[1]Baza - NOWA'!H69</f>
        <v>Gdańska</v>
      </c>
      <c r="G67" s="1" t="str">
        <f>'[1]Baza - NOWA'!I69</f>
        <v>163</v>
      </c>
      <c r="H67" s="1" t="str">
        <f>'[1]Baza - NOWA'!J69</f>
        <v>118</v>
      </c>
      <c r="I67" s="1" t="str">
        <f>'[1]Baza - NOWA'!K69</f>
        <v>85-915</v>
      </c>
      <c r="J67" s="6" t="str">
        <f>'[1]Baza - NOWA'!L69</f>
        <v>Bydgoszcz</v>
      </c>
      <c r="K67" s="4" t="str">
        <f>'[1]Baza - NOWA'!M69</f>
        <v>Bydgoszcz</v>
      </c>
    </row>
    <row r="68" spans="1:11" x14ac:dyDescent="0.35">
      <c r="A68" s="1">
        <v>67</v>
      </c>
      <c r="B68" s="2">
        <f>'[1]Baza - NOWA'!A70</f>
        <v>117141</v>
      </c>
      <c r="C68" s="5">
        <f>'[1]Baza - NOWA'!B70</f>
        <v>37460</v>
      </c>
      <c r="D68" s="4" t="str">
        <f>'[1]Baza - NOWA'!C70</f>
        <v>Fundacja POSZANOWANIA ENERGII</v>
      </c>
      <c r="E68" s="1" t="str">
        <f>'[1]Baza - NOWA'!G70</f>
        <v>ul.</v>
      </c>
      <c r="F68" s="4" t="str">
        <f>'[1]Baza - NOWA'!H70</f>
        <v>Świętokrzyska</v>
      </c>
      <c r="G68" s="1">
        <f>'[1]Baza - NOWA'!I70</f>
        <v>20</v>
      </c>
      <c r="I68" s="1" t="str">
        <f>'[1]Baza - NOWA'!K70</f>
        <v>00-002</v>
      </c>
      <c r="J68" s="6" t="str">
        <f>'[1]Baza - NOWA'!L70</f>
        <v>Warszawa</v>
      </c>
      <c r="K68" s="4" t="str">
        <f>'[1]Baza - NOWA'!M70</f>
        <v>Warszawa</v>
      </c>
    </row>
    <row r="69" spans="1:11" x14ac:dyDescent="0.35">
      <c r="A69" s="1">
        <v>68</v>
      </c>
      <c r="B69" s="2">
        <f>'[1]Baza - NOWA'!A71</f>
        <v>118690</v>
      </c>
      <c r="C69" s="5">
        <f>'[1]Baza - NOWA'!B71</f>
        <v>37424</v>
      </c>
      <c r="D69" s="4" t="str">
        <f>'[1]Baza - NOWA'!C71</f>
        <v>Fundacja ROZWOJU REJOWCA FABRYCZNEGO</v>
      </c>
      <c r="E69" s="1" t="str">
        <f>'[1]Baza - NOWA'!G71</f>
        <v>ul.</v>
      </c>
      <c r="F69" s="4" t="str">
        <f>'[1]Baza - NOWA'!H71</f>
        <v>Lubelska</v>
      </c>
      <c r="G69" s="1" t="str">
        <f>'[1]Baza - NOWA'!I71</f>
        <v>16</v>
      </c>
      <c r="I69" s="1" t="str">
        <f>'[1]Baza - NOWA'!K71</f>
        <v>22-169</v>
      </c>
      <c r="J69" s="6" t="str">
        <f>'[1]Baza - NOWA'!L71</f>
        <v>Rejowiec Fabryczny</v>
      </c>
      <c r="K69" s="4" t="str">
        <f>'[1]Baza - NOWA'!M71</f>
        <v>Rejowiec Fabryczny</v>
      </c>
    </row>
    <row r="70" spans="1:11" x14ac:dyDescent="0.35">
      <c r="A70" s="1">
        <v>69</v>
      </c>
      <c r="B70" s="2">
        <f>'[1]Baza - NOWA'!A72</f>
        <v>120376</v>
      </c>
      <c r="C70" s="5">
        <f>'[1]Baza - NOWA'!B72</f>
        <v>37461</v>
      </c>
      <c r="D70" s="4" t="str">
        <f>'[1]Baza - NOWA'!C72</f>
        <v>Fundacja Rozwoju Warszawskiego Ogrodu Zoologicznego PANDA</v>
      </c>
      <c r="E70" s="1" t="str">
        <f>'[1]Baza - NOWA'!G72</f>
        <v>ul.</v>
      </c>
      <c r="F70" s="4" t="str">
        <f>'[1]Baza - NOWA'!H72</f>
        <v>Ratuszowa</v>
      </c>
      <c r="G70" s="1" t="str">
        <f>'[1]Baza - NOWA'!I72</f>
        <v>1/3</v>
      </c>
      <c r="I70" s="1" t="str">
        <f>'[1]Baza - NOWA'!K72</f>
        <v>03-461</v>
      </c>
      <c r="J70" s="6" t="str">
        <f>'[1]Baza - NOWA'!L72</f>
        <v>Warszawa</v>
      </c>
      <c r="K70" s="4" t="str">
        <f>'[1]Baza - NOWA'!M72</f>
        <v>Warszawa</v>
      </c>
    </row>
    <row r="71" spans="1:11" x14ac:dyDescent="0.35">
      <c r="A71" s="1">
        <v>70</v>
      </c>
      <c r="B71" s="2">
        <f>'[1]Baza - NOWA'!A73</f>
        <v>122679</v>
      </c>
      <c r="C71" s="5">
        <f>'[1]Baza - NOWA'!B73</f>
        <v>37479</v>
      </c>
      <c r="D71" s="4" t="str">
        <f>'[1]Baza - NOWA'!C73</f>
        <v>Fundacja RZEKI JEZIORKI</v>
      </c>
      <c r="G71" s="1" t="str">
        <f>'[1]Baza - NOWA'!I73</f>
        <v>21C</v>
      </c>
      <c r="I71" s="1" t="str">
        <f>'[1]Baza - NOWA'!K73</f>
        <v>05-652</v>
      </c>
      <c r="J71" s="6" t="str">
        <f>'[1]Baza - NOWA'!L73</f>
        <v>Osieczek</v>
      </c>
      <c r="K71" s="4" t="str">
        <f>'[1]Baza - NOWA'!M73</f>
        <v>Pniewy</v>
      </c>
    </row>
    <row r="72" spans="1:11" x14ac:dyDescent="0.35">
      <c r="A72" s="1">
        <v>71</v>
      </c>
      <c r="B72" s="2">
        <f>'[1]Baza - NOWA'!A74</f>
        <v>122990</v>
      </c>
      <c r="C72" s="5">
        <f>'[1]Baza - NOWA'!B74</f>
        <v>37480</v>
      </c>
      <c r="D72" s="4" t="str">
        <f>'[1]Baza - NOWA'!C74</f>
        <v>Fundacja ROZWOJU CHARZYKÓW</v>
      </c>
      <c r="E72" s="1" t="str">
        <f>'[1]Baza - NOWA'!G74</f>
        <v>ul.</v>
      </c>
      <c r="F72" s="4" t="str">
        <f>'[1]Baza - NOWA'!H74</f>
        <v>Długa</v>
      </c>
      <c r="G72" s="1" t="str">
        <f>'[1]Baza - NOWA'!I74</f>
        <v>23 A</v>
      </c>
      <c r="I72" s="1" t="str">
        <f>'[1]Baza - NOWA'!K74</f>
        <v>89-606</v>
      </c>
      <c r="J72" s="6" t="str">
        <f>'[1]Baza - NOWA'!L74</f>
        <v>Charzykowy</v>
      </c>
      <c r="K72" s="4" t="str">
        <f>'[1]Baza - NOWA'!M74</f>
        <v>Charzykowy</v>
      </c>
    </row>
    <row r="73" spans="1:11" x14ac:dyDescent="0.35">
      <c r="A73" s="1">
        <v>72</v>
      </c>
      <c r="B73" s="2">
        <f>'[1]Baza - NOWA'!A75</f>
        <v>125740</v>
      </c>
      <c r="C73" s="5">
        <f>'[1]Baza - NOWA'!B75</f>
        <v>37505</v>
      </c>
      <c r="D73" s="4" t="str">
        <f>'[1]Baza - NOWA'!C75</f>
        <v>Fundacja  Ekologiczna ZIELONA AKCJA</v>
      </c>
      <c r="E73" s="1" t="str">
        <f>'[1]Baza - NOWA'!G75</f>
        <v>al.</v>
      </c>
      <c r="F73" s="4" t="str">
        <f>'[1]Baza - NOWA'!H75</f>
        <v>Orła Białego</v>
      </c>
      <c r="G73" s="1" t="str">
        <f>'[1]Baza - NOWA'!I75</f>
        <v>2</v>
      </c>
      <c r="I73" s="1" t="str">
        <f>'[1]Baza - NOWA'!K75</f>
        <v>59-220</v>
      </c>
      <c r="J73" s="6" t="str">
        <f>'[1]Baza - NOWA'!L75</f>
        <v>Legnica</v>
      </c>
      <c r="K73" s="4" t="str">
        <f>'[1]Baza - NOWA'!M75</f>
        <v>Legnica</v>
      </c>
    </row>
    <row r="74" spans="1:11" x14ac:dyDescent="0.35">
      <c r="A74" s="1">
        <v>73</v>
      </c>
      <c r="B74" s="2">
        <f>'[1]Baza - NOWA'!A76</f>
        <v>134492</v>
      </c>
      <c r="C74" s="5">
        <f>'[1]Baza - NOWA'!B76</f>
        <v>37539</v>
      </c>
      <c r="D74" s="4" t="str">
        <f>'[1]Baza - NOWA'!C76</f>
        <v>Fundacja - Instytut na Rzecz Ekorozwoju</v>
      </c>
      <c r="E74" s="1" t="str">
        <f>'[1]Baza - NOWA'!G76</f>
        <v>ul.</v>
      </c>
      <c r="F74" s="4" t="str">
        <f>'[1]Baza - NOWA'!H76</f>
        <v>Nabielaka</v>
      </c>
      <c r="G74" s="1">
        <f>'[1]Baza - NOWA'!I76</f>
        <v>15</v>
      </c>
      <c r="H74" s="1">
        <f>'[1]Baza - NOWA'!J76</f>
        <v>1</v>
      </c>
      <c r="I74" s="1" t="str">
        <f>'[1]Baza - NOWA'!K76</f>
        <v>00-743</v>
      </c>
      <c r="J74" s="6" t="str">
        <f>'[1]Baza - NOWA'!L76</f>
        <v>Warszawa</v>
      </c>
      <c r="K74" s="4" t="str">
        <f>'[1]Baza - NOWA'!M76</f>
        <v>Warszawa</v>
      </c>
    </row>
    <row r="75" spans="1:11" x14ac:dyDescent="0.35">
      <c r="A75" s="1">
        <v>74</v>
      </c>
      <c r="B75" s="2">
        <f>'[1]Baza - NOWA'!A77</f>
        <v>137038</v>
      </c>
      <c r="C75" s="5">
        <f>'[1]Baza - NOWA'!B77</f>
        <v>37558</v>
      </c>
      <c r="D75" s="4" t="str">
        <f>'[1]Baza - NOWA'!C77</f>
        <v>Fundacja Rozwoju Gospodarki Ekologicznej</v>
      </c>
      <c r="E75" s="1" t="str">
        <f>'[1]Baza - NOWA'!G77</f>
        <v>ul.</v>
      </c>
      <c r="F75" s="4" t="str">
        <f>'[1]Baza - NOWA'!H77</f>
        <v>Batuty</v>
      </c>
      <c r="G75" s="1" t="str">
        <f>'[1]Baza - NOWA'!I77</f>
        <v>3</v>
      </c>
      <c r="H75" s="1" t="str">
        <f>'[1]Baza - NOWA'!J77</f>
        <v>802</v>
      </c>
      <c r="I75" s="1" t="str">
        <f>'[1]Baza - NOWA'!K77</f>
        <v>02-743</v>
      </c>
      <c r="J75" s="6" t="str">
        <f>'[1]Baza - NOWA'!L77</f>
        <v>Warszawa</v>
      </c>
      <c r="K75" s="4" t="str">
        <f>'[1]Baza - NOWA'!M77</f>
        <v>Warszawa</v>
      </c>
    </row>
    <row r="76" spans="1:11" x14ac:dyDescent="0.35">
      <c r="A76" s="1">
        <v>75</v>
      </c>
      <c r="B76" s="2">
        <f>'[1]Baza - NOWA'!A78</f>
        <v>137164</v>
      </c>
      <c r="C76" s="5">
        <f>'[1]Baza - NOWA'!B78</f>
        <v>37559</v>
      </c>
      <c r="D76" s="4" t="str">
        <f>'[1]Baza - NOWA'!C78</f>
        <v>Fundacja NASZA ZIEMIA</v>
      </c>
      <c r="E76" s="1" t="str">
        <f>'[1]Baza - NOWA'!G78</f>
        <v>ul.</v>
      </c>
      <c r="F76" s="4" t="str">
        <f>'[1]Baza - NOWA'!H78</f>
        <v>Żurawia</v>
      </c>
      <c r="G76" s="1" t="str">
        <f>'[1]Baza - NOWA'!I78</f>
        <v>6</v>
      </c>
      <c r="H76" s="1" t="str">
        <f>'[1]Baza - NOWA'!J78</f>
        <v>12</v>
      </c>
      <c r="I76" s="1" t="str">
        <f>'[1]Baza - NOWA'!K78</f>
        <v>00-503</v>
      </c>
      <c r="J76" s="6" t="str">
        <f>'[1]Baza - NOWA'!L78</f>
        <v>Warszawa</v>
      </c>
      <c r="K76" s="4" t="str">
        <f>'[1]Baza - NOWA'!M78</f>
        <v>Warszawa</v>
      </c>
    </row>
    <row r="77" spans="1:11" x14ac:dyDescent="0.35">
      <c r="A77" s="1">
        <v>76</v>
      </c>
      <c r="B77" s="2">
        <f>'[1]Baza - NOWA'!A79</f>
        <v>137727</v>
      </c>
      <c r="C77" s="5">
        <f>'[1]Baza - NOWA'!B79</f>
        <v>37560</v>
      </c>
      <c r="D77" s="4" t="str">
        <f>'[1]Baza - NOWA'!C79</f>
        <v>Fundacja na Rzecz Selektywnej Zbiórki i Przetwarzania Odpadów RECYKLER (w likwidacji)</v>
      </c>
      <c r="E77" s="1" t="str">
        <f>'[1]Baza - NOWA'!G79</f>
        <v>ul.</v>
      </c>
      <c r="F77" s="4" t="str">
        <f>'[1]Baza - NOWA'!H79</f>
        <v>Mełgiewska</v>
      </c>
      <c r="G77" s="1" t="str">
        <f>'[1]Baza - NOWA'!I79</f>
        <v>7</v>
      </c>
      <c r="H77" s="1" t="str">
        <f>'[1]Baza - NOWA'!J79</f>
        <v>9</v>
      </c>
      <c r="I77" s="1" t="str">
        <f>'[1]Baza - NOWA'!K79</f>
        <v>20-952</v>
      </c>
      <c r="J77" s="6" t="str">
        <f>'[1]Baza - NOWA'!L79</f>
        <v>Lublin</v>
      </c>
      <c r="K77" s="4" t="str">
        <f>'[1]Baza - NOWA'!M79</f>
        <v>Lublin</v>
      </c>
    </row>
    <row r="78" spans="1:11" x14ac:dyDescent="0.35">
      <c r="A78" s="1">
        <v>77</v>
      </c>
      <c r="B78" s="2">
        <f>'[1]Baza - NOWA'!A80</f>
        <v>139350</v>
      </c>
      <c r="C78" s="5">
        <f>'[1]Baza - NOWA'!B80</f>
        <v>37575</v>
      </c>
      <c r="D78" s="4" t="str">
        <f>'[1]Baza - NOWA'!C80</f>
        <v xml:space="preserve">Fundacja na Rzecz Rozwoju Miasta Wisły </v>
      </c>
      <c r="E78" s="1" t="str">
        <f>'[1]Baza - NOWA'!G80</f>
        <v>ul.</v>
      </c>
      <c r="F78" s="4" t="str">
        <f>'[1]Baza - NOWA'!H80</f>
        <v>Stellera</v>
      </c>
      <c r="G78" s="1" t="str">
        <f>'[1]Baza - NOWA'!I80</f>
        <v>2</v>
      </c>
      <c r="H78" s="1" t="str">
        <f>'[1]Baza - NOWA'!J80</f>
        <v>5</v>
      </c>
      <c r="I78" s="1" t="str">
        <f>'[1]Baza - NOWA'!K80</f>
        <v>43-460</v>
      </c>
      <c r="J78" s="6" t="str">
        <f>'[1]Baza - NOWA'!L80</f>
        <v>Wisła</v>
      </c>
      <c r="K78" s="4" t="str">
        <f>'[1]Baza - NOWA'!M80</f>
        <v>Wisła</v>
      </c>
    </row>
    <row r="79" spans="1:11" x14ac:dyDescent="0.35">
      <c r="A79" s="1">
        <v>78</v>
      </c>
      <c r="B79" s="2">
        <f>'[1]Baza - NOWA'!A81</f>
        <v>141167</v>
      </c>
      <c r="C79" s="5">
        <f>'[1]Baza - NOWA'!B81</f>
        <v>37587</v>
      </c>
      <c r="D79" s="4" t="str">
        <f>'[1]Baza - NOWA'!C81</f>
        <v xml:space="preserve">Fundacja SOCIAL PROFIT </v>
      </c>
      <c r="E79" s="1" t="str">
        <f>'[1]Baza - NOWA'!G81</f>
        <v>ul.</v>
      </c>
      <c r="F79" s="4" t="str">
        <f>'[1]Baza - NOWA'!H81</f>
        <v>Marszałkowska</v>
      </c>
      <c r="G79" s="1" t="str">
        <f>'[1]Baza - NOWA'!I81</f>
        <v>87</v>
      </c>
      <c r="H79" s="1" t="str">
        <f>'[1]Baza - NOWA'!J81</f>
        <v>122</v>
      </c>
      <c r="I79" s="1" t="str">
        <f>'[1]Baza - NOWA'!K81</f>
        <v>00-68</v>
      </c>
      <c r="J79" s="6" t="str">
        <f>'[1]Baza - NOWA'!L81</f>
        <v>Warszawa</v>
      </c>
      <c r="K79" s="4" t="str">
        <f>'[1]Baza - NOWA'!M81</f>
        <v>Warszawa</v>
      </c>
    </row>
    <row r="80" spans="1:11" x14ac:dyDescent="0.35">
      <c r="A80" s="1">
        <v>79</v>
      </c>
      <c r="B80" s="2">
        <f>'[1]Baza - NOWA'!A82</f>
        <v>141380</v>
      </c>
      <c r="C80" s="5">
        <f>'[1]Baza - NOWA'!B82</f>
        <v>37588</v>
      </c>
      <c r="D80" s="4" t="str">
        <f>'[1]Baza - NOWA'!C82</f>
        <v>Fundacja im. Nowickiego</v>
      </c>
      <c r="E80" s="1" t="str">
        <f>'[1]Baza - NOWA'!G82</f>
        <v>ul.</v>
      </c>
      <c r="F80" s="4" t="str">
        <f>'[1]Baza - NOWA'!H82</f>
        <v>Walecznych</v>
      </c>
      <c r="G80" s="1" t="str">
        <f>'[1]Baza - NOWA'!I82</f>
        <v>44a</v>
      </c>
      <c r="H80" s="1" t="str">
        <f>'[1]Baza - NOWA'!J82</f>
        <v>1</v>
      </c>
      <c r="I80" s="1" t="str">
        <f>'[1]Baza - NOWA'!K82</f>
        <v>03-916</v>
      </c>
      <c r="J80" s="6" t="str">
        <f>'[1]Baza - NOWA'!L82</f>
        <v>Warszawa</v>
      </c>
      <c r="K80" s="4" t="str">
        <f>'[1]Baza - NOWA'!M82</f>
        <v>Warszawa</v>
      </c>
    </row>
    <row r="81" spans="1:11" x14ac:dyDescent="0.35">
      <c r="A81" s="1">
        <v>80</v>
      </c>
      <c r="B81" s="2">
        <f>'[1]Baza - NOWA'!A83</f>
        <v>142080</v>
      </c>
      <c r="C81" s="5">
        <f>'[1]Baza - NOWA'!B83</f>
        <v>37595</v>
      </c>
      <c r="D81" s="4" t="str">
        <f>'[1]Baza - NOWA'!C83</f>
        <v>Fundacja OCEANARIUM WARSZAWSKIE w likwidacji</v>
      </c>
      <c r="E81" s="1" t="str">
        <f>'[1]Baza - NOWA'!G83</f>
        <v>ul.</v>
      </c>
      <c r="F81" s="4" t="str">
        <f>'[1]Baza - NOWA'!H83</f>
        <v>Banacha</v>
      </c>
      <c r="G81" s="1" t="str">
        <f>'[1]Baza - NOWA'!I83</f>
        <v>2</v>
      </c>
      <c r="I81" s="1" t="str">
        <f>'[1]Baza - NOWA'!K83</f>
        <v>02-097</v>
      </c>
      <c r="J81" s="6" t="str">
        <f>'[1]Baza - NOWA'!L83</f>
        <v>Warszawa</v>
      </c>
      <c r="K81" s="4" t="str">
        <f>'[1]Baza - NOWA'!M83</f>
        <v>Warszawa</v>
      </c>
    </row>
    <row r="82" spans="1:11" x14ac:dyDescent="0.35">
      <c r="A82" s="1">
        <v>81</v>
      </c>
      <c r="B82" s="2">
        <f>'[1]Baza - NOWA'!A84</f>
        <v>142623</v>
      </c>
      <c r="C82" s="5">
        <f>'[1]Baza - NOWA'!B84</f>
        <v>37607</v>
      </c>
      <c r="D82" s="4" t="str">
        <f>'[1]Baza - NOWA'!C84</f>
        <v xml:space="preserve">Fundacja KAJETAN WARAT </v>
      </c>
      <c r="E82" s="1" t="str">
        <f>'[1]Baza - NOWA'!G84</f>
        <v>ul.</v>
      </c>
      <c r="F82" s="4" t="str">
        <f>'[1]Baza - NOWA'!H84</f>
        <v>Skłodowskiej</v>
      </c>
      <c r="G82" s="1" t="str">
        <f>'[1]Baza - NOWA'!I84</f>
        <v>15</v>
      </c>
      <c r="H82" s="1" t="str">
        <f>'[1]Baza - NOWA'!J84</f>
        <v>72</v>
      </c>
      <c r="I82" s="1" t="str">
        <f>'[1]Baza - NOWA'!K84</f>
        <v>50-381</v>
      </c>
      <c r="J82" s="6" t="str">
        <f>'[1]Baza - NOWA'!L84</f>
        <v>Wrocław</v>
      </c>
      <c r="K82" s="4" t="str">
        <f>'[1]Baza - NOWA'!M84</f>
        <v>Wrocław</v>
      </c>
    </row>
    <row r="83" spans="1:11" x14ac:dyDescent="0.35">
      <c r="A83" s="1">
        <v>82</v>
      </c>
      <c r="B83" s="2">
        <f>'[1]Baza - NOWA'!A85</f>
        <v>143677</v>
      </c>
      <c r="C83" s="5">
        <f>'[1]Baza - NOWA'!B85</f>
        <v>37607</v>
      </c>
      <c r="D83" s="4" t="str">
        <f>'[1]Baza - NOWA'!C85</f>
        <v>Fundacja Na Rzecz Energii Ekologicznej ECONERGIA</v>
      </c>
      <c r="E83" s="1" t="str">
        <f>'[1]Baza - NOWA'!G85</f>
        <v>ul.</v>
      </c>
      <c r="F83" s="4" t="str">
        <f>'[1]Baza - NOWA'!H85</f>
        <v>Róży Wiatrów</v>
      </c>
      <c r="G83" s="1">
        <f>'[1]Baza - NOWA'!I85</f>
        <v>6</v>
      </c>
      <c r="H83" s="1">
        <f>'[1]Baza - NOWA'!J85</f>
        <v>9</v>
      </c>
      <c r="I83" s="1" t="str">
        <f>'[1]Baza - NOWA'!K85</f>
        <v>53-023</v>
      </c>
      <c r="J83" s="6" t="str">
        <f>'[1]Baza - NOWA'!L85</f>
        <v>Wrocław</v>
      </c>
      <c r="K83" s="4" t="str">
        <f>'[1]Baza - NOWA'!M85</f>
        <v>Wrocław</v>
      </c>
    </row>
    <row r="84" spans="1:11" x14ac:dyDescent="0.35">
      <c r="A84" s="1">
        <v>83</v>
      </c>
      <c r="B84" s="2">
        <f>'[1]Baza - NOWA'!A86</f>
        <v>146454</v>
      </c>
      <c r="C84" s="5">
        <f>'[1]Baza - NOWA'!B86</f>
        <v>37641</v>
      </c>
      <c r="D84" s="4" t="str">
        <f>'[1]Baza - NOWA'!C86</f>
        <v>Fundacja NAUKA DLA ŚRODOWISKA</v>
      </c>
      <c r="E84" s="1" t="str">
        <f>'[1]Baza - NOWA'!G86</f>
        <v>ul.</v>
      </c>
      <c r="F84" s="4" t="str">
        <f>'[1]Baza - NOWA'!H86</f>
        <v>Racławicka</v>
      </c>
      <c r="G84" s="1" t="str">
        <f>'[1]Baza - NOWA'!I86</f>
        <v>15-17</v>
      </c>
      <c r="I84" s="1" t="str">
        <f>'[1]Baza - NOWA'!K86</f>
        <v>75-620</v>
      </c>
      <c r="J84" s="6" t="str">
        <f>'[1]Baza - NOWA'!L86</f>
        <v>Koszalin</v>
      </c>
      <c r="K84" s="4" t="str">
        <f>'[1]Baza - NOWA'!M86</f>
        <v>Koszalin</v>
      </c>
    </row>
    <row r="85" spans="1:11" x14ac:dyDescent="0.35">
      <c r="A85" s="1">
        <v>84</v>
      </c>
      <c r="B85" s="2">
        <f>'[1]Baza - NOWA'!A87</f>
        <v>149257</v>
      </c>
      <c r="C85" s="5">
        <f>'[1]Baza - NOWA'!B87</f>
        <v>37650</v>
      </c>
      <c r="D85" s="4" t="str">
        <f>'[1]Baza - NOWA'!C87</f>
        <v>Fundacja Wspierania Ekologii w Likwidacji</v>
      </c>
      <c r="E85" s="1" t="str">
        <f>'[1]Baza - NOWA'!G87</f>
        <v>ul.</v>
      </c>
      <c r="F85" s="4" t="str">
        <f>'[1]Baza - NOWA'!H87</f>
        <v>Łukowska</v>
      </c>
      <c r="G85" s="1" t="str">
        <f>'[1]Baza - NOWA'!I87</f>
        <v>1</v>
      </c>
      <c r="H85" s="1" t="str">
        <f>'[1]Baza - NOWA'!J87</f>
        <v>119</v>
      </c>
      <c r="I85" s="1" t="str">
        <f>'[1]Baza - NOWA'!K87</f>
        <v>04-113</v>
      </c>
      <c r="J85" s="6" t="str">
        <f>'[1]Baza - NOWA'!L87</f>
        <v>Warszawa</v>
      </c>
      <c r="K85" s="4" t="str">
        <f>'[1]Baza - NOWA'!M87</f>
        <v>Warszawa</v>
      </c>
    </row>
    <row r="86" spans="1:11" x14ac:dyDescent="0.35">
      <c r="A86" s="1">
        <v>85</v>
      </c>
      <c r="B86" s="2">
        <f>'[1]Baza - NOWA'!A88</f>
        <v>149412</v>
      </c>
      <c r="C86" s="5">
        <f>'[1]Baza - NOWA'!B88</f>
        <v>37664</v>
      </c>
      <c r="D86" s="4" t="str">
        <f>'[1]Baza - NOWA'!C88</f>
        <v>Fundacja EKO AGRO</v>
      </c>
      <c r="E86" s="1" t="str">
        <f>'[1]Baza - NOWA'!G88</f>
        <v>ul.</v>
      </c>
      <c r="F86" s="4" t="str">
        <f>'[1]Baza - NOWA'!H88</f>
        <v>Wynalazek</v>
      </c>
      <c r="G86" s="1" t="str">
        <f>'[1]Baza - NOWA'!I88</f>
        <v>2</v>
      </c>
      <c r="I86" s="1" t="str">
        <f>'[1]Baza - NOWA'!K88</f>
        <v>02-677</v>
      </c>
      <c r="J86" s="6" t="str">
        <f>'[1]Baza - NOWA'!L88</f>
        <v>Warszawa</v>
      </c>
      <c r="K86" s="4" t="str">
        <f>'[1]Baza - NOWA'!M88</f>
        <v>Warszawa</v>
      </c>
    </row>
    <row r="87" spans="1:11" x14ac:dyDescent="0.35">
      <c r="A87" s="1">
        <v>86</v>
      </c>
      <c r="B87" s="2">
        <f>'[1]Baza - NOWA'!A89</f>
        <v>149690</v>
      </c>
      <c r="C87" s="5">
        <f>'[1]Baza - NOWA'!B89</f>
        <v>37657</v>
      </c>
      <c r="D87" s="4" t="str">
        <f>'[1]Baza - NOWA'!C89</f>
        <v>Fundacja LEŚNY PROMYK</v>
      </c>
      <c r="G87" s="1" t="str">
        <f>'[1]Baza - NOWA'!I89</f>
        <v>22B</v>
      </c>
      <c r="I87" s="1" t="str">
        <f>'[1]Baza - NOWA'!K89</f>
        <v>59-700</v>
      </c>
      <c r="J87" s="6" t="str">
        <f>'[1]Baza - NOWA'!L89</f>
        <v>Dąbrowa</v>
      </c>
      <c r="K87" s="4" t="str">
        <f>'[1]Baza - NOWA'!M89</f>
        <v>Bolesławiec</v>
      </c>
    </row>
    <row r="88" spans="1:11" x14ac:dyDescent="0.35">
      <c r="A88" s="1">
        <v>87</v>
      </c>
      <c r="B88" s="2">
        <f>'[1]Baza - NOWA'!A90</f>
        <v>150586</v>
      </c>
      <c r="C88" s="5">
        <f>'[1]Baza - NOWA'!B90</f>
        <v>37676</v>
      </c>
      <c r="D88" s="4" t="str">
        <f>'[1]Baza - NOWA'!C90</f>
        <v xml:space="preserve">Fundacja Naukowa Dla Życia PANACEUMFUND </v>
      </c>
      <c r="E88" s="1" t="str">
        <f>'[1]Baza - NOWA'!G90</f>
        <v>ul.</v>
      </c>
      <c r="F88" s="4" t="str">
        <f>'[1]Baza - NOWA'!H90</f>
        <v>Książęca</v>
      </c>
      <c r="G88" s="1" t="str">
        <f>'[1]Baza - NOWA'!I90</f>
        <v>15</v>
      </c>
      <c r="I88" s="1" t="str">
        <f>'[1]Baza - NOWA'!K90</f>
        <v>00-498</v>
      </c>
      <c r="J88" s="6" t="str">
        <f>'[1]Baza - NOWA'!L90</f>
        <v>Warszawa</v>
      </c>
      <c r="K88" s="4" t="str">
        <f>'[1]Baza - NOWA'!M90</f>
        <v>Warszawa</v>
      </c>
    </row>
    <row r="89" spans="1:11" x14ac:dyDescent="0.35">
      <c r="A89" s="1">
        <v>88</v>
      </c>
      <c r="B89" s="2">
        <f>'[1]Baza - NOWA'!A91</f>
        <v>152431</v>
      </c>
      <c r="C89" s="5">
        <f>'[1]Baza - NOWA'!B91</f>
        <v>37673</v>
      </c>
      <c r="D89" s="4" t="str">
        <f>'[1]Baza - NOWA'!C91</f>
        <v>Fundacja Badawcza Ekosystemu Człowieka</v>
      </c>
      <c r="E89" s="1" t="str">
        <f>'[1]Baza - NOWA'!G91</f>
        <v>ul.</v>
      </c>
      <c r="F89" s="4" t="str">
        <f>'[1]Baza - NOWA'!H91</f>
        <v>C. Śniegockiej</v>
      </c>
      <c r="G89" s="1" t="str">
        <f>'[1]Baza - NOWA'!I91</f>
        <v>13A</v>
      </c>
      <c r="H89" s="1" t="str">
        <f>'[1]Baza - NOWA'!J91</f>
        <v>5</v>
      </c>
      <c r="I89" s="1" t="str">
        <f>'[1]Baza - NOWA'!K91</f>
        <v>00-430</v>
      </c>
      <c r="J89" s="6" t="str">
        <f>'[1]Baza - NOWA'!L91</f>
        <v>Warszawa</v>
      </c>
      <c r="K89" s="4" t="str">
        <f>'[1]Baza - NOWA'!M91</f>
        <v>Warszawa</v>
      </c>
    </row>
    <row r="90" spans="1:11" x14ac:dyDescent="0.35">
      <c r="A90" s="1">
        <v>89</v>
      </c>
      <c r="B90" s="2">
        <f>'[1]Baza - NOWA'!A92</f>
        <v>152579</v>
      </c>
      <c r="C90" s="5">
        <f>'[1]Baza - NOWA'!B92</f>
        <v>37676</v>
      </c>
      <c r="D90" s="4" t="str">
        <f>'[1]Baza - NOWA'!C92</f>
        <v>Fundacja Odnawialnych Źródeł Energii</v>
      </c>
      <c r="E90" s="1" t="str">
        <f>'[1]Baza - NOWA'!G92</f>
        <v>ul.</v>
      </c>
      <c r="F90" s="4" t="str">
        <f>'[1]Baza - NOWA'!H92</f>
        <v>Pasażerska</v>
      </c>
      <c r="G90" s="1" t="str">
        <f>'[1]Baza - NOWA'!I92</f>
        <v>38a</v>
      </c>
      <c r="I90" s="1" t="str">
        <f>'[1]Baza - NOWA'!K92</f>
        <v>05-800</v>
      </c>
      <c r="J90" s="6" t="str">
        <f>'[1]Baza - NOWA'!L92</f>
        <v>Pruszków</v>
      </c>
      <c r="K90" s="4" t="str">
        <f>'[1]Baza - NOWA'!M92</f>
        <v>Pruszków</v>
      </c>
    </row>
    <row r="91" spans="1:11" x14ac:dyDescent="0.35">
      <c r="A91" s="1">
        <v>90</v>
      </c>
      <c r="B91" s="2">
        <f>'[1]Baza - NOWA'!A93</f>
        <v>155132</v>
      </c>
      <c r="C91" s="5">
        <f>'[1]Baza - NOWA'!B93</f>
        <v>37693</v>
      </c>
      <c r="D91" s="4" t="str">
        <f>'[1]Baza - NOWA'!C93</f>
        <v>Fundacja ARBORES</v>
      </c>
      <c r="E91" s="1" t="str">
        <f>'[1]Baza - NOWA'!G93</f>
        <v>ul.</v>
      </c>
      <c r="F91" s="4" t="str">
        <f>'[1]Baza - NOWA'!H93</f>
        <v>Topolowa</v>
      </c>
      <c r="G91" s="1" t="str">
        <f>'[1]Baza - NOWA'!I93</f>
        <v>30</v>
      </c>
      <c r="H91" s="1" t="str">
        <f>'[1]Baza - NOWA'!J93</f>
        <v>15</v>
      </c>
      <c r="I91" s="1" t="str">
        <f>'[1]Baza - NOWA'!K93</f>
        <v>31-506</v>
      </c>
      <c r="J91" s="6" t="str">
        <f>'[1]Baza - NOWA'!L93</f>
        <v>Kraków</v>
      </c>
      <c r="K91" s="4" t="str">
        <f>'[1]Baza - NOWA'!M93</f>
        <v>Kraków</v>
      </c>
    </row>
    <row r="92" spans="1:11" x14ac:dyDescent="0.35">
      <c r="A92" s="1">
        <v>91</v>
      </c>
      <c r="B92" s="2">
        <f>'[1]Baza - NOWA'!A94</f>
        <v>156497</v>
      </c>
      <c r="C92" s="5">
        <f>'[1]Baza - NOWA'!B94</f>
        <v>37708</v>
      </c>
      <c r="D92" s="4" t="str">
        <f>'[1]Baza - NOWA'!C94</f>
        <v>Fundacja SWINGTHERM dr n. techn. J. Wojciechowskiego</v>
      </c>
      <c r="E92" s="1" t="str">
        <f>'[1]Baza - NOWA'!G94</f>
        <v>ul.</v>
      </c>
      <c r="F92" s="4" t="str">
        <f>'[1]Baza - NOWA'!H94</f>
        <v>Mogilska</v>
      </c>
      <c r="G92" s="1" t="str">
        <f>'[1]Baza - NOWA'!I94</f>
        <v>1</v>
      </c>
      <c r="H92" s="1" t="str">
        <f>'[1]Baza - NOWA'!J94</f>
        <v>238A</v>
      </c>
      <c r="I92" s="1" t="str">
        <f>'[1]Baza - NOWA'!K94</f>
        <v>31-516</v>
      </c>
      <c r="J92" s="6" t="str">
        <f>'[1]Baza - NOWA'!L94</f>
        <v>Kraków</v>
      </c>
      <c r="K92" s="4" t="str">
        <f>'[1]Baza - NOWA'!M94</f>
        <v>Kraków</v>
      </c>
    </row>
    <row r="93" spans="1:11" x14ac:dyDescent="0.35">
      <c r="A93" s="1">
        <v>92</v>
      </c>
      <c r="B93" s="2">
        <f>'[1]Baza - NOWA'!A95</f>
        <v>158510</v>
      </c>
      <c r="C93" s="5">
        <f>'[1]Baza - NOWA'!B95</f>
        <v>37726</v>
      </c>
      <c r="D93" s="4" t="str">
        <f>'[1]Baza - NOWA'!C95</f>
        <v>Fundacja Pomocy i Opieki nad Zwierzętami FELIS</v>
      </c>
      <c r="E93" s="1" t="str">
        <f>'[1]Baza - NOWA'!G95</f>
        <v>ul.</v>
      </c>
      <c r="F93" s="4" t="str">
        <f>'[1]Baza - NOWA'!H95</f>
        <v>Staszica</v>
      </c>
      <c r="G93" s="1" t="str">
        <f>'[1]Baza - NOWA'!I95</f>
        <v>16</v>
      </c>
      <c r="H93" s="1" t="str">
        <f>'[1]Baza - NOWA'!J95</f>
        <v>30</v>
      </c>
      <c r="I93" s="1" t="str">
        <f>'[1]Baza - NOWA'!K95</f>
        <v>01-188</v>
      </c>
      <c r="J93" s="6" t="str">
        <f>'[1]Baza - NOWA'!L95</f>
        <v>Warszawa</v>
      </c>
      <c r="K93" s="4" t="str">
        <f>'[1]Baza - NOWA'!M95</f>
        <v>Warszawa</v>
      </c>
    </row>
    <row r="94" spans="1:11" x14ac:dyDescent="0.35">
      <c r="A94" s="1">
        <v>93</v>
      </c>
      <c r="B94" s="2">
        <f>'[1]Baza - NOWA'!A96</f>
        <v>160673</v>
      </c>
      <c r="C94" s="5">
        <f>'[1]Baza - NOWA'!B96</f>
        <v>37748</v>
      </c>
      <c r="D94" s="4" t="str">
        <f>'[1]Baza - NOWA'!C96</f>
        <v>Fundacja WWF Polska - Światowy Fundusz na Rzecz Przyrody</v>
      </c>
      <c r="E94" s="1" t="str">
        <f>'[1]Baza - NOWA'!G96</f>
        <v>ul.</v>
      </c>
      <c r="F94" s="4" t="str">
        <f>'[1]Baza - NOWA'!H96</f>
        <v>Usypiskowa</v>
      </c>
      <c r="G94" s="1" t="str">
        <f>'[1]Baza - NOWA'!I96</f>
        <v>11</v>
      </c>
      <c r="I94" s="1" t="str">
        <f>'[1]Baza - NOWA'!K96</f>
        <v>02-386</v>
      </c>
      <c r="J94" s="6" t="str">
        <f>'[1]Baza - NOWA'!L96</f>
        <v>Warszawa</v>
      </c>
      <c r="K94" s="4" t="str">
        <f>'[1]Baza - NOWA'!M96</f>
        <v>Warszawa</v>
      </c>
    </row>
    <row r="95" spans="1:11" x14ac:dyDescent="0.35">
      <c r="A95" s="1">
        <v>94</v>
      </c>
      <c r="B95" s="2">
        <f>'[1]Baza - NOWA'!A97</f>
        <v>160978</v>
      </c>
      <c r="C95" s="5">
        <f>'[1]Baza - NOWA'!B97</f>
        <v>37757</v>
      </c>
      <c r="D95" s="4" t="str">
        <f>'[1]Baza - NOWA'!C97</f>
        <v>Fundacja Ochrony Środowiska Naturalnego Miasta Żyrardowa i Okolic</v>
      </c>
      <c r="E95" s="1" t="str">
        <f>'[1]Baza - NOWA'!G97</f>
        <v>ul.</v>
      </c>
      <c r="F95" s="4" t="str">
        <f>'[1]Baza - NOWA'!H97</f>
        <v>1 Maja</v>
      </c>
      <c r="G95" s="1" t="str">
        <f>'[1]Baza - NOWA'!I97</f>
        <v>63D</v>
      </c>
      <c r="I95" s="1" t="str">
        <f>'[1]Baza - NOWA'!K97</f>
        <v>96-300</v>
      </c>
      <c r="J95" s="6" t="str">
        <f>'[1]Baza - NOWA'!L97</f>
        <v>Żyrardów</v>
      </c>
      <c r="K95" s="4" t="str">
        <f>'[1]Baza - NOWA'!M97</f>
        <v>Żyrardów</v>
      </c>
    </row>
    <row r="96" spans="1:11" x14ac:dyDescent="0.35">
      <c r="A96" s="1">
        <v>95</v>
      </c>
      <c r="B96" s="2">
        <f>'[1]Baza - NOWA'!A98</f>
        <v>164127</v>
      </c>
      <c r="C96" s="5">
        <f>'[1]Baza - NOWA'!B98</f>
        <v>37782</v>
      </c>
      <c r="D96" s="4" t="str">
        <f>'[1]Baza - NOWA'!C98</f>
        <v>Fundacja KAWON w likwidacji</v>
      </c>
      <c r="E96" s="1" t="str">
        <f>'[1]Baza - NOWA'!G98</f>
        <v>ul.</v>
      </c>
      <c r="F96" s="4" t="str">
        <f>'[1]Baza - NOWA'!H98</f>
        <v>Wróblewskiego</v>
      </c>
      <c r="G96" s="1" t="str">
        <f>'[1]Baza - NOWA'!I98</f>
        <v>18</v>
      </c>
      <c r="H96" s="1" t="str">
        <f>'[1]Baza - NOWA'!J98</f>
        <v>708</v>
      </c>
      <c r="I96" s="1" t="str">
        <f>'[1]Baza - NOWA'!K98</f>
        <v>93-578</v>
      </c>
      <c r="J96" s="6" t="str">
        <f>'[1]Baza - NOWA'!L98</f>
        <v>Łódź</v>
      </c>
      <c r="K96" s="4" t="str">
        <f>'[1]Baza - NOWA'!M98</f>
        <v>Łódź</v>
      </c>
    </row>
    <row r="97" spans="1:11" x14ac:dyDescent="0.35">
      <c r="A97" s="1">
        <v>96</v>
      </c>
      <c r="B97" s="2">
        <f>'[1]Baza - NOWA'!A99</f>
        <v>164191</v>
      </c>
      <c r="C97" s="5">
        <f>'[1]Baza - NOWA'!B99</f>
        <v>37788</v>
      </c>
      <c r="D97" s="4" t="str">
        <f>'[1]Baza - NOWA'!C99</f>
        <v>Fundacja LEA POLANA</v>
      </c>
      <c r="E97" s="1" t="str">
        <f>'[1]Baza - NOWA'!G99</f>
        <v>os.</v>
      </c>
      <c r="F97" s="4" t="str">
        <f>'[1]Baza - NOWA'!H99</f>
        <v>Kazimierzowskie</v>
      </c>
      <c r="G97" s="1" t="str">
        <f>'[1]Baza - NOWA'!I99</f>
        <v>18</v>
      </c>
      <c r="H97" s="1" t="str">
        <f>'[1]Baza - NOWA'!J99</f>
        <v>111</v>
      </c>
      <c r="I97" s="1" t="str">
        <f>'[1]Baza - NOWA'!K99</f>
        <v>31-841</v>
      </c>
      <c r="J97" s="6" t="str">
        <f>'[1]Baza - NOWA'!L99</f>
        <v>Kraków</v>
      </c>
      <c r="K97" s="4" t="str">
        <f>'[1]Baza - NOWA'!M99</f>
        <v>Kraków</v>
      </c>
    </row>
    <row r="98" spans="1:11" x14ac:dyDescent="0.35">
      <c r="A98" s="1">
        <v>97</v>
      </c>
      <c r="B98" s="2">
        <f>'[1]Baza - NOWA'!A100</f>
        <v>164806</v>
      </c>
      <c r="C98" s="5">
        <f>'[1]Baza - NOWA'!B100</f>
        <v>37788</v>
      </c>
      <c r="D98" s="4" t="str">
        <f>'[1]Baza - NOWA'!C100</f>
        <v>Fundacja FLOWER OF LIFE</v>
      </c>
      <c r="E98" s="1" t="str">
        <f>'[1]Baza - NOWA'!G100</f>
        <v>ul.</v>
      </c>
      <c r="F98" s="4" t="str">
        <f>'[1]Baza - NOWA'!H100</f>
        <v>Marszałkowska</v>
      </c>
      <c r="G98" s="1" t="str">
        <f>'[1]Baza - NOWA'!I100</f>
        <v>53</v>
      </c>
      <c r="H98" s="1" t="str">
        <f>'[1]Baza - NOWA'!J100</f>
        <v>12</v>
      </c>
      <c r="I98" s="1" t="str">
        <f>'[1]Baza - NOWA'!K100</f>
        <v>00-676</v>
      </c>
      <c r="J98" s="6" t="str">
        <f>'[1]Baza - NOWA'!L100</f>
        <v>Warszawa</v>
      </c>
      <c r="K98" s="4" t="str">
        <f>'[1]Baza - NOWA'!M100</f>
        <v>Warszawa</v>
      </c>
    </row>
    <row r="99" spans="1:11" x14ac:dyDescent="0.35">
      <c r="A99" s="1">
        <v>98</v>
      </c>
      <c r="B99" s="2">
        <f>'[1]Baza - NOWA'!A101</f>
        <v>167254</v>
      </c>
      <c r="C99" s="5">
        <f>'[1]Baza - NOWA'!B101</f>
        <v>37812</v>
      </c>
      <c r="D99" s="4" t="str">
        <f>'[1]Baza - NOWA'!C101</f>
        <v>Fundacja CENTRUM EKSPERTYZ WODNYCH CEW</v>
      </c>
      <c r="E99" s="1" t="str">
        <f>'[1]Baza - NOWA'!G101</f>
        <v>ul.</v>
      </c>
      <c r="F99" s="4" t="str">
        <f>'[1]Baza - NOWA'!H101</f>
        <v>Piłsudskiego</v>
      </c>
      <c r="G99" s="1" t="str">
        <f>'[1]Baza - NOWA'!I101</f>
        <v>15</v>
      </c>
      <c r="I99" s="1" t="str">
        <f>'[1]Baza - NOWA'!K101</f>
        <v>20-407</v>
      </c>
      <c r="J99" s="6" t="str">
        <f>'[1]Baza - NOWA'!L101</f>
        <v>Lublin</v>
      </c>
      <c r="K99" s="4" t="str">
        <f>'[1]Baza - NOWA'!M101</f>
        <v>Lublin</v>
      </c>
    </row>
    <row r="100" spans="1:11" x14ac:dyDescent="0.35">
      <c r="A100" s="1">
        <v>99</v>
      </c>
      <c r="B100" s="2">
        <f>'[1]Baza - NOWA'!A102</f>
        <v>168795</v>
      </c>
      <c r="C100" s="5">
        <f>'[1]Baza - NOWA'!B102</f>
        <v>37831</v>
      </c>
      <c r="D100" s="4" t="str">
        <f>'[1]Baza - NOWA'!C102</f>
        <v>Fundacja POLSKA UNIA GOSPODARKI ODPADAMI</v>
      </c>
      <c r="E100" s="1" t="str">
        <f>'[1]Baza - NOWA'!G102</f>
        <v>ul.</v>
      </c>
      <c r="F100" s="4" t="str">
        <f>'[1]Baza - NOWA'!H102</f>
        <v>Pańska</v>
      </c>
      <c r="G100" s="1">
        <f>'[1]Baza - NOWA'!I102</f>
        <v>73</v>
      </c>
      <c r="I100" s="1" t="str">
        <f>'[1]Baza - NOWA'!K102</f>
        <v>00-834</v>
      </c>
      <c r="J100" s="6" t="str">
        <f>'[1]Baza - NOWA'!L102</f>
        <v>Warszawa</v>
      </c>
      <c r="K100" s="4" t="str">
        <f>'[1]Baza - NOWA'!M102</f>
        <v>Warszawa</v>
      </c>
    </row>
    <row r="101" spans="1:11" x14ac:dyDescent="0.35">
      <c r="A101" s="1">
        <v>100</v>
      </c>
      <c r="B101" s="2">
        <f>'[1]Baza - NOWA'!A103</f>
        <v>169060</v>
      </c>
      <c r="C101" s="5">
        <f>'[1]Baza - NOWA'!B103</f>
        <v>37847</v>
      </c>
      <c r="D101" s="4" t="str">
        <f>'[1]Baza - NOWA'!C103</f>
        <v>Fundacja AGENCJA INFORMACJI I OCHRONY ŚRODOWISKA</v>
      </c>
      <c r="E101" s="1" t="str">
        <f>'[1]Baza - NOWA'!G103</f>
        <v>ul.</v>
      </c>
      <c r="F101" s="4" t="str">
        <f>'[1]Baza - NOWA'!H103</f>
        <v>Karpia</v>
      </c>
      <c r="G101" s="1" t="str">
        <f>'[1]Baza - NOWA'!I103</f>
        <v>19</v>
      </c>
      <c r="H101" s="1" t="str">
        <f>'[1]Baza - NOWA'!J103</f>
        <v>107</v>
      </c>
      <c r="I101" s="1" t="str">
        <f>'[1]Baza - NOWA'!K103</f>
        <v>61-619</v>
      </c>
      <c r="J101" s="6" t="str">
        <f>'[1]Baza - NOWA'!L103</f>
        <v>Poznań</v>
      </c>
      <c r="K101" s="4" t="str">
        <f>'[1]Baza - NOWA'!M103</f>
        <v>Poznań</v>
      </c>
    </row>
    <row r="102" spans="1:11" x14ac:dyDescent="0.35">
      <c r="A102" s="1">
        <v>101</v>
      </c>
      <c r="B102" s="2">
        <f>'[1]Baza - NOWA'!A104</f>
        <v>169896</v>
      </c>
      <c r="C102" s="5">
        <f>'[1]Baza - NOWA'!B104</f>
        <v>37845</v>
      </c>
      <c r="D102" s="4" t="str">
        <f>'[1]Baza - NOWA'!C104</f>
        <v>Fundacja VIA VERITAS</v>
      </c>
      <c r="E102" s="1" t="str">
        <f>'[1]Baza - NOWA'!G104</f>
        <v>ul.</v>
      </c>
      <c r="F102" s="4" t="str">
        <f>'[1]Baza - NOWA'!H104</f>
        <v>Bolesława Krzywoustego</v>
      </c>
      <c r="G102" s="1" t="str">
        <f>'[1]Baza - NOWA'!I104</f>
        <v>21</v>
      </c>
      <c r="H102" s="1" t="str">
        <f>'[1]Baza - NOWA'!J104</f>
        <v>1E</v>
      </c>
      <c r="I102" s="1" t="str">
        <f>'[1]Baza - NOWA'!K104</f>
        <v>51-165</v>
      </c>
      <c r="J102" s="6" t="str">
        <f>'[1]Baza - NOWA'!L104</f>
        <v>Wrocław</v>
      </c>
      <c r="K102" s="4" t="str">
        <f>'[1]Baza - NOWA'!M104</f>
        <v>Wrocław</v>
      </c>
    </row>
    <row r="103" spans="1:11" x14ac:dyDescent="0.35">
      <c r="A103" s="1">
        <v>102</v>
      </c>
      <c r="B103" s="2">
        <f>'[1]Baza - NOWA'!A105</f>
        <v>170180</v>
      </c>
      <c r="C103" s="5">
        <f>'[1]Baza - NOWA'!B105</f>
        <v>37865</v>
      </c>
      <c r="D103" s="4" t="str">
        <f>'[1]Baza - NOWA'!C105</f>
        <v>Fundacja Stypendialna EKOROZWÓJ</v>
      </c>
      <c r="E103" s="1" t="str">
        <f>'[1]Baza - NOWA'!G105</f>
        <v>ul.</v>
      </c>
      <c r="F103" s="4" t="str">
        <f>'[1]Baza - NOWA'!H105</f>
        <v>Srebrna</v>
      </c>
      <c r="G103" s="1" t="str">
        <f>'[1]Baza - NOWA'!I105</f>
        <v>16</v>
      </c>
      <c r="I103" s="1" t="str">
        <f>'[1]Baza - NOWA'!K105</f>
        <v>00-891</v>
      </c>
      <c r="J103" s="6" t="str">
        <f>'[1]Baza - NOWA'!L105</f>
        <v>Warszawa</v>
      </c>
      <c r="K103" s="4" t="str">
        <f>'[1]Baza - NOWA'!M105</f>
        <v>Warszawa</v>
      </c>
    </row>
    <row r="104" spans="1:11" x14ac:dyDescent="0.35">
      <c r="A104" s="1">
        <v>103</v>
      </c>
      <c r="B104" s="2">
        <f>'[1]Baza - NOWA'!A106</f>
        <v>171447</v>
      </c>
      <c r="C104" s="5">
        <f>'[1]Baza - NOWA'!B106</f>
        <v>37860</v>
      </c>
      <c r="D104" s="4" t="str">
        <f>'[1]Baza - NOWA'!C106</f>
        <v>Fundacja NASZE ZOO</v>
      </c>
      <c r="E104" s="1" t="str">
        <f>'[1]Baza - NOWA'!G106</f>
        <v>ul.</v>
      </c>
      <c r="F104" s="4" t="str">
        <f>'[1]Baza - NOWA'!H106</f>
        <v>Pomorska</v>
      </c>
      <c r="G104" s="1" t="str">
        <f>'[1]Baza - NOWA'!I106</f>
        <v>32</v>
      </c>
      <c r="I104" s="1" t="str">
        <f>'[1]Baza - NOWA'!K106</f>
        <v>90-408</v>
      </c>
      <c r="J104" s="6" t="str">
        <f>'[1]Baza - NOWA'!L106</f>
        <v>Łódź</v>
      </c>
      <c r="K104" s="4" t="str">
        <f>'[1]Baza - NOWA'!M106</f>
        <v>Łódź</v>
      </c>
    </row>
    <row r="105" spans="1:11" x14ac:dyDescent="0.35">
      <c r="A105" s="1">
        <v>104</v>
      </c>
      <c r="B105" s="2">
        <f>'[1]Baza - NOWA'!A107</f>
        <v>171551</v>
      </c>
      <c r="C105" s="5">
        <f>'[1]Baza - NOWA'!B107</f>
        <v>37866</v>
      </c>
      <c r="D105" s="4" t="str">
        <f>'[1]Baza - NOWA'!C107</f>
        <v>Fundacja CZŁOWIEK I ŚRODOWISKO</v>
      </c>
      <c r="E105" s="1" t="str">
        <f>'[1]Baza - NOWA'!G107</f>
        <v>ul.</v>
      </c>
      <c r="F105" s="4" t="str">
        <f>'[1]Baza - NOWA'!H107</f>
        <v>Czernika</v>
      </c>
      <c r="G105" s="1" t="str">
        <f>'[1]Baza - NOWA'!I107</f>
        <v>3</v>
      </c>
      <c r="H105" s="1" t="str">
        <f>'[1]Baza - NOWA'!J107</f>
        <v>1</v>
      </c>
      <c r="I105" s="1" t="str">
        <f>'[1]Baza - NOWA'!K107</f>
        <v>92-538</v>
      </c>
      <c r="J105" s="6" t="str">
        <f>'[1]Baza - NOWA'!L107</f>
        <v>Łódź</v>
      </c>
      <c r="K105" s="4" t="str">
        <f>'[1]Baza - NOWA'!M107</f>
        <v>Łódź</v>
      </c>
    </row>
    <row r="106" spans="1:11" x14ac:dyDescent="0.35">
      <c r="A106" s="1">
        <v>105</v>
      </c>
      <c r="B106" s="2">
        <f>'[1]Baza - NOWA'!A108</f>
        <v>171738</v>
      </c>
      <c r="C106" s="5">
        <f>'[1]Baza - NOWA'!B108</f>
        <v>37865</v>
      </c>
      <c r="D106" s="4" t="str">
        <f>'[1]Baza - NOWA'!C108</f>
        <v>Fundacja CZŁOWIEK A ŚRODOWISKO</v>
      </c>
      <c r="E106" s="1" t="str">
        <f>'[1]Baza - NOWA'!G108</f>
        <v>ul.</v>
      </c>
      <c r="F106" s="4" t="str">
        <f>'[1]Baza - NOWA'!H108</f>
        <v>Bogatyńska</v>
      </c>
      <c r="G106" s="1" t="str">
        <f>'[1]Baza - NOWA'!I108</f>
        <v>8</v>
      </c>
      <c r="H106" s="1" t="str">
        <f>'[1]Baza - NOWA'!J108</f>
        <v>16</v>
      </c>
      <c r="I106" s="1" t="str">
        <f>'[1]Baza - NOWA'!K108</f>
        <v>01-466</v>
      </c>
      <c r="J106" s="6" t="str">
        <f>'[1]Baza - NOWA'!L108</f>
        <v>Warszawa</v>
      </c>
      <c r="K106" s="4" t="str">
        <f>'[1]Baza - NOWA'!M108</f>
        <v>Warszawa</v>
      </c>
    </row>
    <row r="107" spans="1:11" x14ac:dyDescent="0.35">
      <c r="A107" s="1">
        <v>106</v>
      </c>
      <c r="B107" s="2">
        <f>'[1]Baza - NOWA'!A109</f>
        <v>171841</v>
      </c>
      <c r="C107" s="5">
        <f>'[1]Baza - NOWA'!B109</f>
        <v>37866</v>
      </c>
      <c r="D107" s="4" t="str">
        <f>'[1]Baza - NOWA'!C109</f>
        <v>Fundacja Ekologiczna NASZA ZIEMIA w likwidacji</v>
      </c>
      <c r="E107" s="1" t="str">
        <f>'[1]Baza - NOWA'!G109</f>
        <v>ul.</v>
      </c>
      <c r="F107" s="4" t="str">
        <f>'[1]Baza - NOWA'!H109</f>
        <v>Mokra</v>
      </c>
      <c r="G107" s="1" t="str">
        <f>'[1]Baza - NOWA'!I109</f>
        <v>8</v>
      </c>
      <c r="H107" s="1" t="str">
        <f>'[1]Baza - NOWA'!J109</f>
        <v>11</v>
      </c>
      <c r="I107" s="1" t="str">
        <f>'[1]Baza - NOWA'!K109</f>
        <v>03-562</v>
      </c>
      <c r="J107" s="6" t="str">
        <f>'[1]Baza - NOWA'!L109</f>
        <v>Warszawa</v>
      </c>
      <c r="K107" s="4" t="str">
        <f>'[1]Baza - NOWA'!M109</f>
        <v>Warszawa</v>
      </c>
    </row>
    <row r="108" spans="1:11" x14ac:dyDescent="0.35">
      <c r="A108" s="1">
        <v>107</v>
      </c>
      <c r="B108" s="2">
        <f>'[1]Baza - NOWA'!A110</f>
        <v>178635</v>
      </c>
      <c r="C108" s="5">
        <f>'[1]Baza - NOWA'!B110</f>
        <v>37929</v>
      </c>
      <c r="D108" s="4" t="str">
        <f>'[1]Baza - NOWA'!C110</f>
        <v>Fundacja EKO-GEO-NATURA</v>
      </c>
      <c r="E108" s="1" t="str">
        <f>'[1]Baza - NOWA'!G110</f>
        <v>ul.</v>
      </c>
      <c r="F108" s="4" t="str">
        <f>'[1]Baza - NOWA'!H110</f>
        <v>Zwierzyniecka</v>
      </c>
      <c r="G108" s="1" t="str">
        <f>'[1]Baza - NOWA'!I110</f>
        <v>2</v>
      </c>
      <c r="H108" s="1" t="str">
        <f>'[1]Baza - NOWA'!J110</f>
        <v>38</v>
      </c>
      <c r="I108" s="1" t="str">
        <f>'[1]Baza - NOWA'!K110</f>
        <v>00-719</v>
      </c>
      <c r="J108" s="6" t="str">
        <f>'[1]Baza - NOWA'!L110</f>
        <v>Warszawa</v>
      </c>
      <c r="K108" s="4" t="str">
        <f>'[1]Baza - NOWA'!M110</f>
        <v>Warszawa</v>
      </c>
    </row>
    <row r="109" spans="1:11" x14ac:dyDescent="0.35">
      <c r="A109" s="1">
        <v>108</v>
      </c>
      <c r="B109" s="2">
        <f>'[1]Baza - NOWA'!A111</f>
        <v>178794</v>
      </c>
      <c r="C109" s="5">
        <f>'[1]Baza - NOWA'!B111</f>
        <v>37930</v>
      </c>
      <c r="D109" s="4" t="str">
        <f>'[1]Baza - NOWA'!C111</f>
        <v>Fundacja AGROENERGIA</v>
      </c>
      <c r="G109" s="1" t="str">
        <f>'[1]Baza - NOWA'!I111</f>
        <v>102</v>
      </c>
      <c r="I109" s="1" t="str">
        <f>'[1]Baza - NOWA'!K111</f>
        <v>58-518</v>
      </c>
      <c r="J109" s="6" t="str">
        <f>'[1]Baza - NOWA'!L111</f>
        <v>Czernica</v>
      </c>
      <c r="K109" s="4" t="str">
        <f>'[1]Baza - NOWA'!M111</f>
        <v>Czernica</v>
      </c>
    </row>
    <row r="110" spans="1:11" x14ac:dyDescent="0.35">
      <c r="A110" s="1">
        <v>109</v>
      </c>
      <c r="B110" s="2">
        <f>'[1]Baza - NOWA'!A112</f>
        <v>178876</v>
      </c>
      <c r="C110" s="5">
        <f>'[1]Baza - NOWA'!B112</f>
        <v>37952</v>
      </c>
      <c r="D110" s="4" t="str">
        <f>'[1]Baza - NOWA'!C112</f>
        <v>Fundacja EKOROZWOJU</v>
      </c>
      <c r="E110" s="1" t="str">
        <f>'[1]Baza - NOWA'!G112</f>
        <v>ul.</v>
      </c>
      <c r="F110" s="4" t="str">
        <f>'[1]Baza - NOWA'!H112</f>
        <v>Św. Wincentego</v>
      </c>
      <c r="G110" s="1" t="str">
        <f>'[1]Baza - NOWA'!I112</f>
        <v>25A,C</v>
      </c>
      <c r="I110" s="1" t="str">
        <f>'[1]Baza - NOWA'!K112</f>
        <v>50-252</v>
      </c>
      <c r="J110" s="6" t="str">
        <f>'[1]Baza - NOWA'!L112</f>
        <v>Wrocław</v>
      </c>
      <c r="K110" s="4" t="str">
        <f>'[1]Baza - NOWA'!M112</f>
        <v>Wrocław</v>
      </c>
    </row>
    <row r="111" spans="1:11" x14ac:dyDescent="0.35">
      <c r="A111" s="1">
        <v>110</v>
      </c>
      <c r="B111" s="2">
        <f>'[1]Baza - NOWA'!A113</f>
        <v>179030</v>
      </c>
      <c r="C111" s="5">
        <f>'[1]Baza - NOWA'!B113</f>
        <v>37937</v>
      </c>
      <c r="D111" s="4" t="str">
        <f>'[1]Baza - NOWA'!C113</f>
        <v>Fundacja Przyjaciół Mazurskiego Parku Krajobrazowego</v>
      </c>
      <c r="E111" s="1" t="str">
        <f>'[1]Baza - NOWA'!G113</f>
        <v>ul.</v>
      </c>
      <c r="F111" s="4" t="str">
        <f>'[1]Baza - NOWA'!H113</f>
        <v>Prosta</v>
      </c>
      <c r="G111" s="1" t="str">
        <f>'[1]Baza - NOWA'!I113</f>
        <v>51</v>
      </c>
      <c r="I111" s="1" t="str">
        <f>'[1]Baza - NOWA'!K113</f>
        <v>00-838</v>
      </c>
      <c r="J111" s="6" t="str">
        <f>'[1]Baza - NOWA'!L113</f>
        <v>Warszawa</v>
      </c>
      <c r="K111" s="4" t="str">
        <f>'[1]Baza - NOWA'!M113</f>
        <v>Warszawa</v>
      </c>
    </row>
    <row r="112" spans="1:11" x14ac:dyDescent="0.35">
      <c r="A112" s="1">
        <v>111</v>
      </c>
      <c r="B112" s="2">
        <f>'[1]Baza - NOWA'!A114</f>
        <v>180402</v>
      </c>
      <c r="C112" s="5">
        <f>'[1]Baza - NOWA'!B114</f>
        <v>37946</v>
      </c>
      <c r="D112" s="4" t="str">
        <f>'[1]Baza - NOWA'!C114</f>
        <v>Fundacja GREENPEACE POLSKA</v>
      </c>
      <c r="E112" s="1" t="str">
        <f>'[1]Baza - NOWA'!G114</f>
        <v>ul.</v>
      </c>
      <c r="F112" s="4" t="str">
        <f>'[1]Baza - NOWA'!H114</f>
        <v>Altowa</v>
      </c>
      <c r="G112" s="1" t="str">
        <f>'[1]Baza - NOWA'!I114</f>
        <v>4</v>
      </c>
      <c r="I112" s="1" t="str">
        <f>'[1]Baza - NOWA'!K114</f>
        <v>02-386</v>
      </c>
      <c r="J112" s="6" t="str">
        <f>'[1]Baza - NOWA'!L114</f>
        <v>Warszawa</v>
      </c>
      <c r="K112" s="4" t="str">
        <f>'[1]Baza - NOWA'!M114</f>
        <v>Warszawa</v>
      </c>
    </row>
    <row r="113" spans="1:11" x14ac:dyDescent="0.35">
      <c r="A113" s="1">
        <v>112</v>
      </c>
      <c r="B113" s="2">
        <f>'[1]Baza - NOWA'!A115</f>
        <v>181584</v>
      </c>
      <c r="C113" s="5">
        <f>'[1]Baza - NOWA'!B115</f>
        <v>37972</v>
      </c>
      <c r="D113" s="4" t="str">
        <f>'[1]Baza - NOWA'!C115</f>
        <v>Fundacja IUCN - POLAND</v>
      </c>
      <c r="E113" s="1" t="str">
        <f>'[1]Baza - NOWA'!G115</f>
        <v>ul.</v>
      </c>
      <c r="F113" s="4" t="str">
        <f>'[1]Baza - NOWA'!H115</f>
        <v>Żwirki i Wigury</v>
      </c>
      <c r="G113" s="1" t="str">
        <f>'[1]Baza - NOWA'!I115</f>
        <v>93</v>
      </c>
      <c r="H113" s="1" t="str">
        <f>'[1]Baza - NOWA'!J115</f>
        <v>3037</v>
      </c>
      <c r="I113" s="1" t="str">
        <f>'[1]Baza - NOWA'!K115</f>
        <v>02-089</v>
      </c>
      <c r="J113" s="6" t="str">
        <f>'[1]Baza - NOWA'!L115</f>
        <v>Warszawa</v>
      </c>
      <c r="K113" s="4" t="str">
        <f>'[1]Baza - NOWA'!M115</f>
        <v>Warszawa</v>
      </c>
    </row>
    <row r="114" spans="1:11" x14ac:dyDescent="0.35">
      <c r="A114" s="1">
        <v>113</v>
      </c>
      <c r="B114" s="2">
        <f>'[1]Baza - NOWA'!A116</f>
        <v>181870</v>
      </c>
      <c r="C114" s="5">
        <f>'[1]Baza - NOWA'!B116</f>
        <v>37960</v>
      </c>
      <c r="D114" s="4" t="str">
        <f>'[1]Baza - NOWA'!C116</f>
        <v>Fundacja Na Rzecz Ochrony Dziedzictwa Przyrodniczego NATURA DLA PRZYSZŁOŚCI</v>
      </c>
      <c r="E114" s="1" t="str">
        <f>'[1]Baza - NOWA'!G116</f>
        <v>ul.</v>
      </c>
      <c r="F114" s="4" t="str">
        <f>'[1]Baza - NOWA'!H116</f>
        <v>Zelwerowicza</v>
      </c>
      <c r="G114" s="1" t="str">
        <f>'[1]Baza - NOWA'!I116</f>
        <v>18A</v>
      </c>
      <c r="I114" s="1" t="str">
        <f>'[1]Baza - NOWA'!K116</f>
        <v>53-676</v>
      </c>
      <c r="J114" s="6" t="str">
        <f>'[1]Baza - NOWA'!L116</f>
        <v>Wrocław</v>
      </c>
      <c r="K114" s="4" t="str">
        <f>'[1]Baza - NOWA'!M116</f>
        <v>Wrocław</v>
      </c>
    </row>
    <row r="115" spans="1:11" x14ac:dyDescent="0.35">
      <c r="A115" s="1">
        <v>114</v>
      </c>
      <c r="B115" s="2">
        <f>'[1]Baza - NOWA'!A117</f>
        <v>184029</v>
      </c>
      <c r="C115" s="5">
        <f>'[1]Baza - NOWA'!B117</f>
        <v>37998</v>
      </c>
      <c r="D115" s="4" t="str">
        <f>'[1]Baza - NOWA'!C117</f>
        <v>Fundacja POGEZANIA</v>
      </c>
      <c r="E115" s="1" t="str">
        <f>'[1]Baza - NOWA'!G117</f>
        <v>ul.</v>
      </c>
      <c r="F115" s="4" t="str">
        <f>'[1]Baza - NOWA'!H117</f>
        <v>Komeńskiego</v>
      </c>
      <c r="G115" s="1" t="str">
        <f>'[1]Baza - NOWA'!I117</f>
        <v>20</v>
      </c>
      <c r="H115" s="1" t="str">
        <f>'[1]Baza - NOWA'!J117</f>
        <v>3</v>
      </c>
      <c r="I115" s="1" t="str">
        <f>'[1]Baza - NOWA'!K117</f>
        <v>82-300</v>
      </c>
      <c r="J115" s="6" t="str">
        <f>'[1]Baza - NOWA'!L117</f>
        <v>Elbląg</v>
      </c>
      <c r="K115" s="4" t="str">
        <f>'[1]Baza - NOWA'!M117</f>
        <v>Elbląg</v>
      </c>
    </row>
    <row r="116" spans="1:11" x14ac:dyDescent="0.35">
      <c r="A116" s="1">
        <v>115</v>
      </c>
      <c r="B116" s="2">
        <f>'[1]Baza - NOWA'!A118</f>
        <v>186121</v>
      </c>
      <c r="C116" s="5">
        <f>'[1]Baza - NOWA'!B118</f>
        <v>37993</v>
      </c>
      <c r="D116" s="4" t="str">
        <f>'[1]Baza - NOWA'!C118</f>
        <v>Fundacja PROECO</v>
      </c>
      <c r="E116" s="1" t="str">
        <f>'[1]Baza - NOWA'!G118</f>
        <v>ul.</v>
      </c>
      <c r="F116" s="4" t="str">
        <f>'[1]Baza - NOWA'!H118</f>
        <v>Fredry</v>
      </c>
      <c r="G116" s="1" t="str">
        <f>'[1]Baza - NOWA'!I118</f>
        <v>4</v>
      </c>
      <c r="H116" s="1" t="str">
        <f>'[1]Baza - NOWA'!J118</f>
        <v>74</v>
      </c>
      <c r="I116" s="1" t="str">
        <f>'[1]Baza - NOWA'!K118</f>
        <v>35-959</v>
      </c>
      <c r="J116" s="6" t="str">
        <f>'[1]Baza - NOWA'!L118</f>
        <v>Rzeszów</v>
      </c>
      <c r="K116" s="4" t="str">
        <f>'[1]Baza - NOWA'!M118</f>
        <v>Rzeszów</v>
      </c>
    </row>
    <row r="117" spans="1:11" x14ac:dyDescent="0.35">
      <c r="A117" s="1">
        <v>116</v>
      </c>
      <c r="B117" s="2">
        <f>'[1]Baza - NOWA'!A119</f>
        <v>190800</v>
      </c>
      <c r="C117" s="5">
        <f>'[1]Baza - NOWA'!B119</f>
        <v>38062</v>
      </c>
      <c r="D117" s="4" t="str">
        <f>'[1]Baza - NOWA'!C119</f>
        <v>Fundacja WSPÓŁPRACUJMY</v>
      </c>
      <c r="E117" s="1" t="str">
        <f>'[1]Baza - NOWA'!G119</f>
        <v>ul.</v>
      </c>
      <c r="F117" s="4" t="str">
        <f>'[1]Baza - NOWA'!H119</f>
        <v>Fabryczna</v>
      </c>
      <c r="G117" s="1">
        <f>'[1]Baza - NOWA'!I119</f>
        <v>3</v>
      </c>
      <c r="H117" s="1">
        <f>'[1]Baza - NOWA'!J119</f>
        <v>6</v>
      </c>
      <c r="I117" s="1" t="str">
        <f>'[1]Baza - NOWA'!K119</f>
        <v>31-553</v>
      </c>
      <c r="J117" s="6" t="str">
        <f>'[1]Baza - NOWA'!L119</f>
        <v>Kraków</v>
      </c>
      <c r="K117" s="4" t="str">
        <f>'[1]Baza - NOWA'!M119</f>
        <v>Kraków</v>
      </c>
    </row>
    <row r="118" spans="1:11" x14ac:dyDescent="0.35">
      <c r="A118" s="1">
        <v>117</v>
      </c>
      <c r="B118" s="2">
        <f>'[1]Baza - NOWA'!A120</f>
        <v>195764</v>
      </c>
      <c r="C118" s="5">
        <f>'[1]Baza - NOWA'!B120</f>
        <v>38035</v>
      </c>
      <c r="D118" s="4" t="str">
        <f>'[1]Baza - NOWA'!C120</f>
        <v>Fundacja Ratowania Zabytków i Pomników Przyrody</v>
      </c>
      <c r="E118" s="1" t="str">
        <f>'[1]Baza - NOWA'!G120</f>
        <v>ul.</v>
      </c>
      <c r="F118" s="4" t="str">
        <f>'[1]Baza - NOWA'!H120</f>
        <v>Winiary</v>
      </c>
      <c r="G118" s="1" t="str">
        <f>'[1]Baza - NOWA'!I120</f>
        <v>17</v>
      </c>
      <c r="H118" s="1" t="str">
        <f>'[1]Baza - NOWA'!J120</f>
        <v>4</v>
      </c>
      <c r="I118" s="1" t="str">
        <f>'[1]Baza - NOWA'!K120</f>
        <v>60-655</v>
      </c>
      <c r="J118" s="6" t="str">
        <f>'[1]Baza - NOWA'!L120</f>
        <v>Poznań</v>
      </c>
      <c r="K118" s="4" t="str">
        <f>'[1]Baza - NOWA'!M120</f>
        <v>Poznań</v>
      </c>
    </row>
    <row r="119" spans="1:11" x14ac:dyDescent="0.35">
      <c r="A119" s="1">
        <v>118</v>
      </c>
      <c r="B119" s="2">
        <f>'[1]Baza - NOWA'!A121</f>
        <v>202779</v>
      </c>
      <c r="C119" s="5">
        <f>'[1]Baza - NOWA'!B121</f>
        <v>38079</v>
      </c>
      <c r="D119" s="4" t="str">
        <f>'[1]Baza - NOWA'!C121</f>
        <v>Fundacja NA RZECZ OCHRONY ZWIERZĄT SZCZEGÓLNIE ZAGROŻONYCH</v>
      </c>
      <c r="G119" s="1" t="str">
        <f>'[1]Baza - NOWA'!I121</f>
        <v>1</v>
      </c>
      <c r="I119" s="1" t="str">
        <f>'[1]Baza - NOWA'!K121</f>
        <v>77-230</v>
      </c>
      <c r="J119" s="6" t="str">
        <f>'[1]Baza - NOWA'!L121</f>
        <v>Warcino</v>
      </c>
      <c r="K119" s="4" t="str">
        <f>'[1]Baza - NOWA'!M121</f>
        <v>Kępice</v>
      </c>
    </row>
    <row r="120" spans="1:11" x14ac:dyDescent="0.35">
      <c r="A120" s="1">
        <v>119</v>
      </c>
      <c r="B120" s="2">
        <f>'[1]Baza - NOWA'!A122</f>
        <v>203054</v>
      </c>
      <c r="C120" s="5">
        <f>'[1]Baza - NOWA'!B122</f>
        <v>38084</v>
      </c>
      <c r="D120" s="4" t="str">
        <f>'[1]Baza - NOWA'!C122</f>
        <v>Fundacja FUNDUSZ PARTNERSTWA</v>
      </c>
      <c r="E120" s="1" t="str">
        <f>'[1]Baza - NOWA'!G122</f>
        <v>os.</v>
      </c>
      <c r="F120" s="4" t="str">
        <f>'[1]Baza - NOWA'!H122</f>
        <v>Teatralne</v>
      </c>
      <c r="G120" s="1" t="str">
        <f>'[1]Baza - NOWA'!I122</f>
        <v>5</v>
      </c>
      <c r="H120" s="1" t="str">
        <f>'[1]Baza - NOWA'!J122</f>
        <v>13</v>
      </c>
      <c r="I120" s="1" t="str">
        <f>'[1]Baza - NOWA'!K122</f>
        <v>31-945</v>
      </c>
      <c r="J120" s="6" t="str">
        <f>'[1]Baza - NOWA'!L122</f>
        <v>Kraków</v>
      </c>
      <c r="K120" s="4" t="str">
        <f>'[1]Baza - NOWA'!M122</f>
        <v>Kraków</v>
      </c>
    </row>
    <row r="121" spans="1:11" x14ac:dyDescent="0.35">
      <c r="A121" s="1">
        <v>120</v>
      </c>
      <c r="B121" s="2">
        <f>'[1]Baza - NOWA'!A123</f>
        <v>206461</v>
      </c>
      <c r="C121" s="5">
        <f>'[1]Baza - NOWA'!B123</f>
        <v>38119</v>
      </c>
      <c r="D121" s="4" t="str">
        <f>'[1]Baza - NOWA'!C123</f>
        <v>Fundacja GAP Polska - Plan Globalnego Działania na rzecz Ziemi</v>
      </c>
      <c r="E121" s="1" t="str">
        <f>'[1]Baza - NOWA'!G123</f>
        <v>ul.</v>
      </c>
      <c r="F121" s="4" t="str">
        <f>'[1]Baza - NOWA'!H123</f>
        <v>Bohdanowicza</v>
      </c>
      <c r="G121" s="1" t="str">
        <f>'[1]Baza - NOWA'!I123</f>
        <v>15</v>
      </c>
      <c r="H121" s="1" t="str">
        <f>'[1]Baza - NOWA'!J123</f>
        <v>47</v>
      </c>
      <c r="I121" s="1" t="str">
        <f>'[1]Baza - NOWA'!K123</f>
        <v>02-127</v>
      </c>
      <c r="J121" s="6" t="str">
        <f>'[1]Baza - NOWA'!L123</f>
        <v>Warszawa</v>
      </c>
      <c r="K121" s="4" t="str">
        <f>'[1]Baza - NOWA'!M123</f>
        <v>Warszawa</v>
      </c>
    </row>
    <row r="122" spans="1:11" x14ac:dyDescent="0.35">
      <c r="A122" s="1">
        <v>121</v>
      </c>
      <c r="B122" s="2">
        <f>'[1]Baza - NOWA'!A124</f>
        <v>210410</v>
      </c>
      <c r="C122" s="5">
        <f>'[1]Baza - NOWA'!B124</f>
        <v>38160</v>
      </c>
      <c r="D122" s="4" t="str">
        <f>'[1]Baza - NOWA'!C124</f>
        <v>Fundacja Pomocy Dzieciom i Przyrodzie Świata - NEL</v>
      </c>
      <c r="E122" s="1" t="str">
        <f>'[1]Baza - NOWA'!G124</f>
        <v>ul.</v>
      </c>
      <c r="F122" s="4" t="str">
        <f>'[1]Baza - NOWA'!H124</f>
        <v>Zaokopowa</v>
      </c>
      <c r="G122" s="1" t="str">
        <f>'[1]Baza - NOWA'!I124</f>
        <v>3</v>
      </c>
      <c r="H122" s="1" t="str">
        <f>'[1]Baza - NOWA'!J124</f>
        <v>14</v>
      </c>
      <c r="I122" s="1" t="str">
        <f>'[1]Baza - NOWA'!K124</f>
        <v>03-424</v>
      </c>
      <c r="J122" s="6" t="str">
        <f>'[1]Baza - NOWA'!L124</f>
        <v>Warszawa</v>
      </c>
      <c r="K122" s="4" t="str">
        <f>'[1]Baza - NOWA'!M124</f>
        <v>Warszawa</v>
      </c>
    </row>
    <row r="123" spans="1:11" x14ac:dyDescent="0.35">
      <c r="A123" s="1">
        <v>122</v>
      </c>
      <c r="B123" s="2">
        <f>'[1]Baza - NOWA'!A125</f>
        <v>211552</v>
      </c>
      <c r="C123" s="5">
        <f>'[1]Baza - NOWA'!B125</f>
        <v>38168</v>
      </c>
      <c r="D123" s="4" t="str">
        <f>'[1]Baza - NOWA'!C125</f>
        <v>Fundacja POSZANOWANIA ENERGII</v>
      </c>
      <c r="E123" s="1" t="str">
        <f>'[1]Baza - NOWA'!G125</f>
        <v>ul.</v>
      </c>
      <c r="F123" s="4" t="str">
        <f>'[1]Baza - NOWA'!H125</f>
        <v>Narutowicza</v>
      </c>
      <c r="G123" s="1">
        <f>'[1]Baza - NOWA'!I125</f>
        <v>11</v>
      </c>
      <c r="H123" s="1">
        <f>'[1]Baza - NOWA'!J125</f>
        <v>12</v>
      </c>
      <c r="I123" s="1" t="str">
        <f>'[1]Baza - NOWA'!K125</f>
        <v>80-952</v>
      </c>
      <c r="J123" s="6" t="str">
        <f>'[1]Baza - NOWA'!L125</f>
        <v>Gdańsk</v>
      </c>
      <c r="K123" s="4" t="str">
        <f>'[1]Baza - NOWA'!M125</f>
        <v>Gdańsk</v>
      </c>
    </row>
    <row r="124" spans="1:11" x14ac:dyDescent="0.35">
      <c r="A124" s="1">
        <v>123</v>
      </c>
      <c r="B124" s="2">
        <f>'[1]Baza - NOWA'!A126</f>
        <v>213356</v>
      </c>
      <c r="C124" s="5">
        <f>'[1]Baza - NOWA'!B126</f>
        <v>38194</v>
      </c>
      <c r="D124" s="4" t="str">
        <f>'[1]Baza - NOWA'!C126</f>
        <v>Fundacja ŚWIATOWE CENTRUM EKOROZWOJU</v>
      </c>
      <c r="E124" s="1" t="str">
        <f>'[1]Baza - NOWA'!G126</f>
        <v>os.</v>
      </c>
      <c r="F124" s="4" t="str">
        <f>'[1]Baza - NOWA'!H126</f>
        <v>Ogrody</v>
      </c>
      <c r="G124" s="1" t="str">
        <f>'[1]Baza - NOWA'!I126</f>
        <v>17A</v>
      </c>
      <c r="H124" s="1" t="str">
        <f>'[1]Baza - NOWA'!J126</f>
        <v>9</v>
      </c>
      <c r="I124" s="1" t="str">
        <f>'[1]Baza - NOWA'!K126</f>
        <v>27-400</v>
      </c>
      <c r="J124" s="6" t="str">
        <f>'[1]Baza - NOWA'!L126</f>
        <v>Ostrowiec Świętokrzyski</v>
      </c>
      <c r="K124" s="4" t="str">
        <f>'[1]Baza - NOWA'!M126</f>
        <v>Ostrowiec Świętokrzyski</v>
      </c>
    </row>
    <row r="125" spans="1:11" x14ac:dyDescent="0.35">
      <c r="A125" s="1">
        <v>124</v>
      </c>
      <c r="B125" s="2">
        <f>'[1]Baza - NOWA'!A127</f>
        <v>214053</v>
      </c>
      <c r="C125" s="5">
        <f>'[1]Baza - NOWA'!B127</f>
        <v>38224</v>
      </c>
      <c r="D125" s="4" t="str">
        <f>'[1]Baza - NOWA'!C127</f>
        <v>Fundacja na Rzecz Ochrony Dziedzictwa Przyrodniczego i Kulturowego Dolnego Śląska SKARBY REGIONU</v>
      </c>
      <c r="J125" s="6" t="str">
        <f>'[1]Baza - NOWA'!L127</f>
        <v>Wrocław</v>
      </c>
      <c r="K125" s="4" t="str">
        <f>'[1]Baza - NOWA'!M127</f>
        <v>Wrocław</v>
      </c>
    </row>
    <row r="126" spans="1:11" x14ac:dyDescent="0.35">
      <c r="A126" s="1">
        <v>125</v>
      </c>
      <c r="B126" s="2">
        <f>'[1]Baza - NOWA'!A128</f>
        <v>215087</v>
      </c>
      <c r="C126" s="5">
        <f>'[1]Baza - NOWA'!B128</f>
        <v>38218</v>
      </c>
      <c r="D126" s="4" t="str">
        <f>'[1]Baza - NOWA'!C128</f>
        <v>Fundacja EKOPLANETA</v>
      </c>
      <c r="E126" s="1" t="str">
        <f>'[1]Baza - NOWA'!G128</f>
        <v>ul.</v>
      </c>
      <c r="F126" s="4" t="str">
        <f>'[1]Baza - NOWA'!H128</f>
        <v>Eustachego Tyszkiewicza</v>
      </c>
      <c r="G126" s="1" t="str">
        <f>'[1]Baza - NOWA'!I128</f>
        <v>26</v>
      </c>
      <c r="H126" s="1" t="str">
        <f>'[1]Baza - NOWA'!J128</f>
        <v>4</v>
      </c>
      <c r="I126" s="1" t="str">
        <f>'[1]Baza - NOWA'!K128</f>
        <v>01-182</v>
      </c>
      <c r="J126" s="6" t="str">
        <f>'[1]Baza - NOWA'!L128</f>
        <v>Warszawa</v>
      </c>
      <c r="K126" s="4" t="str">
        <f>'[1]Baza - NOWA'!M128</f>
        <v>Warszawa</v>
      </c>
    </row>
    <row r="127" spans="1:11" x14ac:dyDescent="0.35">
      <c r="A127" s="1">
        <v>126</v>
      </c>
      <c r="B127" s="2">
        <f>'[1]Baza - NOWA'!A129</f>
        <v>222871</v>
      </c>
      <c r="C127" s="5">
        <f>'[1]Baza - NOWA'!B129</f>
        <v>38321</v>
      </c>
      <c r="D127" s="4" t="str">
        <f>'[1]Baza - NOWA'!C129</f>
        <v>Fundacja FELIS FELIX</v>
      </c>
      <c r="E127" s="1" t="str">
        <f>'[1]Baza - NOWA'!G129</f>
        <v>ul.</v>
      </c>
      <c r="F127" s="4" t="str">
        <f>'[1]Baza - NOWA'!H129</f>
        <v>Hoża</v>
      </c>
      <c r="G127" s="1" t="str">
        <f>'[1]Baza - NOWA'!I129</f>
        <v>29/31</v>
      </c>
      <c r="H127" s="1" t="str">
        <f>'[1]Baza - NOWA'!J129</f>
        <v>106</v>
      </c>
      <c r="I127" s="1" t="str">
        <f>'[1]Baza - NOWA'!K129</f>
        <v>00-521</v>
      </c>
      <c r="J127" s="6" t="str">
        <f>'[1]Baza - NOWA'!L129</f>
        <v>Warszawa</v>
      </c>
      <c r="K127" s="4" t="str">
        <f>'[1]Baza - NOWA'!M129</f>
        <v>Warszawa</v>
      </c>
    </row>
    <row r="128" spans="1:11" x14ac:dyDescent="0.35">
      <c r="A128" s="1">
        <v>127</v>
      </c>
      <c r="B128" s="2">
        <f>'[1]Baza - NOWA'!A130</f>
        <v>223697</v>
      </c>
      <c r="C128" s="5">
        <f>'[1]Baza - NOWA'!B130</f>
        <v>38335</v>
      </c>
      <c r="D128" s="4" t="str">
        <f>'[1]Baza - NOWA'!C130</f>
        <v>Fundacja PRO-ECO-LACK w likwidacji</v>
      </c>
      <c r="E128" s="1" t="str">
        <f>'[1]Baza - NOWA'!G130</f>
        <v>ul.</v>
      </c>
      <c r="F128" s="4" t="str">
        <f>'[1]Baza - NOWA'!H130</f>
        <v>Jagielońska</v>
      </c>
      <c r="G128" s="1" t="str">
        <f>'[1]Baza - NOWA'!I130</f>
        <v>32</v>
      </c>
      <c r="I128" s="1" t="str">
        <f>'[1]Baza - NOWA'!K130</f>
        <v>44-100</v>
      </c>
      <c r="J128" s="6" t="str">
        <f>'[1]Baza - NOWA'!L130</f>
        <v>Gliwice</v>
      </c>
      <c r="K128" s="4" t="str">
        <f>'[1]Baza - NOWA'!M130</f>
        <v>Gliwice</v>
      </c>
    </row>
    <row r="129" spans="1:11" x14ac:dyDescent="0.35">
      <c r="A129" s="1">
        <v>128</v>
      </c>
      <c r="B129" s="2">
        <f>'[1]Baza - NOWA'!A131</f>
        <v>224547</v>
      </c>
      <c r="C129" s="5">
        <f>'[1]Baza - NOWA'!B131</f>
        <v>38348</v>
      </c>
      <c r="D129" s="4" t="str">
        <f>'[1]Baza - NOWA'!C131</f>
        <v>Kaszubska Fundacja Ekologiczna</v>
      </c>
      <c r="E129" s="1" t="str">
        <f>'[1]Baza - NOWA'!G131</f>
        <v>ul.</v>
      </c>
      <c r="F129" s="4" t="str">
        <f>'[1]Baza - NOWA'!H131</f>
        <v>Bieszczadzka</v>
      </c>
      <c r="G129" s="1" t="str">
        <f>'[1]Baza - NOWA'!I131</f>
        <v>15</v>
      </c>
      <c r="I129" s="1" t="str">
        <f>'[1]Baza - NOWA'!K131</f>
        <v>80-180</v>
      </c>
      <c r="J129" s="6" t="str">
        <f>'[1]Baza - NOWA'!L131</f>
        <v>Gdańsk</v>
      </c>
      <c r="K129" s="4" t="str">
        <f>'[1]Baza - NOWA'!M131</f>
        <v>Gdańsk</v>
      </c>
    </row>
    <row r="130" spans="1:11" x14ac:dyDescent="0.35">
      <c r="A130" s="1">
        <v>129</v>
      </c>
      <c r="B130" s="2">
        <f>'[1]Baza - NOWA'!A132</f>
        <v>226058</v>
      </c>
      <c r="C130" s="5">
        <f>'[1]Baza - NOWA'!B132</f>
        <v>38363</v>
      </c>
      <c r="D130" s="4" t="str">
        <f>'[1]Baza - NOWA'!C132</f>
        <v>Fundacja Ekologiczna ARKA</v>
      </c>
      <c r="E130" s="1" t="str">
        <f>'[1]Baza - NOWA'!G132</f>
        <v>ul.</v>
      </c>
      <c r="F130" s="4" t="str">
        <f>'[1]Baza - NOWA'!H132</f>
        <v>Kosmiczna</v>
      </c>
      <c r="G130" s="1" t="str">
        <f>'[1]Baza - NOWA'!I132</f>
        <v>15B</v>
      </c>
      <c r="I130" s="1" t="str">
        <f>'[1]Baza - NOWA'!K132</f>
        <v>43-300</v>
      </c>
      <c r="J130" s="6" t="str">
        <f>'[1]Baza - NOWA'!L132</f>
        <v>Bielsko-Biała</v>
      </c>
      <c r="K130" s="4" t="str">
        <f>'[1]Baza - NOWA'!M132</f>
        <v>Bielsko-Biała</v>
      </c>
    </row>
    <row r="131" spans="1:11" x14ac:dyDescent="0.35">
      <c r="A131" s="1">
        <v>130</v>
      </c>
      <c r="B131" s="2">
        <f>'[1]Baza - NOWA'!A133</f>
        <v>228773</v>
      </c>
      <c r="C131" s="5">
        <f>'[1]Baza - NOWA'!B133</f>
        <v>38400</v>
      </c>
      <c r="D131" s="4" t="str">
        <f>'[1]Baza - NOWA'!C133</f>
        <v>Fundacja Na Rzecz Pomocy Bezdomnym Zwierzętom NASZE ZWIERZAKI w likwidacji</v>
      </c>
      <c r="E131" s="1" t="str">
        <f>'[1]Baza - NOWA'!G133</f>
        <v>ul.</v>
      </c>
      <c r="F131" s="4" t="str">
        <f>'[1]Baza - NOWA'!H133</f>
        <v>Rynek Dębnicki</v>
      </c>
      <c r="G131" s="1" t="str">
        <f>'[1]Baza - NOWA'!I133</f>
        <v>8</v>
      </c>
      <c r="I131" s="1" t="str">
        <f>'[1]Baza - NOWA'!K133</f>
        <v>30-319</v>
      </c>
      <c r="J131" s="6" t="str">
        <f>'[1]Baza - NOWA'!L133</f>
        <v>Kraków</v>
      </c>
      <c r="K131" s="4" t="str">
        <f>'[1]Baza - NOWA'!M133</f>
        <v>Kraków</v>
      </c>
    </row>
    <row r="132" spans="1:11" x14ac:dyDescent="0.35">
      <c r="A132" s="1">
        <v>131</v>
      </c>
      <c r="B132" s="2">
        <f>'[1]Baza - NOWA'!A134</f>
        <v>230015</v>
      </c>
      <c r="C132" s="5">
        <f>'[1]Baza - NOWA'!B134</f>
        <v>38426</v>
      </c>
      <c r="D132" s="4" t="str">
        <f>'[1]Baza - NOWA'!C134</f>
        <v>Fundacja Ekologiczna EKOMAS</v>
      </c>
      <c r="I132" s="1" t="str">
        <f>'[1]Baza - NOWA'!K134</f>
        <v>10-559</v>
      </c>
      <c r="J132" s="6" t="str">
        <f>'[1]Baza - NOWA'!L134</f>
        <v>Olsztyn</v>
      </c>
      <c r="K132" s="4" t="str">
        <f>'[1]Baza - NOWA'!M134</f>
        <v>Olsztyn</v>
      </c>
    </row>
    <row r="133" spans="1:11" x14ac:dyDescent="0.35">
      <c r="A133" s="1">
        <v>132</v>
      </c>
      <c r="B133" s="2">
        <f>'[1]Baza - NOWA'!A135</f>
        <v>231256</v>
      </c>
      <c r="C133" s="5">
        <f>'[1]Baza - NOWA'!B135</f>
        <v>38449</v>
      </c>
      <c r="D133" s="4" t="str">
        <f>'[1]Baza - NOWA'!C135</f>
        <v>Fundacja ROZWOJU WARMII I MAZUR</v>
      </c>
      <c r="E133" s="1" t="str">
        <f>'[1]Baza - NOWA'!G135</f>
        <v>ul.</v>
      </c>
      <c r="F133" s="4" t="str">
        <f>'[1]Baza - NOWA'!H135</f>
        <v>Gdańska</v>
      </c>
      <c r="G133" s="1" t="str">
        <f>'[1]Baza - NOWA'!I135</f>
        <v>10</v>
      </c>
      <c r="H133" s="1" t="str">
        <f>'[1]Baza - NOWA'!J135</f>
        <v>8</v>
      </c>
      <c r="I133" s="1" t="str">
        <f>'[1]Baza - NOWA'!K135</f>
        <v>14-200</v>
      </c>
      <c r="J133" s="6" t="str">
        <f>'[1]Baza - NOWA'!L135</f>
        <v>Iława</v>
      </c>
      <c r="K133" s="4" t="str">
        <f>'[1]Baza - NOWA'!M135</f>
        <v>Iława</v>
      </c>
    </row>
    <row r="134" spans="1:11" x14ac:dyDescent="0.35">
      <c r="A134" s="1">
        <v>133</v>
      </c>
      <c r="B134" s="2">
        <f>'[1]Baza - NOWA'!A136</f>
        <v>232155</v>
      </c>
      <c r="C134" s="5">
        <f>'[1]Baza - NOWA'!B136</f>
        <v>38454</v>
      </c>
      <c r="D134" s="4" t="str">
        <f>'[1]Baza - NOWA'!C136</f>
        <v>Fundacja EURO ECO</v>
      </c>
      <c r="E134" s="1" t="str">
        <f>'[1]Baza - NOWA'!G136</f>
        <v>ul.</v>
      </c>
      <c r="F134" s="4" t="str">
        <f>'[1]Baza - NOWA'!H136</f>
        <v>Zagięta</v>
      </c>
      <c r="G134" s="1" t="str">
        <f>'[1]Baza - NOWA'!I136</f>
        <v>10</v>
      </c>
      <c r="I134" s="1" t="str">
        <f>'[1]Baza - NOWA'!K136</f>
        <v>04-847</v>
      </c>
      <c r="J134" s="6" t="str">
        <f>'[1]Baza - NOWA'!L136</f>
        <v>Warszawa</v>
      </c>
      <c r="K134" s="4" t="str">
        <f>'[1]Baza - NOWA'!M136</f>
        <v>Warszawa</v>
      </c>
    </row>
    <row r="135" spans="1:11" x14ac:dyDescent="0.35">
      <c r="A135" s="1">
        <v>134</v>
      </c>
      <c r="B135" s="2">
        <f>'[1]Baza - NOWA'!A137</f>
        <v>232907</v>
      </c>
      <c r="C135" s="5">
        <f>'[1]Baza - NOWA'!B137</f>
        <v>38462</v>
      </c>
      <c r="D135" s="4" t="str">
        <f>'[1]Baza - NOWA'!C137</f>
        <v>Fundacja Ekologiczna WSPÓLNA EUROPA</v>
      </c>
      <c r="E135" s="1" t="str">
        <f>'[1]Baza - NOWA'!G137</f>
        <v>ul.</v>
      </c>
      <c r="F135" s="4" t="str">
        <f>'[1]Baza - NOWA'!H137</f>
        <v>Westerplatte</v>
      </c>
      <c r="G135" s="1" t="str">
        <f>'[1]Baza - NOWA'!I137</f>
        <v>15</v>
      </c>
      <c r="H135" s="1" t="str">
        <f>'[1]Baza - NOWA'!J137</f>
        <v>57</v>
      </c>
      <c r="I135" s="1" t="str">
        <f>'[1]Baza - NOWA'!K137</f>
        <v>33-100</v>
      </c>
      <c r="J135" s="6" t="str">
        <f>'[1]Baza - NOWA'!L137</f>
        <v>Tarnów</v>
      </c>
      <c r="K135" s="4" t="str">
        <f>'[1]Baza - NOWA'!M137</f>
        <v>Tarnów</v>
      </c>
    </row>
    <row r="136" spans="1:11" x14ac:dyDescent="0.35">
      <c r="A136" s="1">
        <v>135</v>
      </c>
      <c r="B136" s="2">
        <f>'[1]Baza - NOWA'!A138</f>
        <v>234392</v>
      </c>
      <c r="C136" s="5">
        <f>'[1]Baza - NOWA'!B138</f>
        <v>38490</v>
      </c>
      <c r="D136" s="4" t="str">
        <f>'[1]Baza - NOWA'!C138</f>
        <v>Fundacja Ekologiczna Krainy Wielkich Jezior Mazurskich</v>
      </c>
      <c r="E136" s="1" t="str">
        <f>'[1]Baza - NOWA'!G138</f>
        <v>ul.</v>
      </c>
      <c r="F136" s="4" t="str">
        <f>'[1]Baza - NOWA'!H138</f>
        <v>Norberta Barlickiego</v>
      </c>
      <c r="G136" s="1" t="str">
        <f>'[1]Baza - NOWA'!I138</f>
        <v>9</v>
      </c>
      <c r="I136" s="1" t="str">
        <f>'[1]Baza - NOWA'!K138</f>
        <v>41-103</v>
      </c>
      <c r="J136" s="6" t="str">
        <f>'[1]Baza - NOWA'!L138</f>
        <v>Siemianowice Śląskie</v>
      </c>
      <c r="K136" s="4" t="str">
        <f>'[1]Baza - NOWA'!M138</f>
        <v>Siemianowice Śląskie</v>
      </c>
    </row>
    <row r="137" spans="1:11" x14ac:dyDescent="0.35">
      <c r="A137" s="1">
        <v>136</v>
      </c>
      <c r="B137" s="2">
        <f>'[1]Baza - NOWA'!A139</f>
        <v>235909</v>
      </c>
      <c r="C137" s="5">
        <f>'[1]Baza - NOWA'!B139</f>
        <v>38513</v>
      </c>
      <c r="D137" s="4" t="str">
        <f>'[1]Baza - NOWA'!C139</f>
        <v>Bialskopodlaska Fundacja Ekologiczna</v>
      </c>
      <c r="E137" s="1" t="str">
        <f>'[1]Baza - NOWA'!G139</f>
        <v>ul.</v>
      </c>
      <c r="F137" s="4" t="str">
        <f>'[1]Baza - NOWA'!H139</f>
        <v>Narutowicza</v>
      </c>
      <c r="G137" s="1" t="str">
        <f>'[1]Baza - NOWA'!I139</f>
        <v>35 A</v>
      </c>
      <c r="I137" s="1" t="str">
        <f>'[1]Baza - NOWA'!K139</f>
        <v>21-500</v>
      </c>
      <c r="J137" s="6" t="str">
        <f>'[1]Baza - NOWA'!L139</f>
        <v>Biała Podlaska</v>
      </c>
      <c r="K137" s="4" t="str">
        <f>'[1]Baza - NOWA'!M139</f>
        <v>Biała Podlaska</v>
      </c>
    </row>
    <row r="138" spans="1:11" x14ac:dyDescent="0.35">
      <c r="A138" s="1">
        <v>137</v>
      </c>
      <c r="B138" s="2">
        <f>'[1]Baza - NOWA'!A140</f>
        <v>237920</v>
      </c>
      <c r="C138" s="5">
        <f>'[1]Baza - NOWA'!B140</f>
        <v>38546</v>
      </c>
      <c r="D138" s="4" t="str">
        <f>'[1]Baza - NOWA'!C140</f>
        <v>Fundacja BENIGNUS</v>
      </c>
      <c r="E138" s="1" t="str">
        <f>'[1]Baza - NOWA'!G140</f>
        <v>ul.</v>
      </c>
      <c r="F138" s="4" t="str">
        <f>'[1]Baza - NOWA'!H140</f>
        <v>Wczasowa</v>
      </c>
      <c r="G138" s="1" t="str">
        <f>'[1]Baza - NOWA'!I140</f>
        <v>3</v>
      </c>
      <c r="I138" s="1" t="str">
        <f>'[1]Baza - NOWA'!K140</f>
        <v>87-800</v>
      </c>
      <c r="J138" s="6" t="str">
        <f>'[1]Baza - NOWA'!L140</f>
        <v>Włocławek</v>
      </c>
      <c r="K138" s="4" t="str">
        <f>'[1]Baza - NOWA'!M140</f>
        <v>Włocławek</v>
      </c>
    </row>
    <row r="139" spans="1:11" ht="29" x14ac:dyDescent="0.35">
      <c r="A139" s="1">
        <v>138</v>
      </c>
      <c r="B139" s="2">
        <f>'[1]Baza - NOWA'!A141</f>
        <v>240010</v>
      </c>
      <c r="C139" s="5">
        <f>'[1]Baza - NOWA'!B141</f>
        <v>38587</v>
      </c>
      <c r="D139" s="4" t="str">
        <f>'[1]Baza - NOWA'!C141</f>
        <v>Fundacja Ośrodek Edukacji Ekologicznej I Artystycznej Im. Ks. Kazimierza Czarkowskiego Przy Gospodarstwie Ogrodniczym Waldemara Kozłowskiego</v>
      </c>
      <c r="E139" s="1" t="str">
        <f>'[1]Baza - NOWA'!G141</f>
        <v>ul.</v>
      </c>
      <c r="F139" s="4" t="str">
        <f>'[1]Baza - NOWA'!H141</f>
        <v>Cymbalistów</v>
      </c>
      <c r="G139" s="1" t="str">
        <f>'[1]Baza - NOWA'!I141</f>
        <v>3</v>
      </c>
      <c r="I139" s="1" t="str">
        <f>'[1]Baza - NOWA'!K141</f>
        <v>02-892</v>
      </c>
      <c r="J139" s="6" t="str">
        <f>'[1]Baza - NOWA'!L141</f>
        <v>Warszawa</v>
      </c>
      <c r="K139" s="4" t="str">
        <f>'[1]Baza - NOWA'!M141</f>
        <v>Warszawa</v>
      </c>
    </row>
    <row r="140" spans="1:11" x14ac:dyDescent="0.35">
      <c r="A140" s="1">
        <v>139</v>
      </c>
      <c r="B140" s="2">
        <f>'[1]Baza - NOWA'!A142</f>
        <v>240475</v>
      </c>
      <c r="C140" s="5">
        <f>'[1]Baza - NOWA'!B142</f>
        <v>38597</v>
      </c>
      <c r="D140" s="4" t="str">
        <f>'[1]Baza - NOWA'!C142</f>
        <v>Fundacja CZYSTE ŚRODOWISKO</v>
      </c>
      <c r="E140" s="1" t="str">
        <f>'[1]Baza - NOWA'!G142</f>
        <v>Ul.</v>
      </c>
      <c r="F140" s="4" t="str">
        <f>'[1]Baza - NOWA'!H142</f>
        <v>Piłsudskiego</v>
      </c>
      <c r="G140" s="1" t="str">
        <f>'[1]Baza - NOWA'!I142</f>
        <v>49</v>
      </c>
      <c r="H140" s="1" t="str">
        <f>'[1]Baza - NOWA'!J142</f>
        <v>20</v>
      </c>
      <c r="I140" s="1" t="str">
        <f>'[1]Baza - NOWA'!K142</f>
        <v>64-600</v>
      </c>
      <c r="J140" s="6" t="str">
        <f>'[1]Baza - NOWA'!L142</f>
        <v>Oborniki Wielkie</v>
      </c>
      <c r="K140" s="4" t="str">
        <f>'[1]Baza - NOWA'!M142</f>
        <v>Oboorniki Wielkie</v>
      </c>
    </row>
    <row r="141" spans="1:11" x14ac:dyDescent="0.35">
      <c r="A141" s="1">
        <v>140</v>
      </c>
      <c r="B141" s="2">
        <f>'[1]Baza - NOWA'!A143</f>
        <v>241256</v>
      </c>
      <c r="C141" s="5">
        <f>'[1]Baza - NOWA'!B143</f>
        <v>38608</v>
      </c>
      <c r="D141" s="4" t="str">
        <f>'[1]Baza - NOWA'!C143</f>
        <v>Fundacja OMC</v>
      </c>
      <c r="E141" s="1" t="str">
        <f>'[1]Baza - NOWA'!G143</f>
        <v>ul.</v>
      </c>
      <c r="F141" s="4" t="str">
        <f>'[1]Baza - NOWA'!H143</f>
        <v>Złoty Potok</v>
      </c>
      <c r="G141" s="1" t="str">
        <f>'[1]Baza - NOWA'!I143</f>
        <v>32</v>
      </c>
      <c r="I141" s="1" t="str">
        <f>'[1]Baza - NOWA'!K143</f>
        <v>43-318</v>
      </c>
      <c r="J141" s="6" t="str">
        <f>'[1]Baza - NOWA'!L143</f>
        <v>Bielsko-Biała</v>
      </c>
      <c r="K141" s="4" t="str">
        <f>'[1]Baza - NOWA'!M143</f>
        <v>Bielsko-Biała</v>
      </c>
    </row>
    <row r="142" spans="1:11" x14ac:dyDescent="0.35">
      <c r="A142" s="1">
        <v>141</v>
      </c>
      <c r="B142" s="2">
        <f>'[1]Baza - NOWA'!A144</f>
        <v>243439</v>
      </c>
      <c r="C142" s="5">
        <f>'[1]Baza - NOWA'!B144</f>
        <v>38636</v>
      </c>
      <c r="D142" s="4" t="str">
        <f>'[1]Baza - NOWA'!C144</f>
        <v>Fundacja ZIELONE PŁUCA POLSKI</v>
      </c>
      <c r="E142" s="1" t="str">
        <f>'[1]Baza - NOWA'!G144</f>
        <v>ul.</v>
      </c>
      <c r="F142" s="4" t="str">
        <f>'[1]Baza - NOWA'!H144</f>
        <v>Dojlidy Fabryczne</v>
      </c>
      <c r="G142" s="1" t="str">
        <f>'[1]Baza - NOWA'!I144</f>
        <v>23</v>
      </c>
      <c r="I142" s="1" t="str">
        <f>'[1]Baza - NOWA'!K144</f>
        <v>15-554</v>
      </c>
      <c r="J142" s="6" t="str">
        <f>'[1]Baza - NOWA'!L144</f>
        <v>Białystok</v>
      </c>
      <c r="K142" s="4" t="str">
        <f>'[1]Baza - NOWA'!M144</f>
        <v>Białystok</v>
      </c>
    </row>
    <row r="143" spans="1:11" x14ac:dyDescent="0.35">
      <c r="A143" s="1">
        <v>142</v>
      </c>
      <c r="B143" s="2">
        <f>'[1]Baza - NOWA'!A145</f>
        <v>245173</v>
      </c>
      <c r="C143" s="5">
        <f>'[1]Baza - NOWA'!B145</f>
        <v>38679</v>
      </c>
      <c r="D143" s="4" t="str">
        <f>'[1]Baza - NOWA'!C145</f>
        <v>Fundacja NATURA w Likwidacji</v>
      </c>
      <c r="E143" s="1" t="str">
        <f>'[1]Baza - NOWA'!G145</f>
        <v>ul.</v>
      </c>
      <c r="F143" s="4" t="str">
        <f>'[1]Baza - NOWA'!H145</f>
        <v>Roździeńskiego</v>
      </c>
      <c r="G143" s="1" t="str">
        <f>'[1]Baza - NOWA'!I145</f>
        <v>90</v>
      </c>
      <c r="H143" s="1" t="str">
        <f>'[1]Baza - NOWA'!J145</f>
        <v>5</v>
      </c>
      <c r="I143" s="1" t="str">
        <f>'[1]Baza - NOWA'!K145</f>
        <v>40-203</v>
      </c>
      <c r="J143" s="6" t="str">
        <f>'[1]Baza - NOWA'!L145</f>
        <v>Katowice</v>
      </c>
      <c r="K143" s="4" t="str">
        <f>'[1]Baza - NOWA'!M145</f>
        <v>Katowice</v>
      </c>
    </row>
    <row r="144" spans="1:11" x14ac:dyDescent="0.35">
      <c r="A144" s="1">
        <v>143</v>
      </c>
      <c r="B144" s="2">
        <f>'[1]Baza - NOWA'!A146</f>
        <v>246944</v>
      </c>
      <c r="C144" s="5">
        <f>'[1]Baza - NOWA'!B146</f>
        <v>38706</v>
      </c>
      <c r="D144" s="4" t="str">
        <f>'[1]Baza - NOWA'!C146</f>
        <v>Fundacja ALCEDO</v>
      </c>
      <c r="E144" s="1" t="str">
        <f>'[1]Baza - NOWA'!G146</f>
        <v>ul.</v>
      </c>
      <c r="F144" s="4" t="str">
        <f>'[1]Baza - NOWA'!H146</f>
        <v>Gajowa</v>
      </c>
      <c r="G144" s="1" t="str">
        <f>'[1]Baza - NOWA'!I146</f>
        <v>50</v>
      </c>
      <c r="I144" s="1" t="str">
        <f>'[1]Baza - NOWA'!K146</f>
        <v>65-267</v>
      </c>
      <c r="J144" s="6" t="str">
        <f>'[1]Baza - NOWA'!L146</f>
        <v>Zielona Góra</v>
      </c>
      <c r="K144" s="4" t="str">
        <f>'[1]Baza - NOWA'!M146</f>
        <v>Zielona Góra</v>
      </c>
    </row>
    <row r="145" spans="1:11" x14ac:dyDescent="0.35">
      <c r="A145" s="1">
        <v>144</v>
      </c>
      <c r="B145" s="2">
        <f>'[1]Baza - NOWA'!A147</f>
        <v>247582</v>
      </c>
      <c r="C145" s="5">
        <f>'[1]Baza - NOWA'!B147</f>
        <v>38706</v>
      </c>
      <c r="D145" s="4" t="str">
        <f>'[1]Baza - NOWA'!C147</f>
        <v>Fundacja NA RATUNEK!</v>
      </c>
      <c r="E145" s="1" t="str">
        <f>'[1]Baza - NOWA'!G147</f>
        <v>ul.</v>
      </c>
      <c r="F145" s="4" t="str">
        <f>'[1]Baza - NOWA'!H147</f>
        <v>Wita Stwosza</v>
      </c>
      <c r="G145" s="1" t="str">
        <f>'[1]Baza - NOWA'!I147</f>
        <v>23A</v>
      </c>
      <c r="I145" s="1" t="str">
        <f>'[1]Baza - NOWA'!K147</f>
        <v>02-661</v>
      </c>
      <c r="J145" s="6" t="str">
        <f>'[1]Baza - NOWA'!L147</f>
        <v>Warszawa</v>
      </c>
      <c r="K145" s="4" t="str">
        <f>'[1]Baza - NOWA'!M147</f>
        <v>Warszawa</v>
      </c>
    </row>
    <row r="146" spans="1:11" x14ac:dyDescent="0.35">
      <c r="A146" s="1">
        <v>145</v>
      </c>
      <c r="B146" s="2">
        <f>'[1]Baza - NOWA'!A148</f>
        <v>247786</v>
      </c>
      <c r="C146" s="5">
        <f>'[1]Baza - NOWA'!B148</f>
        <v>38726</v>
      </c>
      <c r="D146" s="4" t="str">
        <f>'[1]Baza - NOWA'!C148</f>
        <v>Fundacja RAJ NA ZIEMI</v>
      </c>
      <c r="J146" s="6" t="str">
        <f>'[1]Baza - NOWA'!L148</f>
        <v>Warszawa</v>
      </c>
      <c r="K146" s="4" t="str">
        <f>'[1]Baza - NOWA'!M148</f>
        <v>Warszawa</v>
      </c>
    </row>
    <row r="147" spans="1:11" x14ac:dyDescent="0.35">
      <c r="A147" s="1">
        <v>146</v>
      </c>
      <c r="B147" s="2">
        <f>'[1]Baza - NOWA'!A149</f>
        <v>248752</v>
      </c>
      <c r="C147" s="5">
        <f>'[1]Baza - NOWA'!B149</f>
        <v>38726</v>
      </c>
      <c r="D147" s="4" t="str">
        <f>'[1]Baza - NOWA'!C149</f>
        <v xml:space="preserve">Polska Fundacja Odtworzenia Tura </v>
      </c>
      <c r="E147" s="1" t="str">
        <f>'[1]Baza - NOWA'!G149</f>
        <v>ul.</v>
      </c>
      <c r="F147" s="4" t="str">
        <f>'[1]Baza - NOWA'!H149</f>
        <v>Radzymińska</v>
      </c>
      <c r="G147" s="1" t="str">
        <f>'[1]Baza - NOWA'!I149</f>
        <v>94</v>
      </c>
      <c r="I147" s="1" t="str">
        <f>'[1]Baza - NOWA'!K149</f>
        <v>03-574</v>
      </c>
      <c r="J147" s="6" t="str">
        <f>'[1]Baza - NOWA'!L149</f>
        <v>Warszawa</v>
      </c>
      <c r="K147" s="4" t="str">
        <f>'[1]Baza - NOWA'!M149</f>
        <v>Warszawa</v>
      </c>
    </row>
    <row r="148" spans="1:11" x14ac:dyDescent="0.35">
      <c r="A148" s="1">
        <v>147</v>
      </c>
      <c r="B148" s="2">
        <f>'[1]Baza - NOWA'!A150</f>
        <v>250991</v>
      </c>
      <c r="C148" s="5">
        <f>'[1]Baza - NOWA'!B150</f>
        <v>38763</v>
      </c>
      <c r="D148" s="4" t="str">
        <f>'[1]Baza - NOWA'!C150</f>
        <v>Fundacja DOBRE ŻYCIE</v>
      </c>
      <c r="E148" s="1" t="str">
        <f>'[1]Baza - NOWA'!G150</f>
        <v>ul.</v>
      </c>
      <c r="F148" s="4" t="str">
        <f>'[1]Baza - NOWA'!H150</f>
        <v>Na Uboczu</v>
      </c>
      <c r="G148" s="1" t="str">
        <f>'[1]Baza - NOWA'!I150</f>
        <v>20</v>
      </c>
      <c r="H148" s="1" t="str">
        <f>'[1]Baza - NOWA'!J150</f>
        <v>44</v>
      </c>
      <c r="I148" s="1" t="str">
        <f>'[1]Baza - NOWA'!K150</f>
        <v>02-791</v>
      </c>
      <c r="J148" s="6" t="str">
        <f>'[1]Baza - NOWA'!L150</f>
        <v>Warszawa</v>
      </c>
      <c r="K148" s="4" t="str">
        <f>'[1]Baza - NOWA'!M150</f>
        <v>Warszawa</v>
      </c>
    </row>
    <row r="149" spans="1:11" x14ac:dyDescent="0.35">
      <c r="A149" s="1">
        <v>148</v>
      </c>
      <c r="B149" s="2">
        <f>'[1]Baza - NOWA'!A151</f>
        <v>251108</v>
      </c>
      <c r="C149" s="5">
        <f>'[1]Baza - NOWA'!B151</f>
        <v>38768</v>
      </c>
      <c r="D149" s="4" t="str">
        <f>'[1]Baza - NOWA'!C151</f>
        <v>Fundacja POWIETRZNA POMOC</v>
      </c>
      <c r="E149" s="1" t="str">
        <f>'[1]Baza - NOWA'!G151</f>
        <v>ul.</v>
      </c>
      <c r="F149" s="4" t="str">
        <f>'[1]Baza - NOWA'!H151</f>
        <v>Lotnisko-Chrcynno</v>
      </c>
      <c r="I149" s="1" t="str">
        <f>'[1]Baza - NOWA'!K151</f>
        <v>06-130</v>
      </c>
      <c r="J149" s="6" t="str">
        <f>'[1]Baza - NOWA'!L151</f>
        <v>Chrcynno</v>
      </c>
      <c r="K149" s="4" t="str">
        <f>'[1]Baza - NOWA'!M151</f>
        <v>Nasielsk</v>
      </c>
    </row>
    <row r="150" spans="1:11" x14ac:dyDescent="0.35">
      <c r="A150" s="1">
        <v>149</v>
      </c>
      <c r="B150" s="2">
        <f>'[1]Baza - NOWA'!A152</f>
        <v>251545</v>
      </c>
      <c r="C150" s="5">
        <f>'[1]Baza - NOWA'!B152</f>
        <v>38770</v>
      </c>
      <c r="D150" s="4" t="str">
        <f>'[1]Baza - NOWA'!C152</f>
        <v>Fundacja ODZYSKAJMY NATURĘ</v>
      </c>
      <c r="E150" s="1" t="str">
        <f>'[1]Baza - NOWA'!G152</f>
        <v>ul.</v>
      </c>
      <c r="F150" s="4" t="str">
        <f>'[1]Baza - NOWA'!H152</f>
        <v>Petofiego</v>
      </c>
      <c r="G150" s="1" t="str">
        <f>'[1]Baza - NOWA'!I152</f>
        <v>2</v>
      </c>
      <c r="H150" s="1" t="str">
        <f>'[1]Baza - NOWA'!J152</f>
        <v>26</v>
      </c>
      <c r="I150" s="1" t="str">
        <f>'[1]Baza - NOWA'!K152</f>
        <v>01-917</v>
      </c>
      <c r="J150" s="6" t="str">
        <f>'[1]Baza - NOWA'!L152</f>
        <v>Warszawa</v>
      </c>
      <c r="K150" s="4" t="str">
        <f>'[1]Baza - NOWA'!M152</f>
        <v>Warszawa</v>
      </c>
    </row>
    <row r="151" spans="1:11" x14ac:dyDescent="0.35">
      <c r="A151" s="1">
        <v>150</v>
      </c>
      <c r="B151" s="2">
        <f>'[1]Baza - NOWA'!A153</f>
        <v>251803</v>
      </c>
      <c r="C151" s="5">
        <f>'[1]Baza - NOWA'!B153</f>
        <v>38772</v>
      </c>
      <c r="D151" s="4" t="str">
        <f>'[1]Baza - NOWA'!C153</f>
        <v>Fundacja AERIS FUTURO</v>
      </c>
      <c r="E151" s="1" t="str">
        <f>'[1]Baza - NOWA'!G153</f>
        <v>ul.</v>
      </c>
      <c r="F151" s="4" t="str">
        <f>'[1]Baza - NOWA'!H153</f>
        <v>Bartosza Głowackiego</v>
      </c>
      <c r="G151" s="1" t="str">
        <f>'[1]Baza - NOWA'!I153</f>
        <v>1</v>
      </c>
      <c r="I151" s="1" t="str">
        <f>'[1]Baza - NOWA'!K153</f>
        <v>32-020</v>
      </c>
      <c r="J151" s="6" t="str">
        <f>'[1]Baza - NOWA'!L153</f>
        <v>Wieliczka</v>
      </c>
      <c r="K151" s="4" t="str">
        <f>'[1]Baza - NOWA'!M153</f>
        <v>Wieliczka</v>
      </c>
    </row>
    <row r="152" spans="1:11" x14ac:dyDescent="0.35">
      <c r="A152" s="1">
        <v>151</v>
      </c>
      <c r="B152" s="2">
        <f>'[1]Baza - NOWA'!A154</f>
        <v>252659</v>
      </c>
      <c r="C152" s="5">
        <f>'[1]Baza - NOWA'!B154</f>
        <v>38800</v>
      </c>
      <c r="D152" s="4" t="str">
        <f>'[1]Baza - NOWA'!C154</f>
        <v>Fundacja Na Rzecz Zrównoważonego Rozwoju Dolnego Śląska ...WCZORAJ, DZISIAJ, JUTRO...</v>
      </c>
      <c r="E152" s="1" t="str">
        <f>'[1]Baza - NOWA'!G154</f>
        <v>ul.</v>
      </c>
      <c r="F152" s="4" t="str">
        <f>'[1]Baza - NOWA'!H154</f>
        <v>Zelwerowicza</v>
      </c>
      <c r="G152" s="1" t="str">
        <f>'[1]Baza - NOWA'!I154</f>
        <v>18A</v>
      </c>
      <c r="I152" s="1" t="str">
        <f>'[1]Baza - NOWA'!K154</f>
        <v>53-676</v>
      </c>
      <c r="J152" s="6" t="str">
        <f>'[1]Baza - NOWA'!L154</f>
        <v>Wrocław</v>
      </c>
      <c r="K152" s="4" t="str">
        <f>'[1]Baza - NOWA'!M154</f>
        <v>Wrocław</v>
      </c>
    </row>
    <row r="153" spans="1:11" x14ac:dyDescent="0.35">
      <c r="A153" s="1">
        <v>152</v>
      </c>
      <c r="B153" s="2">
        <f>'[1]Baza - NOWA'!A155</f>
        <v>252868</v>
      </c>
      <c r="C153" s="5">
        <f>'[1]Baza - NOWA'!B155</f>
        <v>38789</v>
      </c>
      <c r="D153" s="4" t="str">
        <f>'[1]Baza - NOWA'!C155</f>
        <v>Fundacja REVERENTIA</v>
      </c>
      <c r="E153" s="1" t="str">
        <f>'[1]Baza - NOWA'!G155</f>
        <v>ul.</v>
      </c>
      <c r="F153" s="4" t="str">
        <f>'[1]Baza - NOWA'!H155</f>
        <v>Kościuszki</v>
      </c>
      <c r="G153" s="1" t="str">
        <f>'[1]Baza - NOWA'!I155</f>
        <v>27</v>
      </c>
      <c r="H153" s="1" t="str">
        <f>'[1]Baza - NOWA'!J155</f>
        <v>8</v>
      </c>
      <c r="I153" s="1" t="str">
        <f>'[1]Baza - NOWA'!K155</f>
        <v>85-079</v>
      </c>
      <c r="J153" s="6" t="str">
        <f>'[1]Baza - NOWA'!L155</f>
        <v>Bydgoszcz</v>
      </c>
      <c r="K153" s="4" t="str">
        <f>'[1]Baza - NOWA'!M155</f>
        <v>Bydgoszcz</v>
      </c>
    </row>
    <row r="154" spans="1:11" x14ac:dyDescent="0.35">
      <c r="A154" s="1">
        <v>153</v>
      </c>
      <c r="B154" s="2">
        <f>'[1]Baza - NOWA'!A156</f>
        <v>253041</v>
      </c>
      <c r="C154" s="5">
        <f>'[1]Baza - NOWA'!B156</f>
        <v>38805</v>
      </c>
      <c r="D154" s="4" t="str">
        <f>'[1]Baza - NOWA'!C156</f>
        <v>Fundacja Ekologiczna MIASTO-OGRÓD SOKOLNIKI</v>
      </c>
      <c r="E154" s="1" t="str">
        <f>'[1]Baza - NOWA'!G156</f>
        <v>ul.</v>
      </c>
      <c r="F154" s="4" t="str">
        <f>'[1]Baza - NOWA'!H156</f>
        <v>Kilińskiego</v>
      </c>
      <c r="G154" s="1" t="str">
        <f>'[1]Baza - NOWA'!I156</f>
        <v>56</v>
      </c>
      <c r="I154" s="1" t="str">
        <f>'[1]Baza - NOWA'!K156</f>
        <v>95-039</v>
      </c>
      <c r="J154" s="6" t="str">
        <f>'[1]Baza - NOWA'!L156</f>
        <v>Sokolniki-Las</v>
      </c>
      <c r="K154" s="4" t="str">
        <f>'[1]Baza - NOWA'!M156</f>
        <v>Sokolniki-Las</v>
      </c>
    </row>
    <row r="155" spans="1:11" x14ac:dyDescent="0.35">
      <c r="A155" s="1">
        <v>154</v>
      </c>
      <c r="B155" s="2">
        <f>'[1]Baza - NOWA'!A157</f>
        <v>253306</v>
      </c>
      <c r="C155" s="5">
        <f>'[1]Baza - NOWA'!B157</f>
        <v>38792</v>
      </c>
      <c r="D155" s="4" t="str">
        <f>'[1]Baza - NOWA'!C157</f>
        <v>Fundacja ENERGIA</v>
      </c>
      <c r="E155" s="1" t="str">
        <f>'[1]Baza - NOWA'!G157</f>
        <v>Pl.</v>
      </c>
      <c r="F155" s="4" t="str">
        <f>'[1]Baza - NOWA'!H157</f>
        <v>Grzybowski</v>
      </c>
      <c r="G155" s="1">
        <f>'[1]Baza - NOWA'!I157</f>
        <v>6</v>
      </c>
      <c r="H155" s="1">
        <f>'[1]Baza - NOWA'!J157</f>
        <v>10</v>
      </c>
      <c r="I155" s="1" t="str">
        <f>'[1]Baza - NOWA'!K157</f>
        <v>00-109</v>
      </c>
      <c r="J155" s="6" t="str">
        <f>'[1]Baza - NOWA'!L157</f>
        <v>Warszawa</v>
      </c>
      <c r="K155" s="4" t="str">
        <f>'[1]Baza - NOWA'!M157</f>
        <v>Warszawa</v>
      </c>
    </row>
    <row r="156" spans="1:11" x14ac:dyDescent="0.35">
      <c r="A156" s="1">
        <v>155</v>
      </c>
      <c r="B156" s="2">
        <f>'[1]Baza - NOWA'!A158</f>
        <v>253522</v>
      </c>
      <c r="C156" s="5">
        <f>'[1]Baza - NOWA'!B158</f>
        <v>38797</v>
      </c>
      <c r="D156" s="4" t="str">
        <f>'[1]Baza - NOWA'!C158</f>
        <v>Fundacja Rozwoju Ekologicznego WSPÓLNY CEL</v>
      </c>
      <c r="E156" s="1" t="str">
        <f>'[1]Baza - NOWA'!G158</f>
        <v>Al.</v>
      </c>
      <c r="F156" s="4" t="str">
        <f>'[1]Baza - NOWA'!H158</f>
        <v>Jerozolimskie</v>
      </c>
      <c r="G156" s="1" t="str">
        <f>'[1]Baza - NOWA'!I158</f>
        <v>119A</v>
      </c>
      <c r="H156" s="1" t="str">
        <f>'[1]Baza - NOWA'!J158</f>
        <v>58</v>
      </c>
      <c r="I156" s="1" t="str">
        <f>'[1]Baza - NOWA'!K158</f>
        <v>02-017</v>
      </c>
      <c r="J156" s="6" t="str">
        <f>'[1]Baza - NOWA'!L158</f>
        <v>Warszawa</v>
      </c>
      <c r="K156" s="4" t="str">
        <f>'[1]Baza - NOWA'!M158</f>
        <v>Warszawa</v>
      </c>
    </row>
    <row r="157" spans="1:11" x14ac:dyDescent="0.35">
      <c r="A157" s="1">
        <v>156</v>
      </c>
      <c r="B157" s="2">
        <f>'[1]Baza - NOWA'!A159</f>
        <v>254440</v>
      </c>
      <c r="C157" s="5">
        <f>'[1]Baza - NOWA'!B159</f>
        <v>38807</v>
      </c>
      <c r="D157" s="4" t="str">
        <f>'[1]Baza - NOWA'!C159</f>
        <v>Fundacja Na Rzecz Zapobiegania Skutkom Degradacji Środowiska Naturalnego</v>
      </c>
      <c r="E157" s="1" t="str">
        <f>'[1]Baza - NOWA'!G159</f>
        <v>ul.</v>
      </c>
      <c r="F157" s="4" t="str">
        <f>'[1]Baza - NOWA'!H159</f>
        <v>Leszczyńskiego</v>
      </c>
      <c r="G157" s="1" t="str">
        <f>'[1]Baza - NOWA'!I159</f>
        <v>4</v>
      </c>
      <c r="I157" s="1" t="str">
        <f>'[1]Baza - NOWA'!K159</f>
        <v>50-078</v>
      </c>
      <c r="J157" s="6" t="str">
        <f>'[1]Baza - NOWA'!L159</f>
        <v>Wrocław</v>
      </c>
      <c r="K157" s="4" t="str">
        <f>'[1]Baza - NOWA'!M159</f>
        <v>Wrocław</v>
      </c>
    </row>
    <row r="158" spans="1:11" x14ac:dyDescent="0.35">
      <c r="A158" s="1">
        <v>157</v>
      </c>
      <c r="B158" s="2">
        <f>'[1]Baza - NOWA'!A160</f>
        <v>254556</v>
      </c>
      <c r="C158" s="5">
        <f>'[1]Baza - NOWA'!B160</f>
        <v>38843</v>
      </c>
      <c r="D158" s="4" t="str">
        <f>'[1]Baza - NOWA'!C160</f>
        <v>Fundacja Edukacji Ekologicznej i Zrównoważonego Rozwoju Zielonych RP</v>
      </c>
      <c r="J158" s="6" t="str">
        <f>'[1]Baza - NOWA'!L160</f>
        <v>Łódź</v>
      </c>
      <c r="K158" s="4" t="str">
        <f>'[1]Baza - NOWA'!M160</f>
        <v>Łódź</v>
      </c>
    </row>
    <row r="159" spans="1:11" x14ac:dyDescent="0.35">
      <c r="A159" s="1">
        <v>158</v>
      </c>
      <c r="B159" s="2">
        <f>'[1]Baza - NOWA'!A161</f>
        <v>254743</v>
      </c>
      <c r="C159" s="5">
        <f>'[1]Baza - NOWA'!B161</f>
        <v>38854</v>
      </c>
      <c r="D159" s="4" t="str">
        <f>'[1]Baza - NOWA'!C161</f>
        <v>Fundacja PUSZCZY ROMINCKIEJ</v>
      </c>
      <c r="E159" s="1" t="str">
        <f>'[1]Baza - NOWA'!G161</f>
        <v>ul.</v>
      </c>
      <c r="F159" s="4" t="str">
        <f>'[1]Baza - NOWA'!H161</f>
        <v>Szkolna</v>
      </c>
      <c r="G159" s="1" t="str">
        <f>'[1]Baza - NOWA'!I161</f>
        <v>1</v>
      </c>
      <c r="I159" s="1" t="str">
        <f>'[1]Baza - NOWA'!K161</f>
        <v>19-505</v>
      </c>
      <c r="J159" s="6" t="str">
        <f>'[1]Baza - NOWA'!L161</f>
        <v>Żytkiejmy</v>
      </c>
      <c r="K159" s="4" t="str">
        <f>'[1]Baza - NOWA'!M161</f>
        <v>Żytkiejmy</v>
      </c>
    </row>
    <row r="160" spans="1:11" x14ac:dyDescent="0.35">
      <c r="A160" s="1">
        <v>159</v>
      </c>
      <c r="B160" s="2">
        <f>'[1]Baza - NOWA'!A162</f>
        <v>254929</v>
      </c>
      <c r="C160" s="5">
        <f>'[1]Baza - NOWA'!B162</f>
        <v>38818</v>
      </c>
      <c r="D160" s="4" t="str">
        <f>'[1]Baza - NOWA'!C162</f>
        <v>Fundacja CEDRES</v>
      </c>
      <c r="E160" s="1" t="str">
        <f>'[1]Baza - NOWA'!G162</f>
        <v>ul.</v>
      </c>
      <c r="F160" s="4" t="str">
        <f>'[1]Baza - NOWA'!H162</f>
        <v>Armii Krajowej</v>
      </c>
      <c r="G160" s="1">
        <f>'[1]Baza - NOWA'!I162</f>
        <v>6</v>
      </c>
      <c r="H160" s="1">
        <f>'[1]Baza - NOWA'!J162</f>
        <v>6</v>
      </c>
      <c r="I160" s="1" t="str">
        <f>'[1]Baza - NOWA'!K162</f>
        <v>50-541</v>
      </c>
      <c r="J160" s="6" t="str">
        <f>'[1]Baza - NOWA'!L162</f>
        <v>Wrocław</v>
      </c>
      <c r="K160" s="4" t="str">
        <f>'[1]Baza - NOWA'!M162</f>
        <v>Wrocław</v>
      </c>
    </row>
    <row r="161" spans="1:11" x14ac:dyDescent="0.35">
      <c r="A161" s="1">
        <v>160</v>
      </c>
      <c r="B161" s="2">
        <f>'[1]Baza - NOWA'!A163</f>
        <v>255218</v>
      </c>
      <c r="C161" s="5">
        <f>'[1]Baza - NOWA'!B163</f>
        <v>38821</v>
      </c>
      <c r="D161" s="4" t="str">
        <f>'[1]Baza - NOWA'!C163</f>
        <v>EUROPOL-ECO Fundacja Ochrony Środowiska i Dziedzictwa Kulturowego</v>
      </c>
      <c r="E161" s="1" t="str">
        <f>'[1]Baza - NOWA'!G163</f>
        <v>ul.</v>
      </c>
      <c r="F161" s="4" t="str">
        <f>'[1]Baza - NOWA'!H163</f>
        <v>Powstańców Śląskich</v>
      </c>
      <c r="G161" s="1" t="str">
        <f>'[1]Baza - NOWA'!I163</f>
        <v>120</v>
      </c>
      <c r="I161" s="1" t="str">
        <f>'[1]Baza - NOWA'!K163</f>
        <v>53-333</v>
      </c>
      <c r="J161" s="6" t="str">
        <f>'[1]Baza - NOWA'!L163</f>
        <v>Wrocław</v>
      </c>
      <c r="K161" s="4" t="str">
        <f>'[1]Baza - NOWA'!M163</f>
        <v>Wrocław</v>
      </c>
    </row>
    <row r="162" spans="1:11" x14ac:dyDescent="0.35">
      <c r="A162" s="1">
        <v>161</v>
      </c>
      <c r="B162" s="2">
        <f>'[1]Baza - NOWA'!A164</f>
        <v>257240</v>
      </c>
      <c r="C162" s="5">
        <f>'[1]Baza - NOWA'!B164</f>
        <v>38874</v>
      </c>
      <c r="D162" s="4" t="str">
        <f>'[1]Baza - NOWA'!C164</f>
        <v>Fundacja EKOENERGIA</v>
      </c>
      <c r="E162" s="1" t="str">
        <f>'[1]Baza - NOWA'!G164</f>
        <v>ul.</v>
      </c>
      <c r="F162" s="4" t="str">
        <f>'[1]Baza - NOWA'!H164</f>
        <v>D. Ktuszyńskiej</v>
      </c>
      <c r="G162" s="1">
        <f>'[1]Baza - NOWA'!I164</f>
        <v>6</v>
      </c>
      <c r="H162" s="1">
        <f>'[1]Baza - NOWA'!J164</f>
        <v>2</v>
      </c>
      <c r="I162" s="1" t="str">
        <f>'[1]Baza - NOWA'!K164</f>
        <v>04-483</v>
      </c>
      <c r="J162" s="6" t="str">
        <f>'[1]Baza - NOWA'!L164</f>
        <v>Warszawa</v>
      </c>
      <c r="K162" s="4" t="str">
        <f>'[1]Baza - NOWA'!M164</f>
        <v>Warszawa</v>
      </c>
    </row>
    <row r="163" spans="1:11" x14ac:dyDescent="0.35">
      <c r="A163" s="1">
        <v>162</v>
      </c>
      <c r="B163" s="2">
        <f>'[1]Baza - NOWA'!A165</f>
        <v>260124</v>
      </c>
      <c r="C163" s="5">
        <f>'[1]Baza - NOWA'!B165</f>
        <v>38905</v>
      </c>
      <c r="D163" s="4" t="str">
        <f>'[1]Baza - NOWA'!C165</f>
        <v>Fundacja AVIANGARDA</v>
      </c>
      <c r="E163" s="1" t="str">
        <f>'[1]Baza - NOWA'!G165</f>
        <v>ul.</v>
      </c>
      <c r="F163" s="4" t="str">
        <f>'[1]Baza - NOWA'!H165</f>
        <v>Zjazdowa</v>
      </c>
      <c r="G163" s="1" t="str">
        <f>'[1]Baza - NOWA'!I165</f>
        <v>8</v>
      </c>
      <c r="I163" s="1" t="str">
        <f>'[1]Baza - NOWA'!K165</f>
        <v>07-230</v>
      </c>
      <c r="J163" s="6" t="str">
        <f>'[1]Baza - NOWA'!L165</f>
        <v>Mostówka</v>
      </c>
      <c r="K163" s="4" t="str">
        <f>'[1]Baza - NOWA'!M165</f>
        <v>Zabrodzie</v>
      </c>
    </row>
    <row r="164" spans="1:11" x14ac:dyDescent="0.35">
      <c r="A164" s="1">
        <v>163</v>
      </c>
      <c r="B164" s="2">
        <f>'[1]Baza - NOWA'!A166</f>
        <v>260311</v>
      </c>
      <c r="C164" s="5">
        <f>'[1]Baza - NOWA'!B166</f>
        <v>38915</v>
      </c>
      <c r="D164" s="4" t="str">
        <f>'[1]Baza - NOWA'!C166</f>
        <v>Fundacja ZIELONEJ DOLINY ODRY I WARTY</v>
      </c>
      <c r="E164" s="1" t="str">
        <f>'[1]Baza - NOWA'!G166</f>
        <v>ul.</v>
      </c>
      <c r="F164" s="4" t="str">
        <f>'[1]Baza - NOWA'!H166</f>
        <v xml:space="preserve">1 Maja </v>
      </c>
      <c r="G164" s="1" t="str">
        <f>'[1]Baza - NOWA'!I166</f>
        <v>1</v>
      </c>
      <c r="H164" s="1" t="str">
        <f>'[1]Baza - NOWA'!J166</f>
        <v>B</v>
      </c>
      <c r="I164" s="1" t="str">
        <f>'[1]Baza - NOWA'!K166</f>
        <v>69-113</v>
      </c>
      <c r="J164" s="6" t="str">
        <f>'[1]Baza - NOWA'!L166</f>
        <v>Górzyca</v>
      </c>
      <c r="K164" s="4" t="str">
        <f>'[1]Baza - NOWA'!M166</f>
        <v>Górzyca</v>
      </c>
    </row>
    <row r="165" spans="1:11" x14ac:dyDescent="0.35">
      <c r="A165" s="1">
        <v>164</v>
      </c>
      <c r="B165" s="2">
        <f>'[1]Baza - NOWA'!A167</f>
        <v>261468</v>
      </c>
      <c r="C165" s="5">
        <f>'[1]Baza - NOWA'!B167</f>
        <v>38931</v>
      </c>
      <c r="D165" s="4" t="str">
        <f>'[1]Baza - NOWA'!C167</f>
        <v>Fundacja Na Rzecz Zrównoważonego Rozwoju Społeczności Lokalnych MAŁA OJCZYZNA</v>
      </c>
      <c r="E165" s="1" t="str">
        <f>'[1]Baza - NOWA'!G167</f>
        <v>ul.</v>
      </c>
      <c r="F165" s="4" t="str">
        <f>'[1]Baza - NOWA'!H167</f>
        <v>Komarowa</v>
      </c>
      <c r="G165" s="1">
        <f>'[1]Baza - NOWA'!I167</f>
        <v>12</v>
      </c>
      <c r="I165" s="1" t="str">
        <f>'[1]Baza - NOWA'!K167</f>
        <v>58-500</v>
      </c>
      <c r="J165" s="6" t="str">
        <f>'[1]Baza - NOWA'!L167</f>
        <v>Jelenia Góra</v>
      </c>
      <c r="K165" s="4" t="str">
        <f>'[1]Baza - NOWA'!M167</f>
        <v>Jelenia Góra</v>
      </c>
    </row>
    <row r="166" spans="1:11" x14ac:dyDescent="0.35">
      <c r="A166" s="1">
        <v>165</v>
      </c>
      <c r="B166" s="2">
        <f>'[1]Baza - NOWA'!A168</f>
        <v>263522</v>
      </c>
      <c r="C166" s="5">
        <f>'[1]Baza - NOWA'!B168</f>
        <v>38985</v>
      </c>
      <c r="D166" s="4" t="str">
        <f>'[1]Baza - NOWA'!C168</f>
        <v>Fundacja ALBATROS</v>
      </c>
      <c r="G166" s="1" t="str">
        <f>'[1]Baza - NOWA'!I168</f>
        <v>45A</v>
      </c>
      <c r="I166" s="1" t="str">
        <f>'[1]Baza - NOWA'!K168</f>
        <v>11-001</v>
      </c>
      <c r="J166" s="6" t="str">
        <f>'[1]Baza - NOWA'!L168</f>
        <v>Bukwałd</v>
      </c>
      <c r="K166" s="4" t="str">
        <f>'[1]Baza - NOWA'!M168</f>
        <v>Dywity</v>
      </c>
    </row>
    <row r="167" spans="1:11" x14ac:dyDescent="0.35">
      <c r="A167" s="1">
        <v>166</v>
      </c>
      <c r="B167" s="2">
        <f>'[1]Baza - NOWA'!A169</f>
        <v>263734</v>
      </c>
      <c r="C167" s="5">
        <f>'[1]Baza - NOWA'!B169</f>
        <v>38979</v>
      </c>
      <c r="D167" s="4" t="str">
        <f>'[1]Baza - NOWA'!C169</f>
        <v>Fundacja Ekologiczna NIETOPEREK w Likwidacji</v>
      </c>
      <c r="G167" s="1" t="str">
        <f>'[1]Baza - NOWA'!I169</f>
        <v>68</v>
      </c>
      <c r="I167" s="1" t="str">
        <f>'[1]Baza - NOWA'!K169</f>
        <v>66-218</v>
      </c>
      <c r="J167" s="6" t="str">
        <f>'[1]Baza - NOWA'!L169</f>
        <v>Lubrza</v>
      </c>
      <c r="K167" s="4" t="str">
        <f>'[1]Baza - NOWA'!M169</f>
        <v>Lubrza</v>
      </c>
    </row>
    <row r="168" spans="1:11" x14ac:dyDescent="0.35">
      <c r="A168" s="1">
        <v>167</v>
      </c>
      <c r="B168" s="2">
        <f>'[1]Baza - NOWA'!A170</f>
        <v>265057</v>
      </c>
      <c r="C168" s="5">
        <f>'[1]Baza - NOWA'!B170</f>
        <v>38993</v>
      </c>
      <c r="D168" s="4" t="str">
        <f>'[1]Baza - NOWA'!C170</f>
        <v>Fundacja DZIKA POLSKA</v>
      </c>
      <c r="G168" s="1" t="str">
        <f>'[1]Baza - NOWA'!I170</f>
        <v>12</v>
      </c>
      <c r="I168" s="1" t="str">
        <f>'[1]Baza - NOWA'!K170</f>
        <v>17-230</v>
      </c>
      <c r="J168" s="6" t="str">
        <f>'[1]Baza - NOWA'!L170</f>
        <v>Teremiski</v>
      </c>
      <c r="K168" s="4" t="str">
        <f>'[1]Baza - NOWA'!M170</f>
        <v>Białowieża</v>
      </c>
    </row>
    <row r="169" spans="1:11" x14ac:dyDescent="0.35">
      <c r="A169" s="1">
        <v>168</v>
      </c>
      <c r="B169" s="2">
        <f>'[1]Baza - NOWA'!A171</f>
        <v>267659</v>
      </c>
      <c r="C169" s="5">
        <f>'[1]Baza - NOWA'!B171</f>
        <v>39052</v>
      </c>
      <c r="D169" s="4" t="str">
        <f>'[1]Baza - NOWA'!C171</f>
        <v>Fundacja NASZA SZKAPA</v>
      </c>
      <c r="G169" s="1" t="str">
        <f>'[1]Baza - NOWA'!I171</f>
        <v>111</v>
      </c>
      <c r="I169" s="1" t="str">
        <f>'[1]Baza - NOWA'!K171</f>
        <v>28-500</v>
      </c>
      <c r="J169" s="6" t="str">
        <f>'[1]Baza - NOWA'!L171</f>
        <v>Wojsławice</v>
      </c>
      <c r="K169" s="4" t="str">
        <f>'[1]Baza - NOWA'!M171</f>
        <v>Kazimierza Wielka</v>
      </c>
    </row>
    <row r="170" spans="1:11" x14ac:dyDescent="0.35">
      <c r="A170" s="1">
        <v>169</v>
      </c>
      <c r="B170" s="2">
        <f>'[1]Baza - NOWA'!A172</f>
        <v>270467</v>
      </c>
      <c r="C170" s="5">
        <f>'[1]Baza - NOWA'!B172</f>
        <v>39072</v>
      </c>
      <c r="D170" s="4" t="str">
        <f>'[1]Baza - NOWA'!C172</f>
        <v>Fundacja Na Rzecz Zrównoważonego Rozwoju AVECO</v>
      </c>
      <c r="E170" s="1" t="str">
        <f>'[1]Baza - NOWA'!G172</f>
        <v>ul.</v>
      </c>
      <c r="F170" s="4" t="str">
        <f>'[1]Baza - NOWA'!H172</f>
        <v>Piotra Skargi</v>
      </c>
      <c r="G170" s="1" t="str">
        <f>'[1]Baza - NOWA'!I172</f>
        <v>9</v>
      </c>
      <c r="I170" s="1" t="str">
        <f>'[1]Baza - NOWA'!K172</f>
        <v>39-300</v>
      </c>
      <c r="J170" s="6" t="str">
        <f>'[1]Baza - NOWA'!L172</f>
        <v>Mielec</v>
      </c>
      <c r="K170" s="4" t="str">
        <f>'[1]Baza - NOWA'!M172</f>
        <v>Mielec</v>
      </c>
    </row>
    <row r="171" spans="1:11" x14ac:dyDescent="0.35">
      <c r="A171" s="1">
        <v>170</v>
      </c>
      <c r="B171" s="2">
        <f>'[1]Baza - NOWA'!A173</f>
        <v>271148</v>
      </c>
      <c r="C171" s="5">
        <f>'[1]Baza - NOWA'!B173</f>
        <v>39085</v>
      </c>
      <c r="D171" s="4" t="str">
        <f>'[1]Baza - NOWA'!C173</f>
        <v>Fundacja Jeziora Silna Duża w likwidacji</v>
      </c>
      <c r="G171" s="1" t="str">
        <f>'[1]Baza - NOWA'!I173</f>
        <v>11</v>
      </c>
      <c r="I171" s="1" t="str">
        <f>'[1]Baza - NOWA'!K173</f>
        <v>64-361</v>
      </c>
      <c r="J171" s="6" t="str">
        <f>'[1]Baza - NOWA'!L173</f>
        <v>Silna Nowa</v>
      </c>
      <c r="K171" s="4" t="str">
        <f>'[1]Baza - NOWA'!M173</f>
        <v>Miedzichowo</v>
      </c>
    </row>
    <row r="172" spans="1:11" x14ac:dyDescent="0.35">
      <c r="A172" s="1">
        <v>171</v>
      </c>
      <c r="B172" s="2">
        <f>'[1]Baza - NOWA'!A174</f>
        <v>275556</v>
      </c>
      <c r="C172" s="5">
        <f>'[1]Baza - NOWA'!B174</f>
        <v>39148</v>
      </c>
      <c r="D172" s="4" t="str">
        <f>'[1]Baza - NOWA'!C174</f>
        <v>Fundacja EKOLOGICZNA</v>
      </c>
      <c r="E172" s="1" t="str">
        <f>'[1]Baza - NOWA'!G174</f>
        <v>ul.</v>
      </c>
      <c r="F172" s="4" t="str">
        <f>'[1]Baza - NOWA'!H174</f>
        <v>3 Maja</v>
      </c>
      <c r="G172" s="1">
        <f>'[1]Baza - NOWA'!I174</f>
        <v>35</v>
      </c>
      <c r="I172" s="1" t="str">
        <f>'[1]Baza - NOWA'!K174</f>
        <v>87-800</v>
      </c>
      <c r="J172" s="6" t="str">
        <f>'[1]Baza - NOWA'!L174</f>
        <v>Włocławek</v>
      </c>
      <c r="K172" s="4" t="str">
        <f>'[1]Baza - NOWA'!M174</f>
        <v>Włocławek</v>
      </c>
    </row>
    <row r="173" spans="1:11" x14ac:dyDescent="0.35">
      <c r="A173" s="1">
        <v>172</v>
      </c>
      <c r="B173" s="2">
        <f>'[1]Baza - NOWA'!A175</f>
        <v>276152</v>
      </c>
      <c r="C173" s="5">
        <f>'[1]Baza - NOWA'!B175</f>
        <v>39150</v>
      </c>
      <c r="D173" s="4" t="str">
        <f>'[1]Baza - NOWA'!C175</f>
        <v>Fundacja PRACOWNIA ZRÓWNOWAŻONEGO ROZWOJU</v>
      </c>
      <c r="E173" s="1" t="str">
        <f>'[1]Baza - NOWA'!G175</f>
        <v>ul.</v>
      </c>
      <c r="F173" s="4" t="str">
        <f>'[1]Baza - NOWA'!H175</f>
        <v>Św. Katarzyny</v>
      </c>
      <c r="G173" s="1" t="str">
        <f>'[1]Baza - NOWA'!I175</f>
        <v>5</v>
      </c>
      <c r="H173" s="1" t="str">
        <f>'[1]Baza - NOWA'!J175</f>
        <v>3</v>
      </c>
      <c r="I173" s="1" t="str">
        <f>'[1]Baza - NOWA'!K175</f>
        <v>87-100</v>
      </c>
      <c r="J173" s="6" t="str">
        <f>'[1]Baza - NOWA'!L175</f>
        <v>Toruń</v>
      </c>
      <c r="K173" s="4" t="str">
        <f>'[1]Baza - NOWA'!M175</f>
        <v>Toruń</v>
      </c>
    </row>
    <row r="174" spans="1:11" x14ac:dyDescent="0.35">
      <c r="A174" s="1">
        <v>173</v>
      </c>
      <c r="B174" s="2">
        <f>'[1]Baza - NOWA'!A176</f>
        <v>278740</v>
      </c>
      <c r="C174" s="5">
        <f>'[1]Baza - NOWA'!B176</f>
        <v>39198</v>
      </c>
      <c r="D174" s="4" t="str">
        <f>'[1]Baza - NOWA'!C176</f>
        <v>GILEAD Fundacja Artura Głowackiego</v>
      </c>
      <c r="E174" s="1" t="str">
        <f>'[1]Baza - NOWA'!G176</f>
        <v>ul.</v>
      </c>
      <c r="F174" s="4" t="str">
        <f>'[1]Baza - NOWA'!H176</f>
        <v>Henryka Jordana</v>
      </c>
      <c r="G174" s="1" t="str">
        <f>'[1]Baza - NOWA'!I176</f>
        <v>25</v>
      </c>
      <c r="H174" s="1" t="str">
        <f>'[1]Baza - NOWA'!J176</f>
        <v>229</v>
      </c>
      <c r="I174" s="1" t="str">
        <f>'[1]Baza - NOWA'!K176</f>
        <v>40-056</v>
      </c>
      <c r="J174" s="6" t="str">
        <f>'[1]Baza - NOWA'!L176</f>
        <v>Katowice</v>
      </c>
      <c r="K174" s="4" t="str">
        <f>'[1]Baza - NOWA'!M176</f>
        <v>Katowice</v>
      </c>
    </row>
    <row r="175" spans="1:11" x14ac:dyDescent="0.35">
      <c r="A175" s="1">
        <v>174</v>
      </c>
      <c r="B175" s="2">
        <f>'[1]Baza - NOWA'!A177</f>
        <v>278866</v>
      </c>
      <c r="C175" s="5">
        <f>'[1]Baza - NOWA'!B177</f>
        <v>39190</v>
      </c>
      <c r="D175" s="4" t="str">
        <f>'[1]Baza - NOWA'!C177</f>
        <v>Fundacja PROEKO</v>
      </c>
      <c r="E175" s="1" t="str">
        <f>'[1]Baza - NOWA'!G177</f>
        <v>ul.</v>
      </c>
      <c r="F175" s="4" t="str">
        <f>'[1]Baza - NOWA'!H177</f>
        <v>Dworcowa</v>
      </c>
      <c r="G175" s="1" t="str">
        <f>'[1]Baza - NOWA'!I177</f>
        <v>11A</v>
      </c>
      <c r="H175" s="1" t="str">
        <f>'[1]Baza - NOWA'!J177</f>
        <v>7</v>
      </c>
      <c r="I175" s="1" t="str">
        <f>'[1]Baza - NOWA'!K177</f>
        <v>50-456</v>
      </c>
      <c r="J175" s="6" t="str">
        <f>'[1]Baza - NOWA'!L177</f>
        <v>Wrocław</v>
      </c>
      <c r="K175" s="4" t="str">
        <f>'[1]Baza - NOWA'!M177</f>
        <v>Wrocław</v>
      </c>
    </row>
    <row r="176" spans="1:11" x14ac:dyDescent="0.35">
      <c r="A176" s="1">
        <v>175</v>
      </c>
      <c r="B176" s="2">
        <f>'[1]Baza - NOWA'!A178</f>
        <v>284785</v>
      </c>
      <c r="C176" s="5">
        <f>'[1]Baza - NOWA'!B178</f>
        <v>39275</v>
      </c>
      <c r="D176" s="4" t="str">
        <f>'[1]Baza - NOWA'!C178</f>
        <v>Fundacja ZARAZ WRACAM</v>
      </c>
      <c r="G176" s="1" t="str">
        <f>'[1]Baza - NOWA'!I178</f>
        <v>59</v>
      </c>
      <c r="I176" s="1" t="str">
        <f>'[1]Baza - NOWA'!K178</f>
        <v>64-300</v>
      </c>
      <c r="J176" s="6" t="str">
        <f>'[1]Baza - NOWA'!L178</f>
        <v>Sękowo</v>
      </c>
      <c r="K176" s="4" t="str">
        <f>'[1]Baza - NOWA'!M178</f>
        <v>Nowy Tomyśl</v>
      </c>
    </row>
    <row r="177" spans="1:11" x14ac:dyDescent="0.35">
      <c r="A177" s="1">
        <v>176</v>
      </c>
      <c r="B177" s="2">
        <f>'[1]Baza - NOWA'!A179</f>
        <v>285940</v>
      </c>
      <c r="C177" s="5">
        <f>'[1]Baza - NOWA'!B179</f>
        <v>39297</v>
      </c>
      <c r="D177" s="4" t="str">
        <f>'[1]Baza - NOWA'!C179</f>
        <v>Fundacja POMOCY ZIEMI</v>
      </c>
      <c r="E177" s="1" t="str">
        <f>'[1]Baza - NOWA'!G179</f>
        <v>ul.</v>
      </c>
      <c r="F177" s="4" t="str">
        <f>'[1]Baza - NOWA'!H179</f>
        <v>Obrońców z 1939 r.</v>
      </c>
      <c r="G177" s="1" t="str">
        <f>'[1]Baza - NOWA'!I179</f>
        <v>16A</v>
      </c>
      <c r="I177" s="1" t="str">
        <f>'[1]Baza - NOWA'!K179</f>
        <v>95-001</v>
      </c>
      <c r="J177" s="6" t="str">
        <f>'[1]Baza - NOWA'!L179</f>
        <v>Kębliny</v>
      </c>
      <c r="K177" s="4" t="str">
        <f>'[1]Baza - NOWA'!M179</f>
        <v>Biała k/Zgierza</v>
      </c>
    </row>
    <row r="178" spans="1:11" x14ac:dyDescent="0.35">
      <c r="A178" s="1">
        <v>177</v>
      </c>
      <c r="B178" s="2">
        <f>'[1]Baza - NOWA'!A180</f>
        <v>286341</v>
      </c>
      <c r="C178" s="5">
        <f>'[1]Baza - NOWA'!B180</f>
        <v>39304</v>
      </c>
      <c r="D178" s="4" t="str">
        <f>'[1]Baza - NOWA'!C180</f>
        <v>Fundacja im. ks.prof. W. Sedlaka</v>
      </c>
      <c r="E178" s="1" t="str">
        <f>'[1]Baza - NOWA'!G180</f>
        <v>ul.</v>
      </c>
      <c r="F178" s="4" t="str">
        <f>'[1]Baza - NOWA'!H180</f>
        <v>Wiejska</v>
      </c>
      <c r="G178" s="1" t="str">
        <f>'[1]Baza - NOWA'!I180</f>
        <v>14</v>
      </c>
      <c r="I178" s="1" t="str">
        <f>'[1]Baza - NOWA'!K180</f>
        <v>84-110</v>
      </c>
      <c r="J178" s="6" t="str">
        <f>'[1]Baza - NOWA'!L180</f>
        <v>Odargowo</v>
      </c>
      <c r="K178" s="4" t="str">
        <f>'[1]Baza - NOWA'!M180</f>
        <v>Odargowo</v>
      </c>
    </row>
    <row r="179" spans="1:11" x14ac:dyDescent="0.35">
      <c r="A179" s="1">
        <v>178</v>
      </c>
      <c r="B179" s="2">
        <f>'[1]Baza - NOWA'!A181</f>
        <v>287652</v>
      </c>
      <c r="C179" s="5">
        <f>'[1]Baza - NOWA'!B181</f>
        <v>39325</v>
      </c>
      <c r="D179" s="4" t="str">
        <f>'[1]Baza - NOWA'!C181</f>
        <v>Fundacja Rozwoju Energetyki Odnawialnej i Ochrony Zdrowia</v>
      </c>
      <c r="E179" s="1" t="str">
        <f>'[1]Baza - NOWA'!G181</f>
        <v>ul.</v>
      </c>
      <c r="F179" s="4" t="str">
        <f>'[1]Baza - NOWA'!H181</f>
        <v>Warszawska</v>
      </c>
      <c r="G179" s="1" t="str">
        <f>'[1]Baza - NOWA'!I181</f>
        <v>4</v>
      </c>
      <c r="H179" s="1" t="str">
        <f>'[1]Baza - NOWA'!J181</f>
        <v>9</v>
      </c>
      <c r="I179" s="1" t="str">
        <f>'[1]Baza - NOWA'!K181</f>
        <v xml:space="preserve">87-100 </v>
      </c>
      <c r="J179" s="6" t="str">
        <f>'[1]Baza - NOWA'!L181</f>
        <v>Toruń</v>
      </c>
      <c r="K179" s="4" t="str">
        <f>'[1]Baza - NOWA'!M181</f>
        <v>Toruń</v>
      </c>
    </row>
    <row r="180" spans="1:11" x14ac:dyDescent="0.35">
      <c r="A180" s="1">
        <v>179</v>
      </c>
      <c r="B180" s="2">
        <f>'[1]Baza - NOWA'!A182</f>
        <v>288488</v>
      </c>
      <c r="C180" s="5">
        <f>'[1]Baza - NOWA'!B182</f>
        <v>39337</v>
      </c>
      <c r="D180" s="4" t="str">
        <f>'[1]Baza - NOWA'!C182</f>
        <v>Polska Fundacja Alternatywne Źródła Energii w likwidacji</v>
      </c>
      <c r="E180" s="1" t="str">
        <f>'[1]Baza - NOWA'!G182</f>
        <v>ul.</v>
      </c>
      <c r="F180" s="4" t="str">
        <f>'[1]Baza - NOWA'!H182</f>
        <v>Zamkowsa</v>
      </c>
      <c r="G180" s="1">
        <f>'[1]Baza - NOWA'!I182</f>
        <v>2</v>
      </c>
      <c r="I180" s="1" t="str">
        <f>'[1]Baza - NOWA'!K182</f>
        <v xml:space="preserve">77-100 </v>
      </c>
      <c r="J180" s="6" t="str">
        <f>'[1]Baza - NOWA'!L182</f>
        <v>Bytów</v>
      </c>
      <c r="K180" s="4" t="str">
        <f>'[1]Baza - NOWA'!M182</f>
        <v>Bytów</v>
      </c>
    </row>
    <row r="181" spans="1:11" x14ac:dyDescent="0.35">
      <c r="A181" s="1">
        <v>180</v>
      </c>
      <c r="B181" s="2">
        <f>'[1]Baza - NOWA'!A183</f>
        <v>292168</v>
      </c>
      <c r="C181" s="5">
        <f>'[1]Baza - NOWA'!B183</f>
        <v>39392</v>
      </c>
      <c r="D181" s="4" t="str">
        <f>'[1]Baza - NOWA'!C183</f>
        <v>Fundacja EKOLOGIK w likwidacji</v>
      </c>
      <c r="E181" s="1" t="str">
        <f>'[1]Baza - NOWA'!G183</f>
        <v>ul.</v>
      </c>
      <c r="F181" s="4" t="str">
        <f>'[1]Baza - NOWA'!H183</f>
        <v>Kolejowa</v>
      </c>
      <c r="G181" s="1" t="str">
        <f>'[1]Baza - NOWA'!I183</f>
        <v>12C</v>
      </c>
      <c r="I181" s="1" t="str">
        <f>'[1]Baza - NOWA'!K183</f>
        <v>05-816</v>
      </c>
      <c r="J181" s="6" t="str">
        <f>'[1]Baza - NOWA'!L183</f>
        <v>Michałowice</v>
      </c>
      <c r="K181" s="4" t="str">
        <f>'[1]Baza - NOWA'!M183</f>
        <v>Michałowice</v>
      </c>
    </row>
    <row r="182" spans="1:11" x14ac:dyDescent="0.35">
      <c r="A182" s="1">
        <v>181</v>
      </c>
      <c r="B182" s="2">
        <f>'[1]Baza - NOWA'!A184</f>
        <v>293787</v>
      </c>
      <c r="C182" s="5">
        <f>'[1]Baza - NOWA'!B184</f>
        <v>39414</v>
      </c>
      <c r="D182" s="4" t="str">
        <f>'[1]Baza - NOWA'!C184</f>
        <v>Fundacja PSIJACIEL</v>
      </c>
      <c r="E182" s="1" t="str">
        <f>'[1]Baza - NOWA'!G184</f>
        <v>ul.</v>
      </c>
      <c r="F182" s="4" t="str">
        <f>'[1]Baza - NOWA'!H184</f>
        <v>Papiernicza</v>
      </c>
      <c r="G182" s="1" t="str">
        <f>'[1]Baza - NOWA'!I184</f>
        <v>1</v>
      </c>
      <c r="H182" s="1" t="str">
        <f>'[1]Baza - NOWA'!J184</f>
        <v>12</v>
      </c>
      <c r="I182" s="1" t="str">
        <f>'[1]Baza - NOWA'!K184</f>
        <v>48-340</v>
      </c>
      <c r="J182" s="6" t="str">
        <f>'[1]Baza - NOWA'!L184</f>
        <v>Głuchołazy</v>
      </c>
      <c r="K182" s="4" t="str">
        <f>'[1]Baza - NOWA'!M184</f>
        <v>Głuchołazy</v>
      </c>
    </row>
    <row r="183" spans="1:11" x14ac:dyDescent="0.35">
      <c r="A183" s="1">
        <v>182</v>
      </c>
      <c r="B183" s="2">
        <f>'[1]Baza - NOWA'!A185</f>
        <v>300384</v>
      </c>
      <c r="C183" s="5">
        <f>'[1]Baza - NOWA'!B185</f>
        <v>39506</v>
      </c>
      <c r="D183" s="4" t="str">
        <f>'[1]Baza - NOWA'!C185</f>
        <v>Fundacja Centrum Innowacji i Rozwoju Energii Odnawialnych</v>
      </c>
      <c r="E183" s="1" t="str">
        <f>'[1]Baza - NOWA'!G185</f>
        <v>ul.</v>
      </c>
      <c r="F183" s="4" t="str">
        <f>'[1]Baza - NOWA'!H185</f>
        <v>Bystrzycka</v>
      </c>
      <c r="G183" s="1" t="str">
        <f>'[1]Baza - NOWA'!I185</f>
        <v>69C</v>
      </c>
      <c r="I183" s="1" t="str">
        <f>'[1]Baza - NOWA'!K185</f>
        <v xml:space="preserve">54-215 </v>
      </c>
      <c r="J183" s="6" t="str">
        <f>'[1]Baza - NOWA'!L185</f>
        <v>Wrocław</v>
      </c>
      <c r="K183" s="4" t="str">
        <f>'[1]Baza - NOWA'!M185</f>
        <v>Wrocław</v>
      </c>
    </row>
    <row r="184" spans="1:11" x14ac:dyDescent="0.35">
      <c r="A184" s="1">
        <v>183</v>
      </c>
      <c r="B184" s="2">
        <f>'[1]Baza - NOWA'!A186</f>
        <v>301627</v>
      </c>
      <c r="C184" s="5">
        <f>'[1]Baza - NOWA'!B186</f>
        <v>39524</v>
      </c>
      <c r="D184" s="4" t="str">
        <f>'[1]Baza - NOWA'!C186</f>
        <v>Fundacja EKOROZWÓJ PONIDZIA</v>
      </c>
      <c r="E184" s="1" t="str">
        <f>'[1]Baza - NOWA'!G186</f>
        <v>ul.</v>
      </c>
      <c r="F184" s="4" t="str">
        <f>'[1]Baza - NOWA'!H186</f>
        <v>3-go Maja</v>
      </c>
      <c r="G184" s="1" t="str">
        <f>'[1]Baza - NOWA'!I186</f>
        <v>10</v>
      </c>
      <c r="I184" s="1" t="str">
        <f>'[1]Baza - NOWA'!K186</f>
        <v>28-400</v>
      </c>
      <c r="J184" s="6" t="str">
        <f>'[1]Baza - NOWA'!L186</f>
        <v>Pińczów</v>
      </c>
      <c r="K184" s="4" t="str">
        <f>'[1]Baza - NOWA'!M186</f>
        <v>Pińczów</v>
      </c>
    </row>
    <row r="185" spans="1:11" x14ac:dyDescent="0.35">
      <c r="A185" s="1">
        <v>184</v>
      </c>
      <c r="B185" s="2">
        <f>'[1]Baza - NOWA'!A187</f>
        <v>302789</v>
      </c>
      <c r="C185" s="5">
        <f>'[1]Baza - NOWA'!B187</f>
        <v>39538</v>
      </c>
      <c r="D185" s="4" t="str">
        <f>'[1]Baza - NOWA'!C187</f>
        <v>Fundacja EUROPEJSKIE CENTRUM ZIEMI</v>
      </c>
      <c r="E185" s="1" t="str">
        <f>'[1]Baza - NOWA'!G187</f>
        <v>ul.</v>
      </c>
      <c r="F185" s="4" t="str">
        <f>'[1]Baza - NOWA'!H187</f>
        <v>Senacka</v>
      </c>
      <c r="I185" s="1" t="str">
        <f>'[1]Baza - NOWA'!K187</f>
        <v>31-002</v>
      </c>
      <c r="J185" s="6" t="str">
        <f>'[1]Baza - NOWA'!L187</f>
        <v>Kraków</v>
      </c>
      <c r="K185" s="4" t="str">
        <f>'[1]Baza - NOWA'!M187</f>
        <v>Kraków</v>
      </c>
    </row>
    <row r="186" spans="1:11" x14ac:dyDescent="0.35">
      <c r="A186" s="1">
        <v>185</v>
      </c>
      <c r="B186" s="2">
        <f>'[1]Baza - NOWA'!A188</f>
        <v>303057</v>
      </c>
      <c r="C186" s="5">
        <f>'[1]Baza - NOWA'!B188</f>
        <v>39541</v>
      </c>
      <c r="D186" s="4" t="str">
        <f>'[1]Baza - NOWA'!C188</f>
        <v>Fundacja OCHRONY GŁUSZCA</v>
      </c>
      <c r="E186" s="1" t="str">
        <f>'[1]Baza - NOWA'!G188</f>
        <v>ul.</v>
      </c>
      <c r="F186" s="4" t="str">
        <f>'[1]Baza - NOWA'!H188</f>
        <v>Czackiego</v>
      </c>
      <c r="G186" s="1" t="str">
        <f>'[1]Baza - NOWA'!I188</f>
        <v>7</v>
      </c>
      <c r="H186" s="1" t="str">
        <f>'[1]Baza - NOWA'!J188</f>
        <v>9</v>
      </c>
      <c r="I186" s="1" t="str">
        <f>'[1]Baza - NOWA'!K188</f>
        <v>00-043</v>
      </c>
      <c r="J186" s="6" t="str">
        <f>'[1]Baza - NOWA'!L188</f>
        <v>Warszawa</v>
      </c>
      <c r="K186" s="4" t="str">
        <f>'[1]Baza - NOWA'!M188</f>
        <v>Warszawa</v>
      </c>
    </row>
    <row r="187" spans="1:11" x14ac:dyDescent="0.35">
      <c r="A187" s="1">
        <v>186</v>
      </c>
      <c r="B187" s="2">
        <f>'[1]Baza - NOWA'!A189</f>
        <v>305072</v>
      </c>
      <c r="C187" s="5">
        <f>'[1]Baza - NOWA'!B189</f>
        <v>39568</v>
      </c>
      <c r="D187" s="4" t="str">
        <f>'[1]Baza - NOWA'!C189</f>
        <v>Fundacja DZIEDZICTWO PRZYRODNICZE</v>
      </c>
      <c r="E187" s="1" t="str">
        <f>'[1]Baza - NOWA'!G189</f>
        <v>ul.</v>
      </c>
      <c r="F187" s="4" t="str">
        <f>'[1]Baza - NOWA'!H189</f>
        <v>Królewska</v>
      </c>
      <c r="G187" s="1" t="str">
        <f>'[1]Baza - NOWA'!I189</f>
        <v>65A</v>
      </c>
      <c r="H187" s="1" t="str">
        <f>'[1]Baza - NOWA'!J189</f>
        <v>1</v>
      </c>
      <c r="I187" s="1" t="str">
        <f>'[1]Baza - NOWA'!K189</f>
        <v>30-081</v>
      </c>
      <c r="J187" s="6" t="str">
        <f>'[1]Baza - NOWA'!L189</f>
        <v>Kraków</v>
      </c>
      <c r="K187" s="4" t="str">
        <f>'[1]Baza - NOWA'!M189</f>
        <v>Kraków</v>
      </c>
    </row>
    <row r="188" spans="1:11" x14ac:dyDescent="0.35">
      <c r="A188" s="1">
        <v>187</v>
      </c>
      <c r="B188" s="2">
        <f>'[1]Baza - NOWA'!A190</f>
        <v>305096</v>
      </c>
      <c r="C188" s="5">
        <f>'[1]Baza - NOWA'!B190</f>
        <v>39598</v>
      </c>
      <c r="D188" s="4" t="str">
        <f>'[1]Baza - NOWA'!C190</f>
        <v>Fundacja SKANSEN-BOERNEROWO</v>
      </c>
      <c r="E188" s="1" t="str">
        <f>'[1]Baza - NOWA'!G190</f>
        <v>ul.</v>
      </c>
      <c r="F188" s="4" t="str">
        <f>'[1]Baza - NOWA'!H190</f>
        <v>Telewizyjna</v>
      </c>
      <c r="G188" s="1" t="str">
        <f>'[1]Baza - NOWA'!I190</f>
        <v>30</v>
      </c>
      <c r="I188" s="1" t="str">
        <f>'[1]Baza - NOWA'!K190</f>
        <v>01-492</v>
      </c>
      <c r="J188" s="6" t="str">
        <f>'[1]Baza - NOWA'!L190</f>
        <v>Warszawa</v>
      </c>
      <c r="K188" s="4" t="str">
        <f>'[1]Baza - NOWA'!M190</f>
        <v>Warszawa</v>
      </c>
    </row>
    <row r="189" spans="1:11" x14ac:dyDescent="0.35">
      <c r="A189" s="1">
        <v>188</v>
      </c>
      <c r="B189" s="2">
        <f>'[1]Baza - NOWA'!A191</f>
        <v>307053</v>
      </c>
      <c r="C189" s="5">
        <f>'[1]Baza - NOWA'!B191</f>
        <v>39597</v>
      </c>
      <c r="D189" s="4" t="str">
        <f>'[1]Baza - NOWA'!C191</f>
        <v>Fundacja Ekologiczna MOJA I TWOJA ZIEMIA</v>
      </c>
      <c r="E189" s="1" t="str">
        <f>'[1]Baza - NOWA'!G191</f>
        <v>ul.</v>
      </c>
      <c r="F189" s="4" t="str">
        <f>'[1]Baza - NOWA'!H191</f>
        <v>Instalatorów</v>
      </c>
      <c r="G189" s="1" t="str">
        <f>'[1]Baza - NOWA'!I191</f>
        <v>9</v>
      </c>
      <c r="H189" s="1" t="str">
        <f>'[1]Baza - NOWA'!J191</f>
        <v>112</v>
      </c>
      <c r="I189" s="1" t="str">
        <f>'[1]Baza - NOWA'!K191</f>
        <v>02-237</v>
      </c>
      <c r="J189" s="6" t="str">
        <f>'[1]Baza - NOWA'!L191</f>
        <v>Warszawa</v>
      </c>
      <c r="K189" s="4" t="str">
        <f>'[1]Baza - NOWA'!M191</f>
        <v>Warszawa</v>
      </c>
    </row>
    <row r="190" spans="1:11" x14ac:dyDescent="0.35">
      <c r="A190" s="1">
        <v>189</v>
      </c>
      <c r="B190" s="2">
        <f>'[1]Baza - NOWA'!A192</f>
        <v>307711</v>
      </c>
      <c r="C190" s="5">
        <f>'[1]Baza - NOWA'!B192</f>
        <v>39609</v>
      </c>
      <c r="D190" s="4" t="str">
        <f>'[1]Baza - NOWA'!C192</f>
        <v>Fundacja ENERGIA BEZ GRANIC</v>
      </c>
      <c r="E190" s="1" t="str">
        <f>'[1]Baza - NOWA'!G192</f>
        <v>ul.</v>
      </c>
      <c r="F190" s="4" t="str">
        <f>'[1]Baza - NOWA'!H192</f>
        <v>Iwicka</v>
      </c>
      <c r="G190" s="1">
        <f>'[1]Baza - NOWA'!I192</f>
        <v>24</v>
      </c>
      <c r="H190" s="1">
        <f>'[1]Baza - NOWA'!J192</f>
        <v>14</v>
      </c>
      <c r="I190" s="1" t="str">
        <f>'[1]Baza - NOWA'!K192</f>
        <v>00-735</v>
      </c>
      <c r="J190" s="6" t="str">
        <f>'[1]Baza - NOWA'!L192</f>
        <v>Warszawa</v>
      </c>
      <c r="K190" s="4" t="str">
        <f>'[1]Baza - NOWA'!M192</f>
        <v>Warszawa</v>
      </c>
    </row>
    <row r="191" spans="1:11" x14ac:dyDescent="0.35">
      <c r="A191" s="1">
        <v>190</v>
      </c>
      <c r="B191" s="2">
        <f>'[1]Baza - NOWA'!A193</f>
        <v>308153</v>
      </c>
      <c r="C191" s="5">
        <f>'[1]Baza - NOWA'!B193</f>
        <v>39612</v>
      </c>
      <c r="D191" s="4" t="str">
        <f>'[1]Baza - NOWA'!C193</f>
        <v>Fundacja KRÓLEWSKI SZLAK</v>
      </c>
      <c r="E191" s="1" t="str">
        <f>'[1]Baza - NOWA'!G193</f>
        <v>ul.</v>
      </c>
      <c r="F191" s="4" t="str">
        <f>'[1]Baza - NOWA'!H193</f>
        <v>Promowa</v>
      </c>
      <c r="G191" s="1" t="str">
        <f>'[1]Baza - NOWA'!I193</f>
        <v>4</v>
      </c>
      <c r="I191" s="1" t="str">
        <f>'[1]Baza - NOWA'!K193</f>
        <v>30-389</v>
      </c>
      <c r="J191" s="6" t="str">
        <f>'[1]Baza - NOWA'!L193</f>
        <v>Kraków</v>
      </c>
      <c r="K191" s="4" t="str">
        <f>'[1]Baza - NOWA'!M193</f>
        <v>Kraków</v>
      </c>
    </row>
    <row r="192" spans="1:11" x14ac:dyDescent="0.35">
      <c r="A192" s="1">
        <v>191</v>
      </c>
      <c r="B192" s="2">
        <f>'[1]Baza - NOWA'!A194</f>
        <v>308204</v>
      </c>
      <c r="C192" s="5">
        <f>'[1]Baza - NOWA'!B194</f>
        <v>39612</v>
      </c>
      <c r="D192" s="4" t="str">
        <f>'[1]Baza - NOWA'!C194</f>
        <v>Fundacja NATURA INTERNATIONAL POLSKA</v>
      </c>
      <c r="E192" s="1" t="str">
        <f>'[1]Baza - NOWA'!G194</f>
        <v>ul.</v>
      </c>
      <c r="F192" s="4" t="str">
        <f>'[1]Baza - NOWA'!H194</f>
        <v>Żyzna</v>
      </c>
      <c r="G192" s="1" t="str">
        <f>'[1]Baza - NOWA'!I194</f>
        <v>18</v>
      </c>
      <c r="H192" s="1" t="str">
        <f>'[1]Baza - NOWA'!J194</f>
        <v>16</v>
      </c>
      <c r="I192" s="1" t="str">
        <f>'[1]Baza - NOWA'!K194</f>
        <v>15-161</v>
      </c>
      <c r="J192" s="6" t="str">
        <f>'[1]Baza - NOWA'!L194</f>
        <v>Białystok</v>
      </c>
      <c r="K192" s="4" t="str">
        <f>'[1]Baza - NOWA'!M194</f>
        <v>Białystok</v>
      </c>
    </row>
    <row r="193" spans="1:11" x14ac:dyDescent="0.35">
      <c r="A193" s="1">
        <v>192</v>
      </c>
      <c r="B193" s="2">
        <f>'[1]Baza - NOWA'!A195</f>
        <v>309273</v>
      </c>
      <c r="C193" s="5">
        <f>'[1]Baza - NOWA'!B195</f>
        <v>39630</v>
      </c>
      <c r="D193" s="4" t="str">
        <f>'[1]Baza - NOWA'!C195</f>
        <v>Fundacja NA RZECZ ZRÓWNOWAŻONEGO ROZWOJU</v>
      </c>
      <c r="E193" s="1" t="str">
        <f>'[1]Baza - NOWA'!G195</f>
        <v>ul.</v>
      </c>
      <c r="F193" s="4" t="str">
        <f>'[1]Baza - NOWA'!H195</f>
        <v>Indiry Gandhi</v>
      </c>
      <c r="G193" s="1">
        <f>'[1]Baza - NOWA'!I195</f>
        <v>21</v>
      </c>
      <c r="I193" s="1" t="str">
        <f>'[1]Baza - NOWA'!K195</f>
        <v>02-776</v>
      </c>
      <c r="J193" s="6" t="str">
        <f>'[1]Baza - NOWA'!L195</f>
        <v>Warszawa</v>
      </c>
      <c r="K193" s="4" t="str">
        <f>'[1]Baza - NOWA'!M195</f>
        <v>Warszawa</v>
      </c>
    </row>
    <row r="194" spans="1:11" x14ac:dyDescent="0.35">
      <c r="A194" s="1">
        <v>193</v>
      </c>
      <c r="B194" s="2">
        <f>'[1]Baza - NOWA'!A196</f>
        <v>309621</v>
      </c>
      <c r="C194" s="5">
        <f>'[1]Baza - NOWA'!B196</f>
        <v>39633</v>
      </c>
      <c r="D194" s="4" t="str">
        <f>'[1]Baza - NOWA'!C196</f>
        <v>Fundacja NA RZECZ RECYKLINGU W POLSCE</v>
      </c>
      <c r="E194" s="1" t="str">
        <f>'[1]Baza - NOWA'!G196</f>
        <v>ul.</v>
      </c>
      <c r="F194" s="4" t="str">
        <f>'[1]Baza - NOWA'!H196</f>
        <v>Warszawska</v>
      </c>
      <c r="G194" s="1" t="str">
        <f>'[1]Baza - NOWA'!I196</f>
        <v>6</v>
      </c>
      <c r="H194" s="1" t="str">
        <f>'[1]Baza - NOWA'!J196</f>
        <v>109</v>
      </c>
      <c r="I194" s="1" t="str">
        <f>'[1]Baza - NOWA'!K196</f>
        <v>66-400</v>
      </c>
      <c r="J194" s="6" t="str">
        <f>'[1]Baza - NOWA'!L196</f>
        <v>Gorzów Wlkp</v>
      </c>
      <c r="K194" s="4" t="str">
        <f>'[1]Baza - NOWA'!M196</f>
        <v>Gorzów Wlkp</v>
      </c>
    </row>
    <row r="195" spans="1:11" x14ac:dyDescent="0.35">
      <c r="A195" s="1">
        <v>194</v>
      </c>
      <c r="B195" s="2">
        <f>'[1]Baza - NOWA'!A197</f>
        <v>309802</v>
      </c>
      <c r="C195" s="5">
        <f>'[1]Baza - NOWA'!B197</f>
        <v>39639</v>
      </c>
      <c r="D195" s="4" t="str">
        <f>'[1]Baza - NOWA'!C197</f>
        <v>Fundacja FORUM ATOMOWE</v>
      </c>
      <c r="E195" s="1" t="str">
        <f>'[1]Baza - NOWA'!G197</f>
        <v>ul.</v>
      </c>
      <c r="F195" s="4" t="str">
        <f>'[1]Baza - NOWA'!H197</f>
        <v>Złota</v>
      </c>
      <c r="G195" s="1">
        <f>'[1]Baza - NOWA'!I197</f>
        <v>7</v>
      </c>
      <c r="H195" s="1">
        <f>'[1]Baza - NOWA'!J197</f>
        <v>18</v>
      </c>
      <c r="I195" s="1" t="str">
        <f>'[1]Baza - NOWA'!K197</f>
        <v>00-019</v>
      </c>
      <c r="J195" s="6" t="str">
        <f>'[1]Baza - NOWA'!L197</f>
        <v>Warszawa</v>
      </c>
      <c r="K195" s="4" t="str">
        <f>'[1]Baza - NOWA'!M197</f>
        <v>Warszawa</v>
      </c>
    </row>
    <row r="196" spans="1:11" x14ac:dyDescent="0.35">
      <c r="A196" s="1">
        <v>195</v>
      </c>
      <c r="B196" s="2">
        <f>'[1]Baza - NOWA'!A198</f>
        <v>311675</v>
      </c>
      <c r="C196" s="5">
        <f>'[1]Baza - NOWA'!B198</f>
        <v>39708</v>
      </c>
      <c r="D196" s="4" t="str">
        <f>'[1]Baza - NOWA'!C198</f>
        <v>Fundacja OSTOJA</v>
      </c>
      <c r="E196" s="1" t="str">
        <f>'[1]Baza - NOWA'!G198</f>
        <v>ul.</v>
      </c>
      <c r="F196" s="4" t="str">
        <f>'[1]Baza - NOWA'!H198</f>
        <v>Rynek</v>
      </c>
      <c r="G196" s="1" t="str">
        <f>'[1]Baza - NOWA'!I198</f>
        <v>45</v>
      </c>
      <c r="H196" s="1" t="str">
        <f>'[1]Baza - NOWA'!J198</f>
        <v>6</v>
      </c>
      <c r="I196" s="1" t="str">
        <f>'[1]Baza - NOWA'!K198</f>
        <v>50-116</v>
      </c>
      <c r="J196" s="6" t="str">
        <f>'[1]Baza - NOWA'!L198</f>
        <v>Wrocław</v>
      </c>
      <c r="K196" s="4" t="str">
        <f>'[1]Baza - NOWA'!M198</f>
        <v>Wrocław</v>
      </c>
    </row>
    <row r="197" spans="1:11" x14ac:dyDescent="0.35">
      <c r="A197" s="1">
        <v>196</v>
      </c>
      <c r="B197" s="2">
        <f>'[1]Baza - NOWA'!A199</f>
        <v>313847</v>
      </c>
      <c r="C197" s="5">
        <f>'[1]Baza - NOWA'!B199</f>
        <v>39709</v>
      </c>
      <c r="D197" s="4" t="str">
        <f>'[1]Baza - NOWA'!C199</f>
        <v>Fundacja ADA (dawna OŚRODEK REHABILITACJI ZWIERZĄT CHRONIONYCH)</v>
      </c>
      <c r="E197" s="1" t="str">
        <f>'[1]Baza - NOWA'!G199</f>
        <v>ul.</v>
      </c>
      <c r="F197" s="4" t="str">
        <f>'[1]Baza - NOWA'!H199</f>
        <v>Zamoyskiego</v>
      </c>
      <c r="G197" s="1" t="str">
        <f>'[1]Baza - NOWA'!I199</f>
        <v>15</v>
      </c>
      <c r="I197" s="1" t="str">
        <f>'[1]Baza - NOWA'!K199</f>
        <v>37-700</v>
      </c>
      <c r="J197" s="6" t="str">
        <f>'[1]Baza - NOWA'!L199</f>
        <v>Przemyśl</v>
      </c>
      <c r="K197" s="4" t="str">
        <f>'[1]Baza - NOWA'!M199</f>
        <v>Przemyśl</v>
      </c>
    </row>
    <row r="198" spans="1:11" x14ac:dyDescent="0.35">
      <c r="A198" s="1">
        <v>197</v>
      </c>
      <c r="B198" s="2">
        <f>'[1]Baza - NOWA'!A200</f>
        <v>316743</v>
      </c>
      <c r="C198" s="5">
        <f>'[1]Baza - NOWA'!B200</f>
        <v>39750</v>
      </c>
      <c r="D198" s="4" t="str">
        <f>'[1]Baza - NOWA'!C200</f>
        <v>Fundacja SENDZIMIRA</v>
      </c>
      <c r="E198" s="1" t="str">
        <f>'[1]Baza - NOWA'!G200</f>
        <v>ul.</v>
      </c>
      <c r="F198" s="4" t="str">
        <f>'[1]Baza - NOWA'!H200</f>
        <v>Wiarusa</v>
      </c>
      <c r="G198" s="1">
        <f>'[1]Baza - NOWA'!I200</f>
        <v>11</v>
      </c>
      <c r="H198" s="1">
        <f>'[1]Baza - NOWA'!J200</f>
        <v>3</v>
      </c>
      <c r="I198" s="1" t="str">
        <f>'[1]Baza - NOWA'!K200</f>
        <v>32-087</v>
      </c>
      <c r="J198" s="6" t="str">
        <f>'[1]Baza - NOWA'!L200</f>
        <v>Zielonki</v>
      </c>
      <c r="K198" s="4" t="str">
        <f>'[1]Baza - NOWA'!M200</f>
        <v>Zielonki</v>
      </c>
    </row>
    <row r="199" spans="1:11" x14ac:dyDescent="0.35">
      <c r="A199" s="1">
        <v>198</v>
      </c>
      <c r="B199" s="2">
        <f>'[1]Baza - NOWA'!A201</f>
        <v>317389</v>
      </c>
      <c r="C199" s="5">
        <f>'[1]Baza - NOWA'!B201</f>
        <v>39764</v>
      </c>
      <c r="D199" s="4" t="str">
        <f>'[1]Baza - NOWA'!C201</f>
        <v>Fundacja KROPLA WODY im. Seweryna Żdan</v>
      </c>
      <c r="E199" s="1" t="str">
        <f>'[1]Baza - NOWA'!G201</f>
        <v>ul.</v>
      </c>
      <c r="F199" s="4" t="str">
        <f>'[1]Baza - NOWA'!H201</f>
        <v>Kazimierza Królewicza</v>
      </c>
      <c r="G199" s="1" t="str">
        <f>'[1]Baza - NOWA'!I201</f>
        <v>2N</v>
      </c>
      <c r="H199" s="1" t="str">
        <f>'[1]Baza - NOWA'!J201</f>
        <v>4</v>
      </c>
      <c r="I199" s="1" t="str">
        <f>'[1]Baza - NOWA'!K201</f>
        <v>71-552</v>
      </c>
      <c r="J199" s="6" t="str">
        <f>'[1]Baza - NOWA'!L201</f>
        <v>Szczecin</v>
      </c>
      <c r="K199" s="4" t="str">
        <f>'[1]Baza - NOWA'!M201</f>
        <v>Szczecin</v>
      </c>
    </row>
    <row r="200" spans="1:11" x14ac:dyDescent="0.35">
      <c r="A200" s="1">
        <v>199</v>
      </c>
      <c r="B200" s="2">
        <f>'[1]Baza - NOWA'!A202</f>
        <v>318483</v>
      </c>
      <c r="C200" s="5">
        <f>'[1]Baza - NOWA'!B202</f>
        <v>39783</v>
      </c>
      <c r="D200" s="4" t="str">
        <f>'[1]Baza - NOWA'!C202</f>
        <v>Fundacja NA RZECZ ENERGETYKI ZRÓWNOWAŻONEJ</v>
      </c>
      <c r="E200" s="1" t="str">
        <f>'[1]Baza - NOWA'!G202</f>
        <v>al.</v>
      </c>
      <c r="F200" s="4" t="str">
        <f>'[1]Baza - NOWA'!H202</f>
        <v>Wilanowska</v>
      </c>
      <c r="G200" s="1" t="str">
        <f>'[1]Baza - NOWA'!I202</f>
        <v>208</v>
      </c>
      <c r="H200" s="1" t="str">
        <f>'[1]Baza - NOWA'!J202</f>
        <v>10</v>
      </c>
      <c r="I200" s="1" t="str">
        <f>'[1]Baza - NOWA'!K202</f>
        <v>02-765</v>
      </c>
      <c r="J200" s="6" t="str">
        <f>'[1]Baza - NOWA'!L202</f>
        <v>Warszawa</v>
      </c>
      <c r="K200" s="4" t="str">
        <f>'[1]Baza - NOWA'!M202</f>
        <v>Warszawa</v>
      </c>
    </row>
    <row r="201" spans="1:11" x14ac:dyDescent="0.35">
      <c r="A201" s="1">
        <v>200</v>
      </c>
      <c r="B201" s="2">
        <f>'[1]Baza - NOWA'!A203</f>
        <v>318795</v>
      </c>
      <c r="C201" s="5">
        <f>'[1]Baza - NOWA'!B203</f>
        <v>39783</v>
      </c>
      <c r="D201" s="4" t="str">
        <f>'[1]Baza - NOWA'!C203</f>
        <v>Allegro Foundation</v>
      </c>
      <c r="E201" s="1" t="str">
        <f>'[1]Baza - NOWA'!G203</f>
        <v>ul.</v>
      </c>
      <c r="F201" s="4" t="str">
        <f>'[1]Baza - NOWA'!H203</f>
        <v>Wierzbięcice</v>
      </c>
      <c r="G201" s="1" t="str">
        <f>'[1]Baza - NOWA'!I203</f>
        <v>1B</v>
      </c>
      <c r="I201" s="1" t="str">
        <f>'[1]Baza - NOWA'!K203</f>
        <v>61-569</v>
      </c>
      <c r="J201" s="6" t="str">
        <f>'[1]Baza - NOWA'!L203</f>
        <v>Poznań</v>
      </c>
      <c r="K201" s="4" t="str">
        <f>'[1]Baza - NOWA'!M203</f>
        <v>Poznań</v>
      </c>
    </row>
    <row r="202" spans="1:11" x14ac:dyDescent="0.35">
      <c r="A202" s="1">
        <v>201</v>
      </c>
      <c r="B202" s="2">
        <f>'[1]Baza - NOWA'!A204</f>
        <v>319033</v>
      </c>
      <c r="C202" s="5">
        <f>'[1]Baza - NOWA'!B204</f>
        <v>39786</v>
      </c>
      <c r="D202" s="4" t="str">
        <f>'[1]Baza - NOWA'!C204</f>
        <v>Fundacja EKO PILICA W LIKWIDACJI</v>
      </c>
      <c r="E202" s="1" t="str">
        <f>'[1]Baza - NOWA'!G204</f>
        <v>ul.</v>
      </c>
      <c r="F202" s="4" t="str">
        <f>'[1]Baza - NOWA'!H204</f>
        <v>Dragonów</v>
      </c>
      <c r="G202" s="1" t="str">
        <f>'[1]Baza - NOWA'!I204</f>
        <v>6</v>
      </c>
      <c r="H202" s="1" t="str">
        <f>'[1]Baza - NOWA'!J204</f>
        <v>29</v>
      </c>
      <c r="I202" s="1" t="str">
        <f>'[1]Baza - NOWA'!K204</f>
        <v>00-467</v>
      </c>
      <c r="J202" s="6" t="str">
        <f>'[1]Baza - NOWA'!L204</f>
        <v>Warszawa</v>
      </c>
      <c r="K202" s="4" t="str">
        <f>'[1]Baza - NOWA'!M204</f>
        <v>Warszawa</v>
      </c>
    </row>
    <row r="203" spans="1:11" x14ac:dyDescent="0.35">
      <c r="A203" s="1">
        <v>202</v>
      </c>
      <c r="B203" s="2">
        <f>'[1]Baza - NOWA'!A205</f>
        <v>319773</v>
      </c>
      <c r="C203" s="5">
        <f>'[1]Baza - NOWA'!B205</f>
        <v>39813</v>
      </c>
      <c r="D203" s="4" t="str">
        <f>'[1]Baza - NOWA'!C205</f>
        <v>Fundacja Hodowli i Reintrodukcji Zwierząt Dziko Żyjących</v>
      </c>
      <c r="E203" s="1" t="str">
        <f>'[1]Baza - NOWA'!G205</f>
        <v>ul.</v>
      </c>
      <c r="F203" s="4" t="str">
        <f>'[1]Baza - NOWA'!H205</f>
        <v>Nowy Świat</v>
      </c>
      <c r="G203" s="1" t="str">
        <f>'[1]Baza - NOWA'!I205</f>
        <v>35</v>
      </c>
      <c r="I203" s="1" t="str">
        <f>'[1]Baza - NOWA'!K205</f>
        <v>00-029</v>
      </c>
      <c r="J203" s="6" t="str">
        <f>'[1]Baza - NOWA'!L205</f>
        <v>Warszawa</v>
      </c>
      <c r="K203" s="4" t="str">
        <f>'[1]Baza - NOWA'!M205</f>
        <v>Warszawa</v>
      </c>
    </row>
    <row r="204" spans="1:11" x14ac:dyDescent="0.35">
      <c r="A204" s="1">
        <v>203</v>
      </c>
      <c r="B204" s="2">
        <f>'[1]Baza - NOWA'!A206</f>
        <v>320469</v>
      </c>
      <c r="C204" s="5">
        <f>'[1]Baza - NOWA'!B206</f>
        <v>39805</v>
      </c>
      <c r="D204" s="4" t="str">
        <f>'[1]Baza - NOWA'!C206</f>
        <v>Fundacja na Rzecz Rozwoju Ekoenergetyki ZIELONY FENIKS</v>
      </c>
      <c r="E204" s="1" t="str">
        <f>'[1]Baza - NOWA'!G206</f>
        <v>ul.</v>
      </c>
      <c r="F204" s="4" t="str">
        <f>'[1]Baza - NOWA'!H206</f>
        <v>Technologiczna</v>
      </c>
      <c r="G204" s="1" t="str">
        <f>'[1]Baza - NOWA'!I206</f>
        <v>2</v>
      </c>
      <c r="I204" s="1" t="str">
        <f>'[1]Baza - NOWA'!K206</f>
        <v>45-839</v>
      </c>
      <c r="J204" s="6" t="str">
        <f>'[1]Baza - NOWA'!L206</f>
        <v>Opole</v>
      </c>
      <c r="K204" s="4" t="str">
        <f>'[1]Baza - NOWA'!M206</f>
        <v>Opole</v>
      </c>
    </row>
    <row r="205" spans="1:11" x14ac:dyDescent="0.35">
      <c r="A205" s="1">
        <v>204</v>
      </c>
      <c r="B205" s="2">
        <f>'[1]Baza - NOWA'!A207</f>
        <v>324962</v>
      </c>
      <c r="C205" s="5">
        <f>'[1]Baza - NOWA'!B207</f>
        <v>39876</v>
      </c>
      <c r="D205" s="4" t="str">
        <f>'[1]Baza - NOWA'!C207</f>
        <v>Fundacja POZA SCHEMATEM - Organizacja Promująca Ekokluby (Ecoclubes)</v>
      </c>
      <c r="E205" s="1" t="str">
        <f>'[1]Baza - NOWA'!G207</f>
        <v>pl.</v>
      </c>
      <c r="F205" s="4" t="str">
        <f>'[1]Baza - NOWA'!H207</f>
        <v>Wolności</v>
      </c>
      <c r="G205" s="1" t="str">
        <f>'[1]Baza - NOWA'!I207</f>
        <v>2</v>
      </c>
      <c r="I205" s="1" t="str">
        <f>'[1]Baza - NOWA'!K207</f>
        <v>91-415</v>
      </c>
      <c r="J205" s="6" t="str">
        <f>'[1]Baza - NOWA'!L207</f>
        <v>Łódź</v>
      </c>
      <c r="K205" s="4" t="str">
        <f>'[1]Baza - NOWA'!M207</f>
        <v>Łódź</v>
      </c>
    </row>
    <row r="206" spans="1:11" x14ac:dyDescent="0.35">
      <c r="A206" s="1">
        <v>205</v>
      </c>
      <c r="B206" s="2">
        <f>'[1]Baza - NOWA'!A208</f>
        <v>326537</v>
      </c>
      <c r="C206" s="5">
        <f>'[1]Baza - NOWA'!B208</f>
        <v>39904</v>
      </c>
      <c r="D206" s="4" t="str">
        <f>'[1]Baza - NOWA'!C208</f>
        <v>Fundacja Edukacyjna Propagowania Zachowań Proekologicznych i Ochrony Przyrody EKOLOGIKA</v>
      </c>
      <c r="E206" s="1" t="str">
        <f>'[1]Baza - NOWA'!G208</f>
        <v>ul.</v>
      </c>
      <c r="F206" s="4" t="str">
        <f>'[1]Baza - NOWA'!H208</f>
        <v>Nowy Świat</v>
      </c>
      <c r="G206" s="1" t="str">
        <f>'[1]Baza - NOWA'!I208</f>
        <v>57/59</v>
      </c>
      <c r="H206" s="1" t="str">
        <f>'[1]Baza - NOWA'!J208</f>
        <v>9B</v>
      </c>
      <c r="I206" s="1" t="str">
        <f>'[1]Baza - NOWA'!K208</f>
        <v>00-042</v>
      </c>
      <c r="J206" s="6" t="str">
        <f>'[1]Baza - NOWA'!L208</f>
        <v>Warszawa</v>
      </c>
      <c r="K206" s="4" t="str">
        <f>'[1]Baza - NOWA'!M208</f>
        <v>Warszawa</v>
      </c>
    </row>
    <row r="207" spans="1:11" x14ac:dyDescent="0.35">
      <c r="A207" s="1">
        <v>206</v>
      </c>
      <c r="B207" s="2">
        <f>'[1]Baza - NOWA'!A209</f>
        <v>327468</v>
      </c>
      <c r="C207" s="5">
        <f>'[1]Baza - NOWA'!B209</f>
        <v>39909</v>
      </c>
      <c r="D207" s="4" t="str">
        <f>'[1]Baza - NOWA'!C209</f>
        <v>Fundacja INNOWACJI EKOLOGICZNYCH</v>
      </c>
      <c r="E207" s="1" t="str">
        <f>'[1]Baza - NOWA'!G209</f>
        <v>ul.</v>
      </c>
      <c r="F207" s="4" t="str">
        <f>'[1]Baza - NOWA'!H209</f>
        <v>Św. Leonarda</v>
      </c>
      <c r="G207" s="1" t="str">
        <f>'[1]Baza - NOWA'!I209</f>
        <v>16</v>
      </c>
      <c r="H207" s="1" t="str">
        <f>'[1]Baza - NOWA'!J209</f>
        <v>14</v>
      </c>
      <c r="I207" s="1" t="str">
        <f>'[1]Baza - NOWA'!K209</f>
        <v>25-304</v>
      </c>
      <c r="J207" s="6" t="str">
        <f>'[1]Baza - NOWA'!L209</f>
        <v>Kielce</v>
      </c>
      <c r="K207" s="4" t="str">
        <f>'[1]Baza - NOWA'!M209</f>
        <v>Kielce</v>
      </c>
    </row>
    <row r="208" spans="1:11" x14ac:dyDescent="0.35">
      <c r="A208" s="1">
        <v>207</v>
      </c>
      <c r="B208" s="2">
        <f>'[1]Baza - NOWA'!A210</f>
        <v>327696</v>
      </c>
      <c r="C208" s="5">
        <f>'[1]Baza - NOWA'!B210</f>
        <v>39926</v>
      </c>
      <c r="D208" s="4" t="str">
        <f>'[1]Baza - NOWA'!C210</f>
        <v>Fundacja CEMEX BUDUJEMY PRZYSZŁOŚĆ</v>
      </c>
      <c r="E208" s="1" t="str">
        <f>'[1]Baza - NOWA'!G210</f>
        <v>ul.</v>
      </c>
      <c r="F208" s="4" t="str">
        <f>'[1]Baza - NOWA'!H210</f>
        <v>Krakowiaków</v>
      </c>
      <c r="G208" s="1" t="str">
        <f>'[1]Baza - NOWA'!I210</f>
        <v>46</v>
      </c>
      <c r="I208" s="1" t="str">
        <f>'[1]Baza - NOWA'!K210</f>
        <v>02-255</v>
      </c>
      <c r="J208" s="6" t="str">
        <f>'[1]Baza - NOWA'!L210</f>
        <v>Warszawa</v>
      </c>
      <c r="K208" s="4" t="str">
        <f>'[1]Baza - NOWA'!M210</f>
        <v>Warszawa</v>
      </c>
    </row>
    <row r="209" spans="1:11" x14ac:dyDescent="0.35">
      <c r="A209" s="1">
        <v>208</v>
      </c>
      <c r="B209" s="2">
        <f>'[1]Baza - NOWA'!A211</f>
        <v>328232</v>
      </c>
      <c r="C209" s="5">
        <f>'[1]Baza - NOWA'!B211</f>
        <v>39924</v>
      </c>
      <c r="D209" s="4" t="str">
        <f>'[1]Baza - NOWA'!C211</f>
        <v>Fundacja BIO &amp; ECO</v>
      </c>
      <c r="E209" s="1" t="str">
        <f>'[1]Baza - NOWA'!G211</f>
        <v>ul.</v>
      </c>
      <c r="F209" s="4" t="str">
        <f>'[1]Baza - NOWA'!H211</f>
        <v>Bydgoska</v>
      </c>
      <c r="G209" s="1" t="str">
        <f>'[1]Baza - NOWA'!I211</f>
        <v>17</v>
      </c>
      <c r="I209" s="1" t="str">
        <f>'[1]Baza - NOWA'!K211</f>
        <v>09-100</v>
      </c>
      <c r="J209" s="6" t="str">
        <f>'[1]Baza - NOWA'!L211</f>
        <v>Płońsk</v>
      </c>
      <c r="K209" s="4" t="str">
        <f>'[1]Baza - NOWA'!M211</f>
        <v>Płońsk</v>
      </c>
    </row>
    <row r="210" spans="1:11" x14ac:dyDescent="0.35">
      <c r="A210" s="1">
        <v>209</v>
      </c>
      <c r="B210" s="2">
        <f>'[1]Baza - NOWA'!A212</f>
        <v>328242</v>
      </c>
      <c r="C210" s="5">
        <f>'[1]Baza - NOWA'!B212</f>
        <v>39938</v>
      </c>
      <c r="D210" s="4" t="str">
        <f>'[1]Baza - NOWA'!C212</f>
        <v>Fundacja SZTUCZNE RAFY</v>
      </c>
      <c r="E210" s="1" t="str">
        <f>'[1]Baza - NOWA'!G212</f>
        <v>ul.</v>
      </c>
      <c r="F210" s="4" t="str">
        <f>'[1]Baza - NOWA'!H212</f>
        <v>Staszica</v>
      </c>
      <c r="G210" s="1" t="str">
        <f>'[1]Baza - NOWA'!I212</f>
        <v>9</v>
      </c>
      <c r="H210" s="1" t="str">
        <f>'[1]Baza - NOWA'!J212</f>
        <v>2</v>
      </c>
      <c r="I210" s="1" t="str">
        <f>'[1]Baza - NOWA'!K212</f>
        <v>31-162</v>
      </c>
      <c r="J210" s="6" t="str">
        <f>'[1]Baza - NOWA'!L212</f>
        <v>Kraków</v>
      </c>
      <c r="K210" s="4" t="str">
        <f>'[1]Baza - NOWA'!M212</f>
        <v>Kraków</v>
      </c>
    </row>
    <row r="211" spans="1:11" x14ac:dyDescent="0.35">
      <c r="A211" s="1">
        <v>210</v>
      </c>
      <c r="B211" s="2">
        <f>'[1]Baza - NOWA'!A213</f>
        <v>328642</v>
      </c>
      <c r="C211" s="5">
        <f>'[1]Baza - NOWA'!B213</f>
        <v>39933</v>
      </c>
      <c r="D211" s="4" t="str">
        <f>'[1]Baza - NOWA'!C213</f>
        <v>Fundacja ZIEMIA I LUDZIE</v>
      </c>
      <c r="E211" s="1" t="str">
        <f>'[1]Baza - NOWA'!G213</f>
        <v>ul.</v>
      </c>
      <c r="F211" s="4" t="str">
        <f>'[1]Baza - NOWA'!H213</f>
        <v>Napoleona Bonaparte</v>
      </c>
      <c r="G211" s="1" t="str">
        <f>'[1]Baza - NOWA'!I213</f>
        <v>47b</v>
      </c>
      <c r="I211" s="1" t="str">
        <f>'[1]Baza - NOWA'!K213</f>
        <v>04-995</v>
      </c>
      <c r="J211" s="6" t="str">
        <f>'[1]Baza - NOWA'!L213</f>
        <v>Warszawa</v>
      </c>
      <c r="K211" s="4" t="str">
        <f>'[1]Baza - NOWA'!M213</f>
        <v>Warszawa</v>
      </c>
    </row>
    <row r="212" spans="1:11" x14ac:dyDescent="0.35">
      <c r="A212" s="1">
        <v>211</v>
      </c>
      <c r="B212" s="2">
        <f>'[1]Baza - NOWA'!A214</f>
        <v>329048</v>
      </c>
      <c r="C212" s="5">
        <f>'[1]Baza - NOWA'!B214</f>
        <v>39994</v>
      </c>
      <c r="D212" s="4" t="str">
        <f>'[1]Baza - NOWA'!C214</f>
        <v>Fundacja Społeczeństwo na rzecz Zrównoważonego Rozwoju - MY</v>
      </c>
      <c r="E212" s="1" t="str">
        <f>'[1]Baza - NOWA'!G214</f>
        <v>ul.</v>
      </c>
      <c r="F212" s="4" t="str">
        <f>'[1]Baza - NOWA'!H214</f>
        <v>Hieroglif</v>
      </c>
      <c r="G212" s="1" t="str">
        <f>'[1]Baza - NOWA'!I214</f>
        <v>1C</v>
      </c>
      <c r="H212" s="1" t="str">
        <f>'[1]Baza - NOWA'!J214</f>
        <v>4</v>
      </c>
      <c r="I212" s="1" t="str">
        <f>'[1]Baza - NOWA'!K214</f>
        <v>01-972</v>
      </c>
      <c r="J212" s="6" t="str">
        <f>'[1]Baza - NOWA'!L214</f>
        <v>Warszawa</v>
      </c>
      <c r="K212" s="4" t="str">
        <f>'[1]Baza - NOWA'!M214</f>
        <v>Warszawa</v>
      </c>
    </row>
    <row r="213" spans="1:11" x14ac:dyDescent="0.35">
      <c r="A213" s="1">
        <v>212</v>
      </c>
      <c r="B213" s="2">
        <f>'[1]Baza - NOWA'!A215</f>
        <v>330277</v>
      </c>
      <c r="C213" s="5">
        <f>'[1]Baza - NOWA'!B215</f>
        <v>39958</v>
      </c>
      <c r="D213" s="4" t="str">
        <f>'[1]Baza - NOWA'!C215</f>
        <v>Fundacja PRO TERRA Centrum Edukacji Ekologicznej dla Zrównoważonego Rozwoju</v>
      </c>
      <c r="E213" s="1" t="str">
        <f>'[1]Baza - NOWA'!G215</f>
        <v>ul.</v>
      </c>
      <c r="F213" s="4" t="str">
        <f>'[1]Baza - NOWA'!H215</f>
        <v>W. Engestroma</v>
      </c>
      <c r="G213" s="1">
        <f>'[1]Baza - NOWA'!I215</f>
        <v>24</v>
      </c>
      <c r="H213" s="1">
        <f>'[1]Baza - NOWA'!J215</f>
        <v>5</v>
      </c>
      <c r="I213" s="1" t="str">
        <f>'[1]Baza - NOWA'!K215</f>
        <v>61-571</v>
      </c>
      <c r="J213" s="6" t="str">
        <f>'[1]Baza - NOWA'!L215</f>
        <v>Poznań</v>
      </c>
      <c r="K213" s="4" t="str">
        <f>'[1]Baza - NOWA'!M215</f>
        <v>Poznań</v>
      </c>
    </row>
    <row r="214" spans="1:11" x14ac:dyDescent="0.35">
      <c r="A214" s="1">
        <v>213</v>
      </c>
      <c r="B214" s="2">
        <f>'[1]Baza - NOWA'!A216</f>
        <v>330921</v>
      </c>
      <c r="C214" s="5">
        <f>'[1]Baza - NOWA'!B216</f>
        <v>39981</v>
      </c>
      <c r="D214" s="4" t="str">
        <f>'[1]Baza - NOWA'!C216</f>
        <v>Fundacja Rozwoju Ekologii VITA</v>
      </c>
      <c r="E214" s="1" t="str">
        <f>'[1]Baza - NOWA'!G216</f>
        <v>ul.</v>
      </c>
      <c r="F214" s="4" t="str">
        <f>'[1]Baza - NOWA'!H216</f>
        <v>M. Reja</v>
      </c>
      <c r="G214" s="1" t="str">
        <f>'[1]Baza - NOWA'!I216</f>
        <v>13/15</v>
      </c>
      <c r="H214" s="1" t="str">
        <f>'[1]Baza - NOWA'!J216</f>
        <v>904</v>
      </c>
      <c r="I214" s="1" t="str">
        <f>'[1]Baza - NOWA'!K216</f>
        <v>81-874</v>
      </c>
      <c r="J214" s="6" t="str">
        <f>'[1]Baza - NOWA'!L216</f>
        <v>Sopot</v>
      </c>
      <c r="K214" s="4" t="str">
        <f>'[1]Baza - NOWA'!M216</f>
        <v>Sopot</v>
      </c>
    </row>
    <row r="215" spans="1:11" x14ac:dyDescent="0.35">
      <c r="A215" s="1">
        <v>214</v>
      </c>
      <c r="B215" s="2">
        <f>'[1]Baza - NOWA'!A217</f>
        <v>331188</v>
      </c>
      <c r="C215" s="5">
        <f>'[1]Baza - NOWA'!B217</f>
        <v>39970</v>
      </c>
      <c r="D215" s="4" t="str">
        <f>'[1]Baza - NOWA'!C217</f>
        <v>Fundacja BŁĘKITNA PLANETA w likwidacji</v>
      </c>
      <c r="E215" s="1" t="str">
        <f>'[1]Baza - NOWA'!G217</f>
        <v>ul.</v>
      </c>
      <c r="F215" s="4" t="str">
        <f>'[1]Baza - NOWA'!H217</f>
        <v>Strzelców Bytomskich</v>
      </c>
      <c r="G215" s="1" t="str">
        <f>'[1]Baza - NOWA'!I217</f>
        <v>20/6</v>
      </c>
      <c r="H215" s="1" t="str">
        <f>'[1]Baza - NOWA'!J217</f>
        <v>5</v>
      </c>
      <c r="I215" s="1" t="str">
        <f>'[1]Baza - NOWA'!K217</f>
        <v>44-120</v>
      </c>
      <c r="J215" s="6" t="str">
        <f>'[1]Baza - NOWA'!L217</f>
        <v>Pyskowice</v>
      </c>
      <c r="K215" s="4" t="str">
        <f>'[1]Baza - NOWA'!M217</f>
        <v>Pyskowice</v>
      </c>
    </row>
    <row r="216" spans="1:11" x14ac:dyDescent="0.35">
      <c r="A216" s="1">
        <v>215</v>
      </c>
      <c r="B216" s="2">
        <f>'[1]Baza - NOWA'!A218</f>
        <v>331207</v>
      </c>
      <c r="C216" s="5">
        <f>'[1]Baza - NOWA'!B218</f>
        <v>39972</v>
      </c>
      <c r="D216" s="4" t="str">
        <f>'[1]Baza - NOWA'!C218</f>
        <v>Fundacja TOPINAMBUR - POJEDNANIE Z NATURĄ</v>
      </c>
      <c r="E216" s="1" t="str">
        <f>'[1]Baza - NOWA'!G218</f>
        <v>ul.</v>
      </c>
      <c r="F216" s="4" t="str">
        <f>'[1]Baza - NOWA'!H218</f>
        <v>Magiera</v>
      </c>
      <c r="G216" s="1" t="str">
        <f>'[1]Baza - NOWA'!I218</f>
        <v>22</v>
      </c>
      <c r="H216" s="1" t="str">
        <f>'[1]Baza - NOWA'!J218</f>
        <v>40</v>
      </c>
      <c r="I216" s="1" t="str">
        <f>'[1]Baza - NOWA'!K218</f>
        <v>01-856</v>
      </c>
      <c r="J216" s="6" t="str">
        <f>'[1]Baza - NOWA'!L218</f>
        <v>Warszawa</v>
      </c>
      <c r="K216" s="4" t="str">
        <f>'[1]Baza - NOWA'!M218</f>
        <v>Warszawa</v>
      </c>
    </row>
    <row r="217" spans="1:11" x14ac:dyDescent="0.35">
      <c r="A217" s="1">
        <v>216</v>
      </c>
      <c r="B217" s="2">
        <f>'[1]Baza - NOWA'!A219</f>
        <v>331857</v>
      </c>
      <c r="C217" s="5">
        <f>'[1]Baza - NOWA'!B219</f>
        <v>39983</v>
      </c>
      <c r="D217" s="4" t="str">
        <f>'[1]Baza - NOWA'!C219</f>
        <v>Fundacja Niezależny Instytut Odnawialnych Źródeł Energii NIOZE</v>
      </c>
      <c r="E217" s="1" t="str">
        <f>'[1]Baza - NOWA'!G219</f>
        <v>ul.</v>
      </c>
      <c r="F217" s="4" t="str">
        <f>'[1]Baza - NOWA'!H219</f>
        <v>Żeromskiego</v>
      </c>
      <c r="G217" s="1" t="str">
        <f>'[1]Baza - NOWA'!I219</f>
        <v>19</v>
      </c>
      <c r="H217" s="1" t="str">
        <f>'[1]Baza - NOWA'!J219</f>
        <v>57</v>
      </c>
      <c r="I217" s="1" t="str">
        <f>'[1]Baza - NOWA'!K219</f>
        <v>01-882</v>
      </c>
      <c r="J217" s="6" t="str">
        <f>'[1]Baza - NOWA'!L219</f>
        <v>Warszawa</v>
      </c>
      <c r="K217" s="4" t="str">
        <f>'[1]Baza - NOWA'!M219</f>
        <v>Warszawa</v>
      </c>
    </row>
    <row r="218" spans="1:11" x14ac:dyDescent="0.35">
      <c r="A218" s="1">
        <v>217</v>
      </c>
      <c r="B218" s="2">
        <f>'[1]Baza - NOWA'!A220</f>
        <v>333852</v>
      </c>
      <c r="C218" s="5">
        <f>'[1]Baza - NOWA'!B220</f>
        <v>40017</v>
      </c>
      <c r="D218" s="4" t="str">
        <f>'[1]Baza - NOWA'!C220</f>
        <v>Fundacja AGRO-ENERGETYKA w Likwidacji</v>
      </c>
      <c r="E218" s="1" t="str">
        <f>'[1]Baza - NOWA'!G220</f>
        <v>ul.</v>
      </c>
      <c r="F218" s="4" t="str">
        <f>'[1]Baza - NOWA'!H220</f>
        <v>Mikołowska</v>
      </c>
      <c r="G218" s="1" t="str">
        <f>'[1]Baza - NOWA'!I220</f>
        <v>100</v>
      </c>
      <c r="I218" s="1" t="str">
        <f>'[1]Baza - NOWA'!K220</f>
        <v>51-515</v>
      </c>
      <c r="J218" s="6" t="str">
        <f>'[1]Baza - NOWA'!L220</f>
        <v>Wrocław</v>
      </c>
      <c r="K218" s="4" t="str">
        <f>'[1]Baza - NOWA'!M220</f>
        <v>Wrocław</v>
      </c>
    </row>
    <row r="219" spans="1:11" x14ac:dyDescent="0.35">
      <c r="A219" s="1">
        <v>218</v>
      </c>
      <c r="B219" s="2">
        <f>'[1]Baza - NOWA'!A221</f>
        <v>333900</v>
      </c>
      <c r="C219" s="5">
        <f>'[1]Baza - NOWA'!B221</f>
        <v>40017</v>
      </c>
      <c r="D219" s="4" t="str">
        <f>'[1]Baza - NOWA'!C221</f>
        <v>Fundacja Społecznej Edukacji Ekologicznej 3E</v>
      </c>
      <c r="E219" s="1" t="str">
        <f>'[1]Baza - NOWA'!G221</f>
        <v>ul.</v>
      </c>
      <c r="F219" s="4" t="str">
        <f>'[1]Baza - NOWA'!H221</f>
        <v>H. Ordonówny</v>
      </c>
      <c r="G219" s="1">
        <f>'[1]Baza - NOWA'!I221</f>
        <v>19</v>
      </c>
      <c r="H219" s="1">
        <f>'[1]Baza - NOWA'!J221</f>
        <v>7</v>
      </c>
      <c r="I219" s="1" t="str">
        <f>'[1]Baza - NOWA'!K221</f>
        <v>03-139</v>
      </c>
      <c r="J219" s="6" t="str">
        <f>'[1]Baza - NOWA'!L221</f>
        <v>Warszawa</v>
      </c>
      <c r="K219" s="4" t="str">
        <f>'[1]Baza - NOWA'!M221</f>
        <v>Warszawa</v>
      </c>
    </row>
    <row r="220" spans="1:11" x14ac:dyDescent="0.35">
      <c r="A220" s="1">
        <v>219</v>
      </c>
      <c r="B220" s="2">
        <f>'[1]Baza - NOWA'!A222</f>
        <v>335367</v>
      </c>
      <c r="C220" s="5">
        <f>'[1]Baza - NOWA'!B222</f>
        <v>40045</v>
      </c>
      <c r="D220" s="4" t="str">
        <f>'[1]Baza - NOWA'!C222</f>
        <v>Fundacja POLSKA GEOTERMIA</v>
      </c>
      <c r="E220" s="1" t="str">
        <f>'[1]Baza - NOWA'!G222</f>
        <v>ul.</v>
      </c>
      <c r="F220" s="4" t="str">
        <f>'[1]Baza - NOWA'!H222</f>
        <v>Abramowskiego</v>
      </c>
      <c r="G220" s="1">
        <f>'[1]Baza - NOWA'!I222</f>
        <v>20</v>
      </c>
      <c r="H220" s="1">
        <f>'[1]Baza - NOWA'!J222</f>
        <v>37</v>
      </c>
      <c r="I220" s="1" t="str">
        <f>'[1]Baza - NOWA'!K222</f>
        <v>90-355</v>
      </c>
      <c r="J220" s="6" t="str">
        <f>'[1]Baza - NOWA'!L222</f>
        <v>Łódź</v>
      </c>
      <c r="K220" s="4" t="str">
        <f>'[1]Baza - NOWA'!M222</f>
        <v>Łódź</v>
      </c>
    </row>
    <row r="221" spans="1:11" x14ac:dyDescent="0.35">
      <c r="A221" s="1">
        <v>220</v>
      </c>
      <c r="B221" s="2">
        <f>'[1]Baza - NOWA'!A223</f>
        <v>335716</v>
      </c>
      <c r="C221" s="5">
        <f>'[1]Baza - NOWA'!B223</f>
        <v>40053</v>
      </c>
      <c r="D221" s="4" t="str">
        <f>'[1]Baza - NOWA'!C223</f>
        <v>Fundacja PRO EQUO</v>
      </c>
      <c r="E221" s="1" t="str">
        <f>'[1]Baza - NOWA'!G223</f>
        <v>ul.</v>
      </c>
      <c r="F221" s="4" t="str">
        <f>'[1]Baza - NOWA'!H223</f>
        <v>Sądecka</v>
      </c>
      <c r="G221" s="1" t="str">
        <f>'[1]Baza - NOWA'!I223</f>
        <v>22</v>
      </c>
      <c r="I221" s="1" t="str">
        <f>'[1]Baza - NOWA'!K223</f>
        <v>71-019</v>
      </c>
      <c r="J221" s="6" t="str">
        <f>'[1]Baza - NOWA'!L223</f>
        <v>Szczecin</v>
      </c>
      <c r="K221" s="4" t="str">
        <f>'[1]Baza - NOWA'!M223</f>
        <v>Szczecin</v>
      </c>
    </row>
    <row r="222" spans="1:11" x14ac:dyDescent="0.35">
      <c r="A222" s="1">
        <v>221</v>
      </c>
      <c r="B222" s="2">
        <f>'[1]Baza - NOWA'!A224</f>
        <v>336314</v>
      </c>
      <c r="C222" s="5">
        <f>'[1]Baza - NOWA'!B224</f>
        <v>40065</v>
      </c>
      <c r="D222" s="4" t="str">
        <f>'[1]Baza - NOWA'!C224</f>
        <v>Fundacja PROMOTION OF DREAMS</v>
      </c>
      <c r="E222" s="1" t="str">
        <f>'[1]Baza - NOWA'!G224</f>
        <v>ul.</v>
      </c>
      <c r="F222" s="4" t="str">
        <f>'[1]Baza - NOWA'!H224</f>
        <v>J. Wybickiego</v>
      </c>
      <c r="G222" s="1">
        <f>'[1]Baza - NOWA'!I224</f>
        <v>74</v>
      </c>
      <c r="H222" s="1">
        <f>'[1]Baza - NOWA'!J224</f>
        <v>3</v>
      </c>
      <c r="I222" s="1" t="str">
        <f>'[1]Baza - NOWA'!K224</f>
        <v>87-100</v>
      </c>
      <c r="J222" s="6" t="str">
        <f>'[1]Baza - NOWA'!L224</f>
        <v>Toruń</v>
      </c>
      <c r="K222" s="4" t="str">
        <f>'[1]Baza - NOWA'!M224</f>
        <v>Toruń</v>
      </c>
    </row>
    <row r="223" spans="1:11" x14ac:dyDescent="0.35">
      <c r="A223" s="1">
        <v>222</v>
      </c>
      <c r="B223" s="2">
        <f>'[1]Baza - NOWA'!A225</f>
        <v>337922</v>
      </c>
      <c r="C223" s="5">
        <f>'[1]Baza - NOWA'!B225</f>
        <v>40079</v>
      </c>
      <c r="D223" s="4" t="str">
        <f>'[1]Baza - NOWA'!C225</f>
        <v>Fundacja CZYSTA ZIEMIA NA RZECZ WALKI Z ODPADAMI</v>
      </c>
      <c r="E223" s="1" t="str">
        <f>'[1]Baza - NOWA'!G225</f>
        <v>ul.</v>
      </c>
      <c r="F223" s="4" t="str">
        <f>'[1]Baza - NOWA'!H225</f>
        <v>Mehoffera</v>
      </c>
      <c r="G223" s="1" t="str">
        <f>'[1]Baza - NOWA'!I225</f>
        <v>103</v>
      </c>
      <c r="H223" s="1" t="str">
        <f>'[1]Baza - NOWA'!J225</f>
        <v>38</v>
      </c>
      <c r="I223" s="1" t="str">
        <f>'[1]Baza - NOWA'!K225</f>
        <v>03-158</v>
      </c>
      <c r="J223" s="6" t="str">
        <f>'[1]Baza - NOWA'!L225</f>
        <v>Warszawa</v>
      </c>
      <c r="K223" s="4" t="str">
        <f>'[1]Baza - NOWA'!M225</f>
        <v>Warszawa</v>
      </c>
    </row>
    <row r="224" spans="1:11" x14ac:dyDescent="0.35">
      <c r="A224" s="1">
        <v>223</v>
      </c>
      <c r="B224" s="2">
        <f>'[1]Baza - NOWA'!A226</f>
        <v>341901</v>
      </c>
      <c r="C224" s="5">
        <f>'[1]Baza - NOWA'!B226</f>
        <v>40133</v>
      </c>
      <c r="D224" s="4" t="str">
        <f>'[1]Baza - NOWA'!C226</f>
        <v>Fundacja ZIELONY INSTYTUT</v>
      </c>
      <c r="E224" s="1" t="str">
        <f>'[1]Baza - NOWA'!G226</f>
        <v>ul.</v>
      </c>
      <c r="F224" s="4" t="str">
        <f>'[1]Baza - NOWA'!H226</f>
        <v>Turecka</v>
      </c>
      <c r="G224" s="1">
        <f>'[1]Baza - NOWA'!I226</f>
        <v>2</v>
      </c>
      <c r="H224" s="1">
        <f>'[1]Baza - NOWA'!J226</f>
        <v>45</v>
      </c>
      <c r="I224" s="1" t="str">
        <f>'[1]Baza - NOWA'!K226</f>
        <v>00-745</v>
      </c>
      <c r="J224" s="6" t="str">
        <f>'[1]Baza - NOWA'!L226</f>
        <v>Warszawa</v>
      </c>
      <c r="K224" s="4" t="str">
        <f>'[1]Baza - NOWA'!M226</f>
        <v>Warszawa</v>
      </c>
    </row>
    <row r="225" spans="1:11" x14ac:dyDescent="0.35">
      <c r="A225" s="1">
        <v>224</v>
      </c>
      <c r="B225" s="2">
        <f>'[1]Baza - NOWA'!A227</f>
        <v>343781</v>
      </c>
      <c r="C225" s="5">
        <f>'[1]Baza - NOWA'!B227</f>
        <v>40154</v>
      </c>
      <c r="D225" s="4" t="str">
        <f>'[1]Baza - NOWA'!C227</f>
        <v>Fundacja PROAKCJA</v>
      </c>
      <c r="E225" s="1" t="str">
        <f>'[1]Baza - NOWA'!G227</f>
        <v>ul.</v>
      </c>
      <c r="F225" s="4" t="str">
        <f>'[1]Baza - NOWA'!H227</f>
        <v>Skrzetuszewo</v>
      </c>
      <c r="G225" s="1" t="str">
        <f>'[1]Baza - NOWA'!I227</f>
        <v>31</v>
      </c>
      <c r="I225" s="1" t="str">
        <f>'[1]Baza - NOWA'!K227</f>
        <v>62-280</v>
      </c>
      <c r="J225" s="6" t="str">
        <f>'[1]Baza - NOWA'!L227</f>
        <v>Kiszkowo</v>
      </c>
      <c r="K225" s="4" t="str">
        <f>'[1]Baza - NOWA'!M227</f>
        <v>Kiszkowo</v>
      </c>
    </row>
    <row r="226" spans="1:11" x14ac:dyDescent="0.35">
      <c r="A226" s="1">
        <v>225</v>
      </c>
      <c r="B226" s="2">
        <f>'[1]Baza - NOWA'!A228</f>
        <v>344802</v>
      </c>
      <c r="C226" s="5">
        <f>'[1]Baza - NOWA'!B228</f>
        <v>40164</v>
      </c>
      <c r="D226" s="4" t="str">
        <f>'[1]Baza - NOWA'!C228</f>
        <v>Fundacja PROSPERITY</v>
      </c>
      <c r="E226" s="1" t="str">
        <f>'[1]Baza - NOWA'!G228</f>
        <v>ul.</v>
      </c>
      <c r="F226" s="4" t="str">
        <f>'[1]Baza - NOWA'!H228</f>
        <v>Zaciszańska</v>
      </c>
      <c r="G226" s="1" t="str">
        <f>'[1]Baza - NOWA'!I228</f>
        <v>4</v>
      </c>
      <c r="H226" s="1" t="str">
        <f>'[1]Baza - NOWA'!J228</f>
        <v>14</v>
      </c>
      <c r="I226" s="1" t="str">
        <f>'[1]Baza - NOWA'!K228</f>
        <v>03-284</v>
      </c>
      <c r="J226" s="6" t="str">
        <f>'[1]Baza - NOWA'!L228</f>
        <v>Warszawa</v>
      </c>
      <c r="K226" s="4" t="str">
        <f>'[1]Baza - NOWA'!M228</f>
        <v>Warszawa</v>
      </c>
    </row>
    <row r="227" spans="1:11" x14ac:dyDescent="0.35">
      <c r="A227" s="1">
        <v>226</v>
      </c>
      <c r="B227" s="2">
        <f>'[1]Baza - NOWA'!A229</f>
        <v>345122</v>
      </c>
      <c r="C227" s="5">
        <f>'[1]Baza - NOWA'!B229</f>
        <v>40191</v>
      </c>
      <c r="D227" s="4" t="str">
        <f>'[1]Baza - NOWA'!C229</f>
        <v>Fundacja INFINITAS</v>
      </c>
      <c r="E227" s="1" t="str">
        <f>'[1]Baza - NOWA'!G229</f>
        <v>ul.</v>
      </c>
      <c r="F227" s="4" t="str">
        <f>'[1]Baza - NOWA'!H229</f>
        <v>Plebiscytowa</v>
      </c>
      <c r="G227" s="1" t="str">
        <f>'[1]Baza - NOWA'!I229</f>
        <v>3</v>
      </c>
      <c r="H227" s="1" t="str">
        <f>'[1]Baza - NOWA'!J229</f>
        <v>18</v>
      </c>
      <c r="I227" s="1" t="str">
        <f>'[1]Baza - NOWA'!K229</f>
        <v>45-359</v>
      </c>
      <c r="J227" s="6" t="str">
        <f>'[1]Baza - NOWA'!L229</f>
        <v>Opole</v>
      </c>
      <c r="K227" s="4" t="str">
        <f>'[1]Baza - NOWA'!M229</f>
        <v>Opole</v>
      </c>
    </row>
    <row r="228" spans="1:11" x14ac:dyDescent="0.35">
      <c r="A228" s="1">
        <v>227</v>
      </c>
      <c r="B228" s="2">
        <f>'[1]Baza - NOWA'!A230</f>
        <v>345337</v>
      </c>
      <c r="C228" s="5">
        <f>'[1]Baza - NOWA'!B230</f>
        <v>40175</v>
      </c>
      <c r="D228" s="4" t="str">
        <f>'[1]Baza - NOWA'!C230</f>
        <v>Fundacja VIRIDITAS</v>
      </c>
      <c r="E228" s="1" t="str">
        <f>'[1]Baza - NOWA'!G230</f>
        <v>ul.</v>
      </c>
      <c r="F228" s="4" t="str">
        <f>'[1]Baza - NOWA'!H230</f>
        <v>Sarmacka</v>
      </c>
      <c r="G228" s="1" t="str">
        <f>'[1]Baza - NOWA'!I230</f>
        <v>18</v>
      </c>
      <c r="H228" s="1" t="str">
        <f>'[1]Baza - NOWA'!J230</f>
        <v>66</v>
      </c>
      <c r="I228" s="1" t="str">
        <f>'[1]Baza - NOWA'!K230</f>
        <v>02-972</v>
      </c>
      <c r="J228" s="6" t="str">
        <f>'[1]Baza - NOWA'!L230</f>
        <v>Warszawa</v>
      </c>
      <c r="K228" s="4" t="str">
        <f>'[1]Baza - NOWA'!M230</f>
        <v>Warszawa</v>
      </c>
    </row>
    <row r="229" spans="1:11" x14ac:dyDescent="0.35">
      <c r="A229" s="1">
        <v>228</v>
      </c>
      <c r="B229" s="2">
        <f>'[1]Baza - NOWA'!A231</f>
        <v>345578</v>
      </c>
      <c r="C229" s="5">
        <f>'[1]Baza - NOWA'!B231</f>
        <v>40176</v>
      </c>
      <c r="D229" s="4" t="str">
        <f>'[1]Baza - NOWA'!C231</f>
        <v>Polsko-Ukraińska Fundacja Pro-Ekologicznej Urbanistyki SAVEGREEN</v>
      </c>
      <c r="E229" s="1" t="str">
        <f>'[1]Baza - NOWA'!G231</f>
        <v>ul.</v>
      </c>
      <c r="F229" s="4" t="str">
        <f>'[1]Baza - NOWA'!H231</f>
        <v>Z. Zielińskiego</v>
      </c>
      <c r="I229" s="1" t="str">
        <f>'[1]Baza - NOWA'!K231</f>
        <v>37-700</v>
      </c>
      <c r="J229" s="6" t="str">
        <f>'[1]Baza - NOWA'!L231</f>
        <v>Przemyśl</v>
      </c>
      <c r="K229" s="4" t="str">
        <f>'[1]Baza - NOWA'!M231</f>
        <v>Przemyśl</v>
      </c>
    </row>
    <row r="230" spans="1:11" x14ac:dyDescent="0.35">
      <c r="A230" s="1">
        <v>229</v>
      </c>
      <c r="B230" s="2">
        <f>'[1]Baza - NOWA'!A232</f>
        <v>345894</v>
      </c>
      <c r="C230" s="5">
        <f>'[1]Baza - NOWA'!B232</f>
        <v>40183</v>
      </c>
      <c r="D230" s="4" t="str">
        <f>'[1]Baza - NOWA'!C232</f>
        <v>Fundacja Kształtowania Świadomości Ekologicznej oraz Wspierania Inicjatyw z Zakresu Ochrony Zabytków ECO-INVEST</v>
      </c>
      <c r="E230" s="1" t="str">
        <f>'[1]Baza - NOWA'!G232</f>
        <v>ul.</v>
      </c>
      <c r="F230" s="4" t="str">
        <f>'[1]Baza - NOWA'!H232</f>
        <v>Szosa Bydgoska</v>
      </c>
      <c r="G230" s="1" t="str">
        <f>'[1]Baza - NOWA'!I232</f>
        <v>28</v>
      </c>
      <c r="H230" s="1" t="str">
        <f>'[1]Baza - NOWA'!J232</f>
        <v>3</v>
      </c>
      <c r="I230" s="1" t="str">
        <f>'[1]Baza - NOWA'!K232</f>
        <v>87-100</v>
      </c>
      <c r="J230" s="6" t="str">
        <f>'[1]Baza - NOWA'!L232</f>
        <v>Toruń</v>
      </c>
      <c r="K230" s="4" t="str">
        <f>'[1]Baza - NOWA'!M232</f>
        <v>Toruń</v>
      </c>
    </row>
    <row r="231" spans="1:11" x14ac:dyDescent="0.35">
      <c r="A231" s="1">
        <v>230</v>
      </c>
      <c r="B231" s="2">
        <f>'[1]Baza - NOWA'!A233</f>
        <v>346406</v>
      </c>
      <c r="C231" s="5">
        <f>'[1]Baza - NOWA'!B233</f>
        <v>40191</v>
      </c>
      <c r="D231" s="4" t="str">
        <f>'[1]Baza - NOWA'!C233</f>
        <v>Fundacja na Rzecz Ochrony Środowiska i Zrównoważonej Urbanizacji NATURA 2010</v>
      </c>
      <c r="E231" s="1" t="str">
        <f>'[1]Baza - NOWA'!G233</f>
        <v>ul.</v>
      </c>
      <c r="F231" s="4" t="str">
        <f>'[1]Baza - NOWA'!H233</f>
        <v>Piękna</v>
      </c>
      <c r="G231" s="1" t="str">
        <f>'[1]Baza - NOWA'!I233</f>
        <v>24/26A</v>
      </c>
      <c r="H231" s="1" t="str">
        <f>'[1]Baza - NOWA'!J233</f>
        <v>1</v>
      </c>
      <c r="I231" s="1" t="str">
        <f>'[1]Baza - NOWA'!K233</f>
        <v>03-925</v>
      </c>
      <c r="J231" s="6" t="str">
        <f>'[1]Baza - NOWA'!L233</f>
        <v>Warszawa</v>
      </c>
      <c r="K231" s="4" t="str">
        <f>'[1]Baza - NOWA'!M233</f>
        <v>Warszawa</v>
      </c>
    </row>
    <row r="232" spans="1:11" x14ac:dyDescent="0.35">
      <c r="A232" s="1">
        <v>231</v>
      </c>
      <c r="B232" s="2">
        <f>'[1]Baza - NOWA'!A234</f>
        <v>346631</v>
      </c>
      <c r="C232" s="5">
        <f>'[1]Baza - NOWA'!B234</f>
        <v>40193</v>
      </c>
      <c r="D232" s="4" t="str">
        <f>'[1]Baza - NOWA'!C234</f>
        <v>Fundacja IGLIWIAK</v>
      </c>
      <c r="E232" s="1" t="str">
        <f>'[1]Baza - NOWA'!G234</f>
        <v>ul.</v>
      </c>
      <c r="F232" s="4" t="str">
        <f>'[1]Baza - NOWA'!H234</f>
        <v>Kąpielowa</v>
      </c>
      <c r="G232" s="1" t="str">
        <f>'[1]Baza - NOWA'!I234</f>
        <v>4</v>
      </c>
      <c r="I232" s="1" t="str">
        <f>'[1]Baza - NOWA'!K234</f>
        <v>30-434</v>
      </c>
      <c r="J232" s="6" t="str">
        <f>'[1]Baza - NOWA'!L234</f>
        <v>Kraków</v>
      </c>
      <c r="K232" s="4" t="str">
        <f>'[1]Baza - NOWA'!M234</f>
        <v>Kraków</v>
      </c>
    </row>
    <row r="233" spans="1:11" x14ac:dyDescent="0.35">
      <c r="A233" s="1">
        <v>232</v>
      </c>
      <c r="B233" s="2">
        <f>'[1]Baza - NOWA'!A235</f>
        <v>347264</v>
      </c>
      <c r="C233" s="5">
        <f>'[1]Baza - NOWA'!B235</f>
        <v>40204</v>
      </c>
      <c r="D233" s="4" t="str">
        <f>'[1]Baza - NOWA'!C235</f>
        <v>Fundacja ŚWIAT WOKÓŁ NAS</v>
      </c>
      <c r="E233" s="1" t="str">
        <f>'[1]Baza - NOWA'!G235</f>
        <v>ul.</v>
      </c>
      <c r="F233" s="4" t="str">
        <f>'[1]Baza - NOWA'!H235</f>
        <v>Gościeradzka</v>
      </c>
      <c r="G233" s="1" t="str">
        <f>'[1]Baza - NOWA'!I235</f>
        <v>11</v>
      </c>
      <c r="I233" s="1" t="str">
        <f>'[1]Baza - NOWA'!K235</f>
        <v>85-556</v>
      </c>
      <c r="J233" s="6" t="str">
        <f>'[1]Baza - NOWA'!L235</f>
        <v>Bydgoszcz</v>
      </c>
      <c r="K233" s="4" t="str">
        <f>'[1]Baza - NOWA'!M235</f>
        <v>Bydgoszcz</v>
      </c>
    </row>
    <row r="234" spans="1:11" x14ac:dyDescent="0.35">
      <c r="A234" s="1">
        <v>233</v>
      </c>
      <c r="B234" s="2">
        <f>'[1]Baza - NOWA'!A236</f>
        <v>347694</v>
      </c>
      <c r="C234" s="5">
        <f>'[1]Baza - NOWA'!B236</f>
        <v>40210</v>
      </c>
      <c r="D234" s="4" t="str">
        <f>'[1]Baza - NOWA'!C236</f>
        <v>Fundacja BANKU OCHRONY ŚRODOWISKA</v>
      </c>
      <c r="E234" s="1" t="str">
        <f>'[1]Baza - NOWA'!G236</f>
        <v>ul.</v>
      </c>
      <c r="F234" s="4" t="str">
        <f>'[1]Baza - NOWA'!H236</f>
        <v>Żelazna</v>
      </c>
      <c r="G234" s="1">
        <f>'[1]Baza - NOWA'!I236</f>
        <v>32</v>
      </c>
      <c r="I234" s="1" t="str">
        <f>'[1]Baza - NOWA'!K236</f>
        <v>00-832</v>
      </c>
      <c r="J234" s="6" t="str">
        <f>'[1]Baza - NOWA'!L236</f>
        <v>Warszawa</v>
      </c>
      <c r="K234" s="4" t="str">
        <f>'[1]Baza - NOWA'!M236</f>
        <v>Warszawa</v>
      </c>
    </row>
    <row r="235" spans="1:11" x14ac:dyDescent="0.35">
      <c r="A235" s="1">
        <v>234</v>
      </c>
      <c r="B235" s="2">
        <f>'[1]Baza - NOWA'!A237</f>
        <v>347862</v>
      </c>
      <c r="C235" s="5">
        <f>'[1]Baza - NOWA'!B237</f>
        <v>40211</v>
      </c>
      <c r="D235" s="4" t="str">
        <f>'[1]Baza - NOWA'!C237</f>
        <v>Fundacja SZKOŁA POD SŁOŃCEM w Likwidacji</v>
      </c>
      <c r="E235" s="1" t="str">
        <f>'[1]Baza - NOWA'!G237</f>
        <v>ul.</v>
      </c>
      <c r="F235" s="4" t="str">
        <f>'[1]Baza - NOWA'!H237</f>
        <v>Przybyszewskiego</v>
      </c>
      <c r="G235" s="1" t="str">
        <f>'[1]Baza - NOWA'!I237</f>
        <v>45</v>
      </c>
      <c r="I235" s="1" t="str">
        <f>'[1]Baza - NOWA'!K237</f>
        <v>01-849</v>
      </c>
      <c r="J235" s="6" t="str">
        <f>'[1]Baza - NOWA'!L237</f>
        <v>Warszawa</v>
      </c>
      <c r="K235" s="4" t="str">
        <f>'[1]Baza - NOWA'!M237</f>
        <v>Warszawa</v>
      </c>
    </row>
    <row r="236" spans="1:11" x14ac:dyDescent="0.35">
      <c r="A236" s="1">
        <v>235</v>
      </c>
      <c r="B236" s="2">
        <f>'[1]Baza - NOWA'!A238</f>
        <v>349807</v>
      </c>
      <c r="C236" s="5">
        <f>'[1]Baza - NOWA'!B238</f>
        <v>40234</v>
      </c>
      <c r="D236" s="4" t="str">
        <f>'[1]Baza - NOWA'!C238</f>
        <v>Fundacja NASZA ENERGIA</v>
      </c>
      <c r="E236" s="1" t="str">
        <f>'[1]Baza - NOWA'!G238</f>
        <v>ul.</v>
      </c>
      <c r="F236" s="4" t="str">
        <f>'[1]Baza - NOWA'!H238</f>
        <v>Rosoła</v>
      </c>
      <c r="G236" s="1">
        <f>'[1]Baza - NOWA'!I238</f>
        <v>17</v>
      </c>
      <c r="H236" s="1">
        <f>'[1]Baza - NOWA'!J238</f>
        <v>10</v>
      </c>
      <c r="I236" s="1" t="str">
        <f>'[1]Baza - NOWA'!K238</f>
        <v>02-796</v>
      </c>
      <c r="J236" s="6" t="str">
        <f>'[1]Baza - NOWA'!L238</f>
        <v>Warszawa</v>
      </c>
      <c r="K236" s="4" t="str">
        <f>'[1]Baza - NOWA'!M238</f>
        <v>Warszawa</v>
      </c>
    </row>
    <row r="237" spans="1:11" x14ac:dyDescent="0.35">
      <c r="A237" s="1">
        <v>236</v>
      </c>
      <c r="B237" s="2">
        <f>'[1]Baza - NOWA'!A239</f>
        <v>350347</v>
      </c>
      <c r="C237" s="5">
        <f>'[1]Baza - NOWA'!B239</f>
        <v>40240</v>
      </c>
      <c r="D237" s="4" t="str">
        <f>'[1]Baza - NOWA'!C239</f>
        <v>Fundacja NASZA SOBÓTKA</v>
      </c>
      <c r="E237" s="1" t="str">
        <f>'[1]Baza - NOWA'!G239</f>
        <v>ul.</v>
      </c>
      <c r="F237" s="4" t="str">
        <f>'[1]Baza - NOWA'!H239</f>
        <v>Słowackiego</v>
      </c>
      <c r="G237" s="1" t="str">
        <f>'[1]Baza - NOWA'!I239</f>
        <v>4</v>
      </c>
      <c r="I237" s="1" t="str">
        <f>'[1]Baza - NOWA'!K239</f>
        <v>55-050</v>
      </c>
      <c r="J237" s="6" t="str">
        <f>'[1]Baza - NOWA'!L239</f>
        <v>Sobótka</v>
      </c>
      <c r="K237" s="4" t="str">
        <f>'[1]Baza - NOWA'!M239</f>
        <v>Sobótka</v>
      </c>
    </row>
    <row r="238" spans="1:11" x14ac:dyDescent="0.35">
      <c r="A238" s="1">
        <v>237</v>
      </c>
      <c r="B238" s="2">
        <f>'[1]Baza - NOWA'!A240</f>
        <v>350788</v>
      </c>
      <c r="C238" s="5">
        <f>'[1]Baza - NOWA'!B240</f>
        <v>40246</v>
      </c>
      <c r="D238" s="4" t="str">
        <f>'[1]Baza - NOWA'!C240</f>
        <v>Fundacja NOGA W ŁAPĘ, RAZEM IDZIEMY PRZEZ ŚWIAT</v>
      </c>
      <c r="E238" s="1" t="str">
        <f>'[1]Baza - NOWA'!G240</f>
        <v>ul.</v>
      </c>
      <c r="F238" s="4" t="str">
        <f>'[1]Baza - NOWA'!H240</f>
        <v>Hawajska</v>
      </c>
      <c r="G238" s="1" t="str">
        <f>'[1]Baza - NOWA'!I240</f>
        <v>5</v>
      </c>
      <c r="H238" s="1" t="str">
        <f>'[1]Baza - NOWA'!J240</f>
        <v>9</v>
      </c>
      <c r="I238" s="1" t="str">
        <f>'[1]Baza - NOWA'!K240</f>
        <v>02-776</v>
      </c>
      <c r="J238" s="6" t="str">
        <f>'[1]Baza - NOWA'!L240</f>
        <v>Warszawa</v>
      </c>
      <c r="K238" s="4" t="str">
        <f>'[1]Baza - NOWA'!M240</f>
        <v>Warszawa</v>
      </c>
    </row>
    <row r="239" spans="1:11" x14ac:dyDescent="0.35">
      <c r="A239" s="1">
        <v>238</v>
      </c>
      <c r="B239" s="2">
        <f>'[1]Baza - NOWA'!A241</f>
        <v>351741</v>
      </c>
      <c r="C239" s="5">
        <f>'[1]Baza - NOWA'!B241</f>
        <v>40275</v>
      </c>
      <c r="D239" s="4" t="str">
        <f>'[1]Baza - NOWA'!C241</f>
        <v>Fundacja ZIELONE OGRODY EUROPY</v>
      </c>
      <c r="E239" s="1" t="str">
        <f>'[1]Baza - NOWA'!G241</f>
        <v>ul.</v>
      </c>
      <c r="F239" s="4" t="str">
        <f>'[1]Baza - NOWA'!H241</f>
        <v>Piotra Skargi</v>
      </c>
      <c r="G239" s="1" t="str">
        <f>'[1]Baza - NOWA'!I241</f>
        <v>3</v>
      </c>
      <c r="I239" s="1" t="str">
        <f>'[1]Baza - NOWA'!K241</f>
        <v>58-580</v>
      </c>
      <c r="J239" s="6" t="str">
        <f>'[1]Baza - NOWA'!L241</f>
        <v>Szklarska Poręba</v>
      </c>
      <c r="K239" s="4" t="str">
        <f>'[1]Baza - NOWA'!M241</f>
        <v>Szklarska Poręba</v>
      </c>
    </row>
    <row r="240" spans="1:11" x14ac:dyDescent="0.35">
      <c r="A240" s="1">
        <v>239</v>
      </c>
      <c r="B240" s="2">
        <f>'[1]Baza - NOWA'!A242</f>
        <v>352547</v>
      </c>
      <c r="C240" s="5">
        <f>'[1]Baza - NOWA'!B242</f>
        <v>40268</v>
      </c>
      <c r="D240" s="4" t="str">
        <f>'[1]Baza - NOWA'!C242</f>
        <v>Fundacja DOBRA FUNDACJA</v>
      </c>
      <c r="E240" s="1" t="str">
        <f>'[1]Baza - NOWA'!G242</f>
        <v>ul.</v>
      </c>
      <c r="F240" s="4" t="str">
        <f>'[1]Baza - NOWA'!H242</f>
        <v>J. B. Puscha</v>
      </c>
      <c r="G240" s="1">
        <f>'[1]Baza - NOWA'!I242</f>
        <v>17</v>
      </c>
      <c r="H240" s="1">
        <f>'[1]Baza - NOWA'!J242</f>
        <v>12</v>
      </c>
      <c r="I240" s="1" t="str">
        <f>'[1]Baza - NOWA'!K242</f>
        <v>25-635</v>
      </c>
      <c r="J240" s="6" t="str">
        <f>'[1]Baza - NOWA'!L242</f>
        <v>Kielce</v>
      </c>
      <c r="K240" s="4" t="str">
        <f>'[1]Baza - NOWA'!M242</f>
        <v>Kielce</v>
      </c>
    </row>
    <row r="241" spans="1:11" x14ac:dyDescent="0.35">
      <c r="A241" s="1">
        <v>240</v>
      </c>
      <c r="B241" s="2">
        <f>'[1]Baza - NOWA'!A243</f>
        <v>352616</v>
      </c>
      <c r="C241" s="5">
        <f>'[1]Baza - NOWA'!B243</f>
        <v>40263</v>
      </c>
      <c r="D241" s="4" t="str">
        <f>'[1]Baza - NOWA'!C243</f>
        <v>Fundacja ZIELONA ENERGIA</v>
      </c>
      <c r="E241" s="1" t="str">
        <f>'[1]Baza - NOWA'!G243</f>
        <v>ul.</v>
      </c>
      <c r="F241" s="4" t="str">
        <f>'[1]Baza - NOWA'!H243</f>
        <v>Kiełczowska</v>
      </c>
      <c r="G241" s="1" t="str">
        <f>'[1]Baza - NOWA'!I243</f>
        <v>135</v>
      </c>
      <c r="H241" s="1" t="str">
        <f>'[1]Baza - NOWA'!J243</f>
        <v>30</v>
      </c>
      <c r="I241" s="1" t="str">
        <f>'[1]Baza - NOWA'!K243</f>
        <v>51-315</v>
      </c>
      <c r="J241" s="6" t="str">
        <f>'[1]Baza - NOWA'!L243</f>
        <v>Wrocław</v>
      </c>
      <c r="K241" s="4" t="str">
        <f>'[1]Baza - NOWA'!M243</f>
        <v>Wrocław</v>
      </c>
    </row>
    <row r="242" spans="1:11" x14ac:dyDescent="0.35">
      <c r="A242" s="1">
        <v>241</v>
      </c>
      <c r="B242" s="2">
        <f>'[1]Baza - NOWA'!A244</f>
        <v>352641</v>
      </c>
      <c r="C242" s="5">
        <f>'[1]Baza - NOWA'!B244</f>
        <v>40266</v>
      </c>
      <c r="D242" s="4" t="str">
        <f>'[1]Baza - NOWA'!C244</f>
        <v>Fundacja EUROPEJSKIE CENTRUM PROMOCJI ENERGETYKI ODNAWIALNEJ</v>
      </c>
      <c r="E242" s="1" t="str">
        <f>'[1]Baza - NOWA'!G244</f>
        <v>ul.</v>
      </c>
      <c r="F242" s="4" t="str">
        <f>'[1]Baza - NOWA'!H244</f>
        <v>Królowej Jadwigi</v>
      </c>
      <c r="G242" s="1" t="str">
        <f>'[1]Baza - NOWA'!I244</f>
        <v>170</v>
      </c>
      <c r="H242" s="1" t="str">
        <f>'[1]Baza - NOWA'!J244</f>
        <v>B</v>
      </c>
      <c r="I242" s="1" t="str">
        <f>'[1]Baza - NOWA'!K244</f>
        <v>30-212</v>
      </c>
      <c r="J242" s="6" t="str">
        <f>'[1]Baza - NOWA'!L244</f>
        <v>Kraków</v>
      </c>
      <c r="K242" s="4" t="str">
        <f>'[1]Baza - NOWA'!M244</f>
        <v>Kraków</v>
      </c>
    </row>
    <row r="243" spans="1:11" x14ac:dyDescent="0.35">
      <c r="A243" s="1">
        <v>242</v>
      </c>
      <c r="B243" s="2">
        <f>'[1]Baza - NOWA'!A245</f>
        <v>353643</v>
      </c>
      <c r="C243" s="5">
        <f>'[1]Baza - NOWA'!B245</f>
        <v>40277</v>
      </c>
      <c r="D243" s="4" t="str">
        <f>'[1]Baza - NOWA'!C245</f>
        <v>Fundacja PRZYSTAŃ-Godna Starość dla Konia i Zwierząt Dziko Żyjących i Leśnych</v>
      </c>
      <c r="G243" s="1" t="str">
        <f>'[1]Baza - NOWA'!I245</f>
        <v>1A</v>
      </c>
      <c r="I243" s="1" t="str">
        <f>'[1]Baza - NOWA'!K245</f>
        <v>59-216</v>
      </c>
      <c r="J243" s="6" t="str">
        <f>'[1]Baza - NOWA'!L245</f>
        <v>Pątnów Legnicki</v>
      </c>
      <c r="K243" s="4" t="str">
        <f>'[1]Baza - NOWA'!M245</f>
        <v>Kunice Legnickie</v>
      </c>
    </row>
    <row r="244" spans="1:11" x14ac:dyDescent="0.35">
      <c r="A244" s="1">
        <v>243</v>
      </c>
      <c r="B244" s="2">
        <f>'[1]Baza - NOWA'!A246</f>
        <v>353888</v>
      </c>
      <c r="C244" s="5">
        <f>'[1]Baza - NOWA'!B246</f>
        <v>40283</v>
      </c>
      <c r="D244" s="4" t="str">
        <f>'[1]Baza - NOWA'!C246</f>
        <v>Fundacja POMAGAM.PL</v>
      </c>
      <c r="E244" s="1" t="str">
        <f>'[1]Baza - NOWA'!G246</f>
        <v>ul.</v>
      </c>
      <c r="F244" s="4" t="str">
        <f>'[1]Baza - NOWA'!H246</f>
        <v>Flory</v>
      </c>
      <c r="G244" s="1" t="str">
        <f>'[1]Baza - NOWA'!I246</f>
        <v>9</v>
      </c>
      <c r="H244" s="1" t="str">
        <f>'[1]Baza - NOWA'!J246</f>
        <v>8</v>
      </c>
      <c r="I244" s="1" t="str">
        <f>'[1]Baza - NOWA'!K246</f>
        <v>00-586</v>
      </c>
      <c r="J244" s="6" t="str">
        <f>'[1]Baza - NOWA'!L246</f>
        <v>Warszawa</v>
      </c>
      <c r="K244" s="4" t="str">
        <f>'[1]Baza - NOWA'!M246</f>
        <v>Warszawa</v>
      </c>
    </row>
    <row r="245" spans="1:11" x14ac:dyDescent="0.35">
      <c r="A245" s="1">
        <v>244</v>
      </c>
      <c r="B245" s="2">
        <f>'[1]Baza - NOWA'!A247</f>
        <v>355013</v>
      </c>
      <c r="C245" s="5">
        <f>'[1]Baza - NOWA'!B247</f>
        <v>40295</v>
      </c>
      <c r="D245" s="4" t="str">
        <f>'[1]Baza - NOWA'!C247</f>
        <v>Fundacja CULTURE CHANGE</v>
      </c>
      <c r="E245" s="1" t="str">
        <f>'[1]Baza - NOWA'!G247</f>
        <v>ul.</v>
      </c>
      <c r="F245" s="4" t="str">
        <f>'[1]Baza - NOWA'!H247</f>
        <v>Bukowińska</v>
      </c>
      <c r="G245" s="1" t="str">
        <f>'[1]Baza - NOWA'!I247</f>
        <v>26C</v>
      </c>
      <c r="H245" s="1" t="str">
        <f>'[1]Baza - NOWA'!J247</f>
        <v>45</v>
      </c>
      <c r="I245" s="1" t="str">
        <f>'[1]Baza - NOWA'!K247</f>
        <v>02-703</v>
      </c>
      <c r="J245" s="6" t="str">
        <f>'[1]Baza - NOWA'!L247</f>
        <v>Warszawa</v>
      </c>
      <c r="K245" s="4" t="str">
        <f>'[1]Baza - NOWA'!M247</f>
        <v>Warszawa</v>
      </c>
    </row>
    <row r="246" spans="1:11" x14ac:dyDescent="0.35">
      <c r="A246" s="1">
        <v>245</v>
      </c>
      <c r="B246" s="2">
        <f>'[1]Baza - NOWA'!A248</f>
        <v>355894</v>
      </c>
      <c r="C246" s="5">
        <f>'[1]Baza - NOWA'!B248</f>
        <v>40304</v>
      </c>
      <c r="D246" s="4" t="str">
        <f>'[1]Baza - NOWA'!C248</f>
        <v>Fundacja ENEO</v>
      </c>
      <c r="E246" s="1" t="str">
        <f>'[1]Baza - NOWA'!G248</f>
        <v>ul.</v>
      </c>
      <c r="F246" s="4" t="str">
        <f>'[1]Baza - NOWA'!H248</f>
        <v>Grabiszyńska</v>
      </c>
      <c r="G246" s="1">
        <f>'[1]Baza - NOWA'!I248</f>
        <v>279</v>
      </c>
      <c r="I246" s="1" t="str">
        <f>'[1]Baza - NOWA'!K248</f>
        <v>53-234</v>
      </c>
      <c r="J246" s="6" t="str">
        <f>'[1]Baza - NOWA'!L248</f>
        <v>Wrocław</v>
      </c>
      <c r="K246" s="4" t="str">
        <f>'[1]Baza - NOWA'!M248</f>
        <v>Wrocław</v>
      </c>
    </row>
    <row r="247" spans="1:11" x14ac:dyDescent="0.35">
      <c r="A247" s="1">
        <v>246</v>
      </c>
      <c r="B247" s="2">
        <f>'[1]Baza - NOWA'!A249</f>
        <v>356060</v>
      </c>
      <c r="C247" s="5">
        <f>'[1]Baza - NOWA'!B249</f>
        <v>40305</v>
      </c>
      <c r="D247" s="4" t="str">
        <f>'[1]Baza - NOWA'!C249</f>
        <v>Fundacja ZIELONY HORYZONT</v>
      </c>
      <c r="E247" s="1" t="str">
        <f>'[1]Baza - NOWA'!G249</f>
        <v>ul.</v>
      </c>
      <c r="F247" s="4" t="str">
        <f>'[1]Baza - NOWA'!H249</f>
        <v>Żaryna</v>
      </c>
      <c r="G247" s="1" t="str">
        <f>'[1]Baza - NOWA'!I249</f>
        <v>7</v>
      </c>
      <c r="H247" s="1" t="str">
        <f>'[1]Baza - NOWA'!J249</f>
        <v>135</v>
      </c>
      <c r="I247" s="1" t="str">
        <f>'[1]Baza - NOWA'!K249</f>
        <v>02-593</v>
      </c>
      <c r="J247" s="6" t="str">
        <f>'[1]Baza - NOWA'!L249</f>
        <v>Warszawa</v>
      </c>
      <c r="K247" s="4" t="str">
        <f>'[1]Baza - NOWA'!M249</f>
        <v>Warszawa</v>
      </c>
    </row>
    <row r="248" spans="1:11" x14ac:dyDescent="0.35">
      <c r="A248" s="1">
        <v>247</v>
      </c>
      <c r="B248" s="2">
        <f>'[1]Baza - NOWA'!A250</f>
        <v>356510</v>
      </c>
      <c r="C248" s="5">
        <f>'[1]Baza - NOWA'!B250</f>
        <v>40311</v>
      </c>
      <c r="D248" s="4" t="str">
        <f>'[1]Baza - NOWA'!C250</f>
        <v>Fundacja POLSKA EKOLOGIA</v>
      </c>
      <c r="E248" s="1" t="str">
        <f>'[1]Baza - NOWA'!G250</f>
        <v>ul.</v>
      </c>
      <c r="F248" s="4" t="str">
        <f>'[1]Baza - NOWA'!H250</f>
        <v>B. Dobrzańskiego</v>
      </c>
      <c r="G248" s="1">
        <f>'[1]Baza - NOWA'!I250</f>
        <v>3</v>
      </c>
      <c r="I248" s="1" t="str">
        <f>'[1]Baza - NOWA'!K250</f>
        <v>20-262</v>
      </c>
      <c r="J248" s="6" t="str">
        <f>'[1]Baza - NOWA'!L250</f>
        <v>Lublin</v>
      </c>
      <c r="K248" s="4" t="str">
        <f>'[1]Baza - NOWA'!M250</f>
        <v>Lublin</v>
      </c>
    </row>
    <row r="249" spans="1:11" x14ac:dyDescent="0.35">
      <c r="A249" s="1">
        <v>248</v>
      </c>
      <c r="B249" s="2">
        <f>'[1]Baza - NOWA'!A251</f>
        <v>356874</v>
      </c>
      <c r="C249" s="5">
        <f>'[1]Baza - NOWA'!B251</f>
        <v>40339</v>
      </c>
      <c r="D249" s="4" t="str">
        <f>'[1]Baza - NOWA'!C251</f>
        <v>Piaseczyńska Fundacja Ekologiczna</v>
      </c>
      <c r="E249" s="1" t="str">
        <f>'[1]Baza - NOWA'!G251</f>
        <v>ul.</v>
      </c>
      <c r="F249" s="4" t="str">
        <f>'[1]Baza - NOWA'!H251</f>
        <v>Generała Sikorskiego</v>
      </c>
      <c r="G249" s="1" t="str">
        <f>'[1]Baza - NOWA'!I251</f>
        <v>20</v>
      </c>
      <c r="I249" s="1" t="str">
        <f>'[1]Baza - NOWA'!K251</f>
        <v>05-500</v>
      </c>
      <c r="J249" s="6" t="str">
        <f>'[1]Baza - NOWA'!L251</f>
        <v>Piaseczno</v>
      </c>
      <c r="K249" s="4" t="str">
        <f>'[1]Baza - NOWA'!M251</f>
        <v>Piaseczno</v>
      </c>
    </row>
    <row r="250" spans="1:11" x14ac:dyDescent="0.35">
      <c r="A250" s="1">
        <v>249</v>
      </c>
      <c r="B250" s="2">
        <f>'[1]Baza - NOWA'!A252</f>
        <v>357221</v>
      </c>
      <c r="C250" s="5">
        <f>'[1]Baza - NOWA'!B252</f>
        <v>40324</v>
      </c>
      <c r="D250" s="4" t="str">
        <f>'[1]Baza - NOWA'!C252</f>
        <v>Tatrzańska Fundacja DLA NIEDŹWIEDZI</v>
      </c>
      <c r="E250" s="1" t="str">
        <f>'[1]Baza - NOWA'!G252</f>
        <v>ul.</v>
      </c>
      <c r="F250" s="4" t="str">
        <f>'[1]Baza - NOWA'!H252</f>
        <v>Rysulówka</v>
      </c>
      <c r="G250" s="1" t="str">
        <f>'[1]Baza - NOWA'!I252</f>
        <v>78</v>
      </c>
      <c r="I250" s="1" t="str">
        <f>'[1]Baza - NOWA'!K252</f>
        <v>34-511</v>
      </c>
      <c r="J250" s="6" t="str">
        <f>'[1]Baza - NOWA'!L252</f>
        <v>Kościelisko</v>
      </c>
      <c r="K250" s="4" t="str">
        <f>'[1]Baza - NOWA'!M252</f>
        <v>Kościelisko</v>
      </c>
    </row>
    <row r="251" spans="1:11" x14ac:dyDescent="0.35">
      <c r="A251" s="1">
        <v>250</v>
      </c>
      <c r="B251" s="2">
        <f>'[1]Baza - NOWA'!A253</f>
        <v>357297</v>
      </c>
      <c r="C251" s="5">
        <f>'[1]Baza - NOWA'!B253</f>
        <v>40324</v>
      </c>
      <c r="D251" s="4" t="str">
        <f>'[1]Baza - NOWA'!C253</f>
        <v>Fundacja EUROPEJSKA WIEŚ BOCIANIA - PĘTOWO</v>
      </c>
      <c r="G251" s="1" t="str">
        <f>'[1]Baza - NOWA'!I253</f>
        <v>39</v>
      </c>
      <c r="I251" s="1" t="str">
        <f>'[1]Baza - NOWA'!K253</f>
        <v>16-080</v>
      </c>
      <c r="J251" s="6" t="str">
        <f>'[1]Baza - NOWA'!L253</f>
        <v>Kolonia Kaczorowo</v>
      </c>
      <c r="K251" s="4" t="str">
        <f>'[1]Baza - NOWA'!M253</f>
        <v>Tykocin</v>
      </c>
    </row>
    <row r="252" spans="1:11" x14ac:dyDescent="0.35">
      <c r="A252" s="1">
        <v>251</v>
      </c>
      <c r="B252" s="2">
        <f>'[1]Baza - NOWA'!A254</f>
        <v>357338</v>
      </c>
      <c r="C252" s="5">
        <f>'[1]Baza - NOWA'!B254</f>
        <v>40325</v>
      </c>
      <c r="D252" s="4" t="str">
        <f>'[1]Baza - NOWA'!C254</f>
        <v>Fundacja Ekologiczna GREEN FARMS</v>
      </c>
      <c r="E252" s="1" t="str">
        <f>'[1]Baza - NOWA'!G254</f>
        <v>ul.</v>
      </c>
      <c r="F252" s="4" t="str">
        <f>'[1]Baza - NOWA'!H254</f>
        <v>Słoneczna</v>
      </c>
      <c r="G252" s="1" t="str">
        <f>'[1]Baza - NOWA'!I254</f>
        <v>37</v>
      </c>
      <c r="I252" s="1" t="str">
        <f>'[1]Baza - NOWA'!K254</f>
        <v>84-241</v>
      </c>
      <c r="J252" s="6" t="str">
        <f>'[1]Baza - NOWA'!L254</f>
        <v>Gościnno</v>
      </c>
      <c r="K252" s="4" t="str">
        <f>'[1]Baza - NOWA'!M254</f>
        <v>Gościnno</v>
      </c>
    </row>
    <row r="253" spans="1:11" x14ac:dyDescent="0.35">
      <c r="A253" s="1">
        <v>252</v>
      </c>
      <c r="B253" s="2">
        <f>'[1]Baza - NOWA'!A255</f>
        <v>357857</v>
      </c>
      <c r="C253" s="5">
        <f>'[1]Baza - NOWA'!B255</f>
        <v>40331</v>
      </c>
      <c r="D253" s="4" t="str">
        <f>'[1]Baza - NOWA'!C255</f>
        <v>Fundacja ZIELONE ŚWIATŁO</v>
      </c>
      <c r="E253" s="1" t="str">
        <f>'[1]Baza - NOWA'!G255</f>
        <v>ul.</v>
      </c>
      <c r="F253" s="4" t="str">
        <f>'[1]Baza - NOWA'!H255</f>
        <v>Wandy</v>
      </c>
      <c r="G253" s="1" t="str">
        <f>'[1]Baza - NOWA'!I255</f>
        <v>17</v>
      </c>
      <c r="H253" s="1" t="str">
        <f>'[1]Baza - NOWA'!J255</f>
        <v>1</v>
      </c>
      <c r="I253" s="1" t="str">
        <f>'[1]Baza - NOWA'!K255</f>
        <v>53-320</v>
      </c>
      <c r="J253" s="6" t="str">
        <f>'[1]Baza - NOWA'!L255</f>
        <v>Wrocław</v>
      </c>
      <c r="K253" s="4" t="str">
        <f>'[1]Baza - NOWA'!M255</f>
        <v>Wrocław</v>
      </c>
    </row>
    <row r="254" spans="1:11" x14ac:dyDescent="0.35">
      <c r="A254" s="1">
        <v>253</v>
      </c>
      <c r="B254" s="2">
        <f>'[1]Baza - NOWA'!A256</f>
        <v>358744</v>
      </c>
      <c r="C254" s="5">
        <f>'[1]Baza - NOWA'!B256</f>
        <v>40345</v>
      </c>
      <c r="D254" s="4" t="str">
        <f>'[1]Baza - NOWA'!C256</f>
        <v>Fundacja POLSKA AKCJA OBYWATELSKA</v>
      </c>
      <c r="E254" s="1" t="str">
        <f>'[1]Baza - NOWA'!G256</f>
        <v>ul.</v>
      </c>
      <c r="F254" s="4" t="str">
        <f>'[1]Baza - NOWA'!H256</f>
        <v>J. Dąbrowskiego</v>
      </c>
      <c r="G254" s="1" t="str">
        <f>'[1]Baza - NOWA'!I256</f>
        <v>82C</v>
      </c>
      <c r="H254" s="1" t="str">
        <f>'[1]Baza - NOWA'!J256</f>
        <v>17</v>
      </c>
      <c r="I254" s="1" t="str">
        <f>'[1]Baza - NOWA'!K256</f>
        <v>02-571</v>
      </c>
      <c r="J254" s="6" t="str">
        <f>'[1]Baza - NOWA'!L256</f>
        <v>Warszawa</v>
      </c>
      <c r="K254" s="4" t="str">
        <f>'[1]Baza - NOWA'!M256</f>
        <v>Warszawa</v>
      </c>
    </row>
    <row r="255" spans="1:11" x14ac:dyDescent="0.35">
      <c r="A255" s="1">
        <v>254</v>
      </c>
      <c r="B255" s="2">
        <f>'[1]Baza - NOWA'!A257</f>
        <v>359593</v>
      </c>
      <c r="C255" s="5">
        <f>'[1]Baza - NOWA'!B257</f>
        <v>40353</v>
      </c>
      <c r="D255" s="4" t="str">
        <f>'[1]Baza - NOWA'!C257</f>
        <v>Fundacja HORYZONT NADZIEI</v>
      </c>
      <c r="E255" s="1" t="str">
        <f>'[1]Baza - NOWA'!G257</f>
        <v>ul.</v>
      </c>
      <c r="F255" s="4" t="str">
        <f>'[1]Baza - NOWA'!H257</f>
        <v>Zamkowa</v>
      </c>
      <c r="G255" s="1" t="str">
        <f>'[1]Baza - NOWA'!I257</f>
        <v>19</v>
      </c>
      <c r="H255" s="1" t="str">
        <f>'[1]Baza - NOWA'!J257</f>
        <v>13</v>
      </c>
      <c r="I255" s="1" t="str">
        <f>'[1]Baza - NOWA'!K257</f>
        <v>30-301</v>
      </c>
      <c r="J255" s="6" t="str">
        <f>'[1]Baza - NOWA'!L257</f>
        <v>Kraków</v>
      </c>
      <c r="K255" s="4" t="str">
        <f>'[1]Baza - NOWA'!M257</f>
        <v>Kraków</v>
      </c>
    </row>
    <row r="256" spans="1:11" x14ac:dyDescent="0.35">
      <c r="A256" s="1">
        <v>255</v>
      </c>
      <c r="B256" s="2">
        <f>'[1]Baza - NOWA'!A258</f>
        <v>359681</v>
      </c>
      <c r="C256" s="5">
        <f>'[1]Baza - NOWA'!B258</f>
        <v>40304</v>
      </c>
      <c r="D256" s="4" t="str">
        <f>'[1]Baza - NOWA'!C258</f>
        <v>Fundacja Ochrony Środowiska ODNAWIALNE ŹRÓDŁA ENERGII</v>
      </c>
      <c r="E256" s="1" t="str">
        <f>'[1]Baza - NOWA'!G258</f>
        <v>ul.</v>
      </c>
      <c r="F256" s="4" t="str">
        <f>'[1]Baza - NOWA'!H258</f>
        <v>Piękna</v>
      </c>
      <c r="G256" s="1" t="str">
        <f>'[1]Baza - NOWA'!I258</f>
        <v>24/26A</v>
      </c>
      <c r="H256" s="1">
        <f>'[1]Baza - NOWA'!J258</f>
        <v>1</v>
      </c>
      <c r="I256" s="1" t="str">
        <f>'[1]Baza - NOWA'!K258</f>
        <v>00-549</v>
      </c>
      <c r="J256" s="6" t="str">
        <f>'[1]Baza - NOWA'!L258</f>
        <v>Warszawa</v>
      </c>
      <c r="K256" s="4" t="str">
        <f>'[1]Baza - NOWA'!M258</f>
        <v>Warszawa</v>
      </c>
    </row>
    <row r="257" spans="1:11" x14ac:dyDescent="0.35">
      <c r="A257" s="1">
        <v>256</v>
      </c>
      <c r="B257" s="2">
        <f>'[1]Baza - NOWA'!A259</f>
        <v>361909</v>
      </c>
      <c r="C257" s="5">
        <f>'[1]Baza - NOWA'!B259</f>
        <v>40388</v>
      </c>
      <c r="D257" s="4" t="str">
        <f>'[1]Baza - NOWA'!C259</f>
        <v>Fundacja Pomocy Osobom Niepełnosprawnym i Ochrony Środowiska EURO-FUTURE</v>
      </c>
      <c r="E257" s="1" t="str">
        <f>'[1]Baza - NOWA'!G259</f>
        <v>ul.</v>
      </c>
      <c r="F257" s="4" t="str">
        <f>'[1]Baza - NOWA'!H259</f>
        <v>Wodociągowa</v>
      </c>
      <c r="G257" s="1" t="str">
        <f>'[1]Baza - NOWA'!I259</f>
        <v>9</v>
      </c>
      <c r="I257" s="1" t="str">
        <f>'[1]Baza - NOWA'!K259</f>
        <v>87-100</v>
      </c>
      <c r="J257" s="6" t="str">
        <f>'[1]Baza - NOWA'!L259</f>
        <v>Toruń</v>
      </c>
      <c r="K257" s="4" t="str">
        <f>'[1]Baza - NOWA'!M259</f>
        <v>Toruń</v>
      </c>
    </row>
    <row r="258" spans="1:11" x14ac:dyDescent="0.35">
      <c r="A258" s="1">
        <v>257</v>
      </c>
      <c r="B258" s="2">
        <f>'[1]Baza - NOWA'!A260</f>
        <v>363474</v>
      </c>
      <c r="C258" s="5">
        <f>'[1]Baza - NOWA'!B260</f>
        <v>40413</v>
      </c>
      <c r="D258" s="4" t="str">
        <f>'[1]Baza - NOWA'!C260</f>
        <v>Fundacja RE-ACT</v>
      </c>
      <c r="E258" s="1" t="str">
        <f>'[1]Baza - NOWA'!G260</f>
        <v>Al.</v>
      </c>
      <c r="F258" s="4" t="str">
        <f>'[1]Baza - NOWA'!H260</f>
        <v>Kardynała Wyszyńskiego</v>
      </c>
      <c r="G258" s="1" t="str">
        <f>'[1]Baza - NOWA'!I260</f>
        <v>65</v>
      </c>
      <c r="H258" s="1" t="str">
        <f>'[1]Baza - NOWA'!J260</f>
        <v>66</v>
      </c>
      <c r="I258" s="1" t="str">
        <f>'[1]Baza - NOWA'!K260</f>
        <v>94-048</v>
      </c>
      <c r="J258" s="6" t="str">
        <f>'[1]Baza - NOWA'!L260</f>
        <v>Łódź</v>
      </c>
      <c r="K258" s="4" t="str">
        <f>'[1]Baza - NOWA'!M260</f>
        <v>Łódź</v>
      </c>
    </row>
    <row r="259" spans="1:11" x14ac:dyDescent="0.35">
      <c r="A259" s="1">
        <v>258</v>
      </c>
      <c r="B259" s="2">
        <f>'[1]Baza - NOWA'!A261</f>
        <v>364218</v>
      </c>
      <c r="C259" s="5">
        <f>'[1]Baza - NOWA'!B261</f>
        <v>40422</v>
      </c>
      <c r="D259" s="4" t="str">
        <f>'[1]Baza - NOWA'!C261</f>
        <v>Fundacja CLIENTEARTH PRAWNICY DLA ZIEMI</v>
      </c>
      <c r="E259" s="1" t="str">
        <f>'[1]Baza - NOWA'!G261</f>
        <v>ul.</v>
      </c>
      <c r="F259" s="4" t="str">
        <f>'[1]Baza - NOWA'!H261</f>
        <v>Mokotowska</v>
      </c>
      <c r="G259" s="1" t="str">
        <f>'[1]Baza - NOWA'!I261</f>
        <v>33/35</v>
      </c>
      <c r="I259" s="1" t="str">
        <f>'[1]Baza - NOWA'!K261</f>
        <v>00-560</v>
      </c>
      <c r="J259" s="6" t="str">
        <f>'[1]Baza - NOWA'!L261</f>
        <v>Warszawa</v>
      </c>
      <c r="K259" s="4" t="str">
        <f>'[1]Baza - NOWA'!M261</f>
        <v>Warszawa</v>
      </c>
    </row>
    <row r="260" spans="1:11" x14ac:dyDescent="0.35">
      <c r="A260" s="1">
        <v>259</v>
      </c>
      <c r="B260" s="2">
        <f>'[1]Baza - NOWA'!A262</f>
        <v>365311</v>
      </c>
      <c r="C260" s="5">
        <f>'[1]Baza - NOWA'!B262</f>
        <v>40435</v>
      </c>
      <c r="D260" s="4" t="str">
        <f>'[1]Baza - NOWA'!C262</f>
        <v>Swarzędzka Fundacja Wspierania i Realizacji Marzeń</v>
      </c>
      <c r="E260" s="1" t="str">
        <f>'[1]Baza - NOWA'!G262</f>
        <v>os.</v>
      </c>
      <c r="F260" s="4" t="str">
        <f>'[1]Baza - NOWA'!H262</f>
        <v>Kościuszkowców</v>
      </c>
      <c r="G260" s="1" t="str">
        <f>'[1]Baza - NOWA'!I262</f>
        <v>4</v>
      </c>
      <c r="I260" s="1" t="str">
        <f>'[1]Baza - NOWA'!K262</f>
        <v>62-020</v>
      </c>
      <c r="J260" s="6" t="str">
        <f>'[1]Baza - NOWA'!L262</f>
        <v>Swarzędz</v>
      </c>
      <c r="K260" s="4" t="str">
        <f>'[1]Baza - NOWA'!M262</f>
        <v>Swarzędz</v>
      </c>
    </row>
    <row r="261" spans="1:11" x14ac:dyDescent="0.35">
      <c r="A261" s="1">
        <v>260</v>
      </c>
      <c r="B261" s="2">
        <f>'[1]Baza - NOWA'!A263</f>
        <v>365339</v>
      </c>
      <c r="C261" s="5">
        <f>'[1]Baza - NOWA'!B263</f>
        <v>40435</v>
      </c>
      <c r="D261" s="4" t="str">
        <f>'[1]Baza - NOWA'!C263</f>
        <v>Fundacja LIBRIA</v>
      </c>
      <c r="E261" s="1" t="str">
        <f>'[1]Baza - NOWA'!G263</f>
        <v>ul.</v>
      </c>
      <c r="F261" s="4" t="str">
        <f>'[1]Baza - NOWA'!H263</f>
        <v>Zaściankowa</v>
      </c>
      <c r="G261" s="1" t="str">
        <f>'[1]Baza - NOWA'!I263</f>
        <v>30</v>
      </c>
      <c r="I261" s="1" t="str">
        <f>'[1]Baza - NOWA'!K263</f>
        <v>02-989</v>
      </c>
      <c r="J261" s="6" t="str">
        <f>'[1]Baza - NOWA'!L263</f>
        <v>Warszawa</v>
      </c>
      <c r="K261" s="4" t="str">
        <f>'[1]Baza - NOWA'!M263</f>
        <v>Warszawa</v>
      </c>
    </row>
    <row r="262" spans="1:11" x14ac:dyDescent="0.35">
      <c r="A262" s="1">
        <v>261</v>
      </c>
      <c r="B262" s="2">
        <f>'[1]Baza - NOWA'!A264</f>
        <v>365733</v>
      </c>
      <c r="C262" s="5">
        <f>'[1]Baza - NOWA'!B264</f>
        <v>40438</v>
      </c>
      <c r="D262" s="4" t="str">
        <f>'[1]Baza - NOWA'!C264</f>
        <v>Fundacja GREENMIND</v>
      </c>
      <c r="E262" s="1" t="str">
        <f>'[1]Baza - NOWA'!G264</f>
        <v>ul.</v>
      </c>
      <c r="F262" s="4" t="str">
        <f>'[1]Baza - NOWA'!H264</f>
        <v>Kaleńska</v>
      </c>
      <c r="G262" s="1" t="str">
        <f>'[1]Baza - NOWA'!I264</f>
        <v>7</v>
      </c>
      <c r="H262" s="1" t="str">
        <f>'[1]Baza - NOWA'!J264</f>
        <v>33</v>
      </c>
      <c r="I262" s="1" t="str">
        <f>'[1]Baza - NOWA'!K264</f>
        <v>04-367</v>
      </c>
      <c r="J262" s="6" t="str">
        <f>'[1]Baza - NOWA'!L264</f>
        <v>Warszawa</v>
      </c>
      <c r="K262" s="4" t="str">
        <f>'[1]Baza - NOWA'!M264</f>
        <v>Warszawa</v>
      </c>
    </row>
    <row r="263" spans="1:11" x14ac:dyDescent="0.35">
      <c r="A263" s="1">
        <v>262</v>
      </c>
      <c r="B263" s="2">
        <f>'[1]Baza - NOWA'!A265</f>
        <v>365742</v>
      </c>
      <c r="C263" s="5">
        <f>'[1]Baza - NOWA'!B265</f>
        <v>40438</v>
      </c>
      <c r="D263" s="4" t="str">
        <f>'[1]Baza - NOWA'!C265</f>
        <v>Fundacja Ośrodek Leczenia i Rehabilitacji Dzikich Zwierząt PUCHACZÓWKA</v>
      </c>
      <c r="G263" s="1" t="str">
        <f>'[1]Baza - NOWA'!I265</f>
        <v>36B</v>
      </c>
      <c r="I263" s="1" t="str">
        <f>'[1]Baza - NOWA'!K265</f>
        <v>57-120</v>
      </c>
      <c r="J263" s="6" t="str">
        <f>'[1]Baza - NOWA'!L265</f>
        <v>Wyszonowice</v>
      </c>
      <c r="K263" s="4" t="str">
        <f>'[1]Baza - NOWA'!M265</f>
        <v>Wiązów</v>
      </c>
    </row>
    <row r="264" spans="1:11" x14ac:dyDescent="0.35">
      <c r="A264" s="1">
        <v>263</v>
      </c>
      <c r="B264" s="2">
        <f>'[1]Baza - NOWA'!A266</f>
        <v>367625</v>
      </c>
      <c r="C264" s="5">
        <f>'[1]Baza - NOWA'!B266</f>
        <v>40462</v>
      </c>
      <c r="D264" s="4" t="str">
        <f>'[1]Baza - NOWA'!C266</f>
        <v>Fundacja Rozwoju Energii Odnawialnej BIOVOLT</v>
      </c>
      <c r="G264" s="1" t="str">
        <f>'[1]Baza - NOWA'!I266</f>
        <v>64A</v>
      </c>
      <c r="I264" s="1" t="str">
        <f>'[1]Baza - NOWA'!K266</f>
        <v>38-533</v>
      </c>
      <c r="J264" s="6" t="str">
        <f>'[1]Baza - NOWA'!L266</f>
        <v>Nowosielce</v>
      </c>
      <c r="K264" s="4" t="str">
        <f>'[1]Baza - NOWA'!M266</f>
        <v>Nowosielce</v>
      </c>
    </row>
    <row r="265" spans="1:11" x14ac:dyDescent="0.35">
      <c r="A265" s="1">
        <v>264</v>
      </c>
      <c r="B265" s="2">
        <f>'[1]Baza - NOWA'!A267</f>
        <v>368704</v>
      </c>
      <c r="C265" s="5">
        <f>'[1]Baza - NOWA'!B267</f>
        <v>40473</v>
      </c>
      <c r="D265" s="4" t="str">
        <f>'[1]Baza - NOWA'!C267</f>
        <v>Fundacja Odrodzenia Hodowli Jelenia Karpackiego w Bieszczadach</v>
      </c>
      <c r="E265" s="1" t="str">
        <f>'[1]Baza - NOWA'!G267</f>
        <v>ul.</v>
      </c>
      <c r="F265" s="4" t="str">
        <f>'[1]Baza - NOWA'!H267</f>
        <v>Sonaty</v>
      </c>
      <c r="G265" s="1" t="str">
        <f>'[1]Baza - NOWA'!I267</f>
        <v>6</v>
      </c>
      <c r="H265" s="1" t="str">
        <f>'[1]Baza - NOWA'!J267</f>
        <v>125</v>
      </c>
      <c r="I265" s="1" t="str">
        <f>'[1]Baza - NOWA'!K267</f>
        <v>02-744</v>
      </c>
      <c r="J265" s="6" t="str">
        <f>'[1]Baza - NOWA'!L267</f>
        <v>Warszawa</v>
      </c>
      <c r="K265" s="4" t="str">
        <f>'[1]Baza - NOWA'!M267</f>
        <v>Warszawa</v>
      </c>
    </row>
    <row r="266" spans="1:11" x14ac:dyDescent="0.35">
      <c r="A266" s="1">
        <v>265</v>
      </c>
      <c r="B266" s="2">
        <f>'[1]Baza - NOWA'!A268</f>
        <v>369071</v>
      </c>
      <c r="C266" s="5">
        <f>'[1]Baza - NOWA'!B268</f>
        <v>40478</v>
      </c>
      <c r="D266" s="4" t="str">
        <f>'[1]Baza - NOWA'!C268</f>
        <v>Fundacja EKO-RUDA</v>
      </c>
      <c r="E266" s="1" t="str">
        <f>'[1]Baza - NOWA'!G268</f>
        <v>ul.</v>
      </c>
      <c r="F266" s="4" t="str">
        <f>'[1]Baza - NOWA'!H268</f>
        <v>Starorudzka</v>
      </c>
      <c r="G266" s="1" t="str">
        <f>'[1]Baza - NOWA'!I268</f>
        <v>9</v>
      </c>
      <c r="H266" s="1" t="str">
        <f>'[1]Baza - NOWA'!J268</f>
        <v>1</v>
      </c>
      <c r="I266" s="1" t="str">
        <f>'[1]Baza - NOWA'!K268</f>
        <v>93-403</v>
      </c>
      <c r="J266" s="6" t="str">
        <f>'[1]Baza - NOWA'!L268</f>
        <v>Łódź</v>
      </c>
      <c r="K266" s="4" t="str">
        <f>'[1]Baza - NOWA'!M268</f>
        <v>Łódź</v>
      </c>
    </row>
    <row r="267" spans="1:11" x14ac:dyDescent="0.35">
      <c r="A267" s="1">
        <v>266</v>
      </c>
      <c r="B267" s="2">
        <f>'[1]Baza - NOWA'!A269</f>
        <v>369463</v>
      </c>
      <c r="C267" s="5">
        <f>'[1]Baza - NOWA'!B269</f>
        <v>40490</v>
      </c>
      <c r="D267" s="4" t="str">
        <f>'[1]Baza - NOWA'!C269</f>
        <v>Fundacja FABRYKA TLENU</v>
      </c>
      <c r="E267" s="1" t="str">
        <f>'[1]Baza - NOWA'!G269</f>
        <v>ul.</v>
      </c>
      <c r="F267" s="4" t="str">
        <f>'[1]Baza - NOWA'!H269</f>
        <v>Krucza</v>
      </c>
      <c r="G267" s="1" t="str">
        <f>'[1]Baza - NOWA'!I269</f>
        <v>51</v>
      </c>
      <c r="H267" s="1" t="str">
        <f>'[1]Baza - NOWA'!J269</f>
        <v>81</v>
      </c>
      <c r="I267" s="1" t="str">
        <f>'[1]Baza - NOWA'!K269</f>
        <v>00-022</v>
      </c>
      <c r="J267" s="6" t="str">
        <f>'[1]Baza - NOWA'!L269</f>
        <v>Warszawa</v>
      </c>
      <c r="K267" s="4" t="str">
        <f>'[1]Baza - NOWA'!M269</f>
        <v>Warszawa</v>
      </c>
    </row>
    <row r="268" spans="1:11" x14ac:dyDescent="0.35">
      <c r="A268" s="1">
        <v>267</v>
      </c>
      <c r="B268" s="2">
        <f>'[1]Baza - NOWA'!A270</f>
        <v>371998</v>
      </c>
      <c r="C268" s="5">
        <f>'[1]Baza - NOWA'!B270</f>
        <v>40512</v>
      </c>
      <c r="D268" s="4" t="str">
        <f>'[1]Baza - NOWA'!C270</f>
        <v>Fundacja ZIELONY ROMANÓW</v>
      </c>
      <c r="E268" s="1" t="str">
        <f>'[1]Baza - NOWA'!G270</f>
        <v>ul.</v>
      </c>
      <c r="F268" s="4" t="str">
        <f>'[1]Baza - NOWA'!H270</f>
        <v>Romanowska</v>
      </c>
      <c r="G268" s="1" t="str">
        <f>'[1]Baza - NOWA'!I270</f>
        <v>55E</v>
      </c>
      <c r="H268" s="1" t="str">
        <f>'[1]Baza - NOWA'!J270</f>
        <v>17</v>
      </c>
      <c r="I268" s="1" t="str">
        <f>'[1]Baza - NOWA'!K270</f>
        <v>91-174</v>
      </c>
      <c r="J268" s="6" t="str">
        <f>'[1]Baza - NOWA'!L270</f>
        <v>Łódź</v>
      </c>
      <c r="K268" s="4" t="str">
        <f>'[1]Baza - NOWA'!M270</f>
        <v>Łódź</v>
      </c>
    </row>
    <row r="269" spans="1:11" x14ac:dyDescent="0.35">
      <c r="A269" s="1">
        <v>268</v>
      </c>
      <c r="B269" s="2">
        <f>'[1]Baza - NOWA'!A271</f>
        <v>373125</v>
      </c>
      <c r="C269" s="5">
        <f>'[1]Baza - NOWA'!B271</f>
        <v>40527</v>
      </c>
      <c r="D269" s="4" t="str">
        <f>'[1]Baza - NOWA'!C271</f>
        <v>Fundacja ECO CHOICE</v>
      </c>
      <c r="E269" s="1" t="str">
        <f>'[1]Baza - NOWA'!G271</f>
        <v>ul.</v>
      </c>
      <c r="F269" s="4" t="str">
        <f>'[1]Baza - NOWA'!H271</f>
        <v>Derdowskiego</v>
      </c>
      <c r="G269" s="1">
        <f>'[1]Baza - NOWA'!I271</f>
        <v>16</v>
      </c>
      <c r="I269" s="1" t="str">
        <f>'[1]Baza - NOWA'!K271</f>
        <v>05-501</v>
      </c>
      <c r="J269" s="6" t="str">
        <f>'[1]Baza - NOWA'!L271</f>
        <v>Piaseczno</v>
      </c>
      <c r="K269" s="4" t="str">
        <f>'[1]Baza - NOWA'!M271</f>
        <v>Piaseczno</v>
      </c>
    </row>
    <row r="270" spans="1:11" x14ac:dyDescent="0.35">
      <c r="A270" s="1">
        <v>269</v>
      </c>
      <c r="B270" s="2">
        <f>'[1]Baza - NOWA'!A272</f>
        <v>373828</v>
      </c>
      <c r="C270" s="5">
        <f>'[1]Baza - NOWA'!B272</f>
        <v>40532</v>
      </c>
      <c r="D270" s="4" t="str">
        <f>'[1]Baza - NOWA'!C272</f>
        <v>Fundacja EKOARKA</v>
      </c>
      <c r="E270" s="1" t="str">
        <f>'[1]Baza - NOWA'!G272</f>
        <v>ul.</v>
      </c>
      <c r="F270" s="4" t="str">
        <f>'[1]Baza - NOWA'!H272</f>
        <v>Podgórska</v>
      </c>
      <c r="G270" s="1" t="str">
        <f>'[1]Baza - NOWA'!I272</f>
        <v>17</v>
      </c>
      <c r="I270" s="1" t="str">
        <f>'[1]Baza - NOWA'!K272</f>
        <v>43-384</v>
      </c>
      <c r="J270" s="6" t="str">
        <f>'[1]Baza - NOWA'!L272</f>
        <v>Jaworze</v>
      </c>
      <c r="K270" s="4" t="str">
        <f>'[1]Baza - NOWA'!M272</f>
        <v>Jaworze</v>
      </c>
    </row>
    <row r="271" spans="1:11" x14ac:dyDescent="0.35">
      <c r="A271" s="1">
        <v>270</v>
      </c>
      <c r="B271" s="2">
        <f>'[1]Baza - NOWA'!A273</f>
        <v>374453</v>
      </c>
      <c r="C271" s="5">
        <f>'[1]Baza - NOWA'!B273</f>
        <v>40541</v>
      </c>
      <c r="D271" s="4" t="str">
        <f>'[1]Baza - NOWA'!C273</f>
        <v>Fundacja ROZWIĄZAŃ EKOENERGETYCZNYCH w likwidacji</v>
      </c>
      <c r="E271" s="1" t="str">
        <f>'[1]Baza - NOWA'!G273</f>
        <v>al.</v>
      </c>
      <c r="F271" s="4" t="str">
        <f>'[1]Baza - NOWA'!H273</f>
        <v>Grunwaldzka</v>
      </c>
      <c r="G271" s="1" t="str">
        <f>'[1]Baza - NOWA'!I273</f>
        <v>472D</v>
      </c>
      <c r="I271" s="1" t="str">
        <f>'[1]Baza - NOWA'!K273</f>
        <v>80-309</v>
      </c>
      <c r="J271" s="6" t="str">
        <f>'[1]Baza - NOWA'!L273</f>
        <v>Gdańsk</v>
      </c>
      <c r="K271" s="4" t="str">
        <f>'[1]Baza - NOWA'!M273</f>
        <v>Gdańsk</v>
      </c>
    </row>
    <row r="272" spans="1:11" x14ac:dyDescent="0.35">
      <c r="A272" s="1">
        <v>271</v>
      </c>
      <c r="B272" s="2">
        <f>'[1]Baza - NOWA'!A274</f>
        <v>375207</v>
      </c>
      <c r="C272" s="5">
        <f>'[1]Baza - NOWA'!B274</f>
        <v>40555</v>
      </c>
      <c r="D272" s="4" t="str">
        <f>'[1]Baza - NOWA'!C274</f>
        <v>Fundacja RECYKLINGU REWITALIZACYJNEGO</v>
      </c>
      <c r="E272" s="1" t="str">
        <f>'[1]Baza - NOWA'!G274</f>
        <v>Pl.</v>
      </c>
      <c r="F272" s="4" t="str">
        <f>'[1]Baza - NOWA'!H274</f>
        <v>Defilad</v>
      </c>
      <c r="G272" s="1">
        <f>'[1]Baza - NOWA'!I274</f>
        <v>1</v>
      </c>
      <c r="I272" s="1" t="str">
        <f>'[1]Baza - NOWA'!K274</f>
        <v>00-901</v>
      </c>
      <c r="J272" s="6" t="str">
        <f>'[1]Baza - NOWA'!L274</f>
        <v>Warszawa</v>
      </c>
      <c r="K272" s="4" t="str">
        <f>'[1]Baza - NOWA'!M274</f>
        <v>Warszawa</v>
      </c>
    </row>
    <row r="273" spans="1:11" x14ac:dyDescent="0.35">
      <c r="A273" s="1">
        <v>272</v>
      </c>
      <c r="B273" s="2">
        <f>'[1]Baza - NOWA'!A275</f>
        <v>375270</v>
      </c>
      <c r="C273" s="5">
        <f>'[1]Baza - NOWA'!B275</f>
        <v>40560</v>
      </c>
      <c r="D273" s="4" t="str">
        <f>'[1]Baza - NOWA'!C275</f>
        <v>Fundacja GREY ANIMALS</v>
      </c>
      <c r="G273" s="1" t="str">
        <f>'[1]Baza - NOWA'!I275</f>
        <v>18</v>
      </c>
      <c r="I273" s="1" t="str">
        <f>'[1]Baza - NOWA'!K275</f>
        <v>46-220</v>
      </c>
      <c r="J273" s="6" t="str">
        <f>'[1]Baza - NOWA'!L275</f>
        <v>Sierosławice</v>
      </c>
      <c r="K273" s="4" t="str">
        <f>'[1]Baza - NOWA'!M275</f>
        <v>Byczyna</v>
      </c>
    </row>
    <row r="274" spans="1:11" x14ac:dyDescent="0.35">
      <c r="A274" s="1">
        <v>273</v>
      </c>
      <c r="B274" s="2">
        <f>'[1]Baza - NOWA'!A276</f>
        <v>377475</v>
      </c>
      <c r="C274" s="5">
        <f>'[1]Baza - NOWA'!B276</f>
        <v>40577</v>
      </c>
      <c r="D274" s="4" t="str">
        <f>'[1]Baza - NOWA'!C276</f>
        <v>Fundacja EPICRATES</v>
      </c>
      <c r="E274" s="1" t="str">
        <f>'[1]Baza - NOWA'!G276</f>
        <v>ul.</v>
      </c>
      <c r="F274" s="4" t="str">
        <f>'[1]Baza - NOWA'!H276</f>
        <v>Orlika Ruckemana</v>
      </c>
      <c r="G274" s="1" t="str">
        <f>'[1]Baza - NOWA'!I276</f>
        <v>12</v>
      </c>
      <c r="H274" s="1" t="str">
        <f>'[1]Baza - NOWA'!J276</f>
        <v>30</v>
      </c>
      <c r="I274" s="1" t="str">
        <f>'[1]Baza - NOWA'!K276</f>
        <v>20-244</v>
      </c>
      <c r="J274" s="6" t="str">
        <f>'[1]Baza - NOWA'!L276</f>
        <v>Lublin</v>
      </c>
      <c r="K274" s="4" t="str">
        <f>'[1]Baza - NOWA'!M276</f>
        <v>Lublin</v>
      </c>
    </row>
    <row r="275" spans="1:11" x14ac:dyDescent="0.35">
      <c r="A275" s="1">
        <v>274</v>
      </c>
      <c r="B275" s="2">
        <f>'[1]Baza - NOWA'!A277</f>
        <v>378517</v>
      </c>
      <c r="C275" s="5">
        <f>'[1]Baza - NOWA'!B277</f>
        <v>40589</v>
      </c>
      <c r="D275" s="4" t="str">
        <f>'[1]Baza - NOWA'!C277</f>
        <v>Fundacja DROSERA</v>
      </c>
      <c r="E275" s="1" t="str">
        <f>'[1]Baza - NOWA'!G277</f>
        <v>ul.</v>
      </c>
      <c r="F275" s="4" t="str">
        <f>'[1]Baza - NOWA'!H277</f>
        <v>Brzozowa</v>
      </c>
      <c r="G275" s="1" t="str">
        <f>'[1]Baza - NOWA'!I277</f>
        <v>26</v>
      </c>
      <c r="I275" s="1" t="str">
        <f>'[1]Baza - NOWA'!K277</f>
        <v>47-246</v>
      </c>
      <c r="J275" s="6" t="str">
        <f>'[1]Baza - NOWA'!L277</f>
        <v>Stara Kuźnia</v>
      </c>
      <c r="K275" s="4" t="str">
        <f>'[1]Baza - NOWA'!M277</f>
        <v>Stara Kuźnia</v>
      </c>
    </row>
    <row r="276" spans="1:11" x14ac:dyDescent="0.35">
      <c r="A276" s="1">
        <v>275</v>
      </c>
      <c r="B276" s="2">
        <f>'[1]Baza - NOWA'!A278</f>
        <v>379113</v>
      </c>
      <c r="C276" s="5">
        <f>'[1]Baza - NOWA'!B278</f>
        <v>40597</v>
      </c>
      <c r="D276" s="4" t="str">
        <f>'[1]Baza - NOWA'!C278</f>
        <v>Fundacja Wspierania Badań nad Wędrówkami Ptaków</v>
      </c>
      <c r="G276" s="1" t="str">
        <f>'[1]Baza - NOWA'!I278</f>
        <v>3</v>
      </c>
      <c r="I276" s="1" t="str">
        <f>'[1]Baza - NOWA'!K278</f>
        <v>84-210</v>
      </c>
      <c r="J276" s="6" t="str">
        <f>'[1]Baza - NOWA'!L278</f>
        <v>Przebendowo</v>
      </c>
      <c r="K276" s="4" t="str">
        <f>'[1]Baza - NOWA'!M278</f>
        <v>Choczewo</v>
      </c>
    </row>
    <row r="277" spans="1:11" x14ac:dyDescent="0.35">
      <c r="A277" s="1">
        <v>276</v>
      </c>
      <c r="B277" s="2">
        <f>'[1]Baza - NOWA'!A279</f>
        <v>379763</v>
      </c>
      <c r="C277" s="5">
        <f>'[1]Baza - NOWA'!B279</f>
        <v>40597</v>
      </c>
      <c r="D277" s="4" t="str">
        <f>'[1]Baza - NOWA'!C279</f>
        <v>Fundacja TAK DLA ODNAWIALNYCH ŹRÓDEŁ ENERGII</v>
      </c>
      <c r="E277" s="1" t="str">
        <f>'[1]Baza - NOWA'!G279</f>
        <v>ul.</v>
      </c>
      <c r="F277" s="4" t="str">
        <f>'[1]Baza - NOWA'!H279</f>
        <v>Św. Wincentego</v>
      </c>
      <c r="G277" s="1" t="str">
        <f>'[1]Baza - NOWA'!I279</f>
        <v>130</v>
      </c>
      <c r="H277" s="1" t="str">
        <f>'[1]Baza - NOWA'!J279</f>
        <v>47</v>
      </c>
      <c r="I277" s="1" t="str">
        <f>'[1]Baza - NOWA'!K279</f>
        <v>03-291</v>
      </c>
      <c r="J277" s="6" t="str">
        <f>'[1]Baza - NOWA'!L279</f>
        <v>Warszawa</v>
      </c>
      <c r="K277" s="4" t="str">
        <f>'[1]Baza - NOWA'!M279</f>
        <v>Warszawa</v>
      </c>
    </row>
    <row r="278" spans="1:11" x14ac:dyDescent="0.35">
      <c r="A278" s="1">
        <v>277</v>
      </c>
      <c r="B278" s="2">
        <f>'[1]Baza - NOWA'!A280</f>
        <v>379894</v>
      </c>
      <c r="C278" s="5">
        <f>'[1]Baza - NOWA'!B280</f>
        <v>40606</v>
      </c>
      <c r="D278" s="4" t="str">
        <f>'[1]Baza - NOWA'!C280</f>
        <v>Mazurska Fundacja Ochrony Przyrody im. Alexandra von Humboldta</v>
      </c>
      <c r="E278" s="1" t="str">
        <f>'[1]Baza - NOWA'!G280</f>
        <v>ul.</v>
      </c>
      <c r="F278" s="4" t="str">
        <f>'[1]Baza - NOWA'!H280</f>
        <v>Piękna</v>
      </c>
      <c r="G278" s="1" t="str">
        <f>'[1]Baza - NOWA'!I280</f>
        <v>26/24A</v>
      </c>
      <c r="H278" s="1" t="str">
        <f>'[1]Baza - NOWA'!J280</f>
        <v>1</v>
      </c>
      <c r="I278" s="1" t="str">
        <f>'[1]Baza - NOWA'!K280</f>
        <v>00-549</v>
      </c>
      <c r="J278" s="6" t="str">
        <f>'[1]Baza - NOWA'!L280</f>
        <v>Warszawa</v>
      </c>
      <c r="K278" s="4" t="str">
        <f>'[1]Baza - NOWA'!M280</f>
        <v>Warszawa</v>
      </c>
    </row>
    <row r="279" spans="1:11" x14ac:dyDescent="0.35">
      <c r="A279" s="1">
        <v>278</v>
      </c>
      <c r="B279" s="2">
        <f>'[1]Baza - NOWA'!A281</f>
        <v>380085</v>
      </c>
      <c r="C279" s="5">
        <f>'[1]Baza - NOWA'!B281</f>
        <v>40609</v>
      </c>
      <c r="D279" s="4" t="str">
        <f>'[1]Baza - NOWA'!C281</f>
        <v>Fundacja BAZALT</v>
      </c>
      <c r="E279" s="1" t="str">
        <f>'[1]Baza - NOWA'!G281</f>
        <v>ul.</v>
      </c>
      <c r="F279" s="4" t="str">
        <f>'[1]Baza - NOWA'!H281</f>
        <v>Niepodległości</v>
      </c>
      <c r="G279" s="1" t="str">
        <f>'[1]Baza - NOWA'!I281</f>
        <v>22</v>
      </c>
      <c r="I279" s="1" t="str">
        <f>'[1]Baza - NOWA'!K281</f>
        <v>58-150</v>
      </c>
      <c r="J279" s="6" t="str">
        <f>'[1]Baza - NOWA'!L281</f>
        <v>Strzegom</v>
      </c>
      <c r="K279" s="4" t="str">
        <f>'[1]Baza - NOWA'!M281</f>
        <v>Strzegom</v>
      </c>
    </row>
    <row r="280" spans="1:11" x14ac:dyDescent="0.35">
      <c r="A280" s="1">
        <v>279</v>
      </c>
      <c r="B280" s="2">
        <f>'[1]Baza - NOWA'!A282</f>
        <v>382292</v>
      </c>
      <c r="C280" s="5">
        <f>'[1]Baza - NOWA'!B282</f>
        <v>40632</v>
      </c>
      <c r="D280" s="4" t="str">
        <f>'[1]Baza - NOWA'!C282</f>
        <v>Fundacja GRAMINEAE</v>
      </c>
      <c r="E280" s="1" t="str">
        <f>'[1]Baza - NOWA'!G282</f>
        <v>ul.</v>
      </c>
      <c r="F280" s="4" t="str">
        <f>'[1]Baza - NOWA'!H282</f>
        <v>Stefana Żeromskiego</v>
      </c>
      <c r="G280" s="1" t="str">
        <f>'[1]Baza - NOWA'!I282</f>
        <v>1</v>
      </c>
      <c r="I280" s="1" t="str">
        <f>'[1]Baza - NOWA'!K282</f>
        <v>59-140</v>
      </c>
      <c r="J280" s="6" t="str">
        <f>'[1]Baza - NOWA'!L282</f>
        <v>Chocianów</v>
      </c>
      <c r="K280" s="4" t="str">
        <f>'[1]Baza - NOWA'!M282</f>
        <v>Chocianów</v>
      </c>
    </row>
    <row r="281" spans="1:11" x14ac:dyDescent="0.35">
      <c r="A281" s="1">
        <v>280</v>
      </c>
      <c r="B281" s="2">
        <f>'[1]Baza - NOWA'!A283</f>
        <v>382615</v>
      </c>
      <c r="C281" s="5">
        <f>'[1]Baza - NOWA'!B283</f>
        <v>40634</v>
      </c>
      <c r="D281" s="4" t="str">
        <f>'[1]Baza - NOWA'!C283</f>
        <v>Fundacja AGICO</v>
      </c>
      <c r="E281" s="1" t="str">
        <f>'[1]Baza - NOWA'!G283</f>
        <v>ul.</v>
      </c>
      <c r="F281" s="4" t="str">
        <f>'[1]Baza - NOWA'!H283</f>
        <v>Ołtaszyńska</v>
      </c>
      <c r="G281" s="1" t="str">
        <f>'[1]Baza - NOWA'!I283</f>
        <v>27</v>
      </c>
      <c r="H281" s="1" t="str">
        <f>'[1]Baza - NOWA'!J283</f>
        <v>1A</v>
      </c>
      <c r="I281" s="1" t="str">
        <f>'[1]Baza - NOWA'!K283</f>
        <v>53-010</v>
      </c>
      <c r="J281" s="6" t="str">
        <f>'[1]Baza - NOWA'!L283</f>
        <v>Wrocław</v>
      </c>
      <c r="K281" s="4" t="str">
        <f>'[1]Baza - NOWA'!M283</f>
        <v>Wrocław</v>
      </c>
    </row>
    <row r="282" spans="1:11" x14ac:dyDescent="0.35">
      <c r="A282" s="1">
        <v>281</v>
      </c>
      <c r="B282" s="2">
        <f>'[1]Baza - NOWA'!A284</f>
        <v>384339</v>
      </c>
      <c r="C282" s="5">
        <f>'[1]Baza - NOWA'!B284</f>
        <v>40660</v>
      </c>
      <c r="D282" s="4" t="str">
        <f>'[1]Baza - NOWA'!C284</f>
        <v>Fundacja ODZYSKAJ ŚRODOWISKO</v>
      </c>
      <c r="E282" s="1" t="str">
        <f>'[1]Baza - NOWA'!G284</f>
        <v>ul.</v>
      </c>
      <c r="F282" s="4" t="str">
        <f>'[1]Baza - NOWA'!H284</f>
        <v>Nowa</v>
      </c>
      <c r="G282" s="1" t="str">
        <f>'[1]Baza - NOWA'!I284</f>
        <v>2</v>
      </c>
      <c r="I282" s="1" t="str">
        <f>'[1]Baza - NOWA'!K284</f>
        <v>97-410</v>
      </c>
      <c r="J282" s="6" t="str">
        <f>'[1]Baza - NOWA'!L284</f>
        <v>Bogumiłów</v>
      </c>
      <c r="K282" s="4" t="str">
        <f>'[1]Baza - NOWA'!M284</f>
        <v>Kleszczów</v>
      </c>
    </row>
    <row r="283" spans="1:11" x14ac:dyDescent="0.35">
      <c r="A283" s="1">
        <v>282</v>
      </c>
      <c r="B283" s="2">
        <f>'[1]Baza - NOWA'!A285</f>
        <v>386618</v>
      </c>
      <c r="C283" s="5">
        <f>'[1]Baza - NOWA'!B285</f>
        <v>40682</v>
      </c>
      <c r="D283" s="4" t="str">
        <f>'[1]Baza - NOWA'!C285</f>
        <v>Fundacja SZANUJMY BARTKA</v>
      </c>
      <c r="E283" s="1" t="str">
        <f>'[1]Baza - NOWA'!G285</f>
        <v>ul.</v>
      </c>
      <c r="F283" s="4" t="str">
        <f>'[1]Baza - NOWA'!H285</f>
        <v>Dymińska</v>
      </c>
      <c r="G283" s="1" t="str">
        <f>'[1]Baza - NOWA'!I285</f>
        <v>51</v>
      </c>
      <c r="I283" s="1" t="str">
        <f>'[1]Baza - NOWA'!K285</f>
        <v>25-390</v>
      </c>
      <c r="J283" s="6" t="str">
        <f>'[1]Baza - NOWA'!L285</f>
        <v>Kielce</v>
      </c>
      <c r="K283" s="4" t="str">
        <f>'[1]Baza - NOWA'!M285</f>
        <v>Kielce</v>
      </c>
    </row>
    <row r="284" spans="1:11" x14ac:dyDescent="0.35">
      <c r="A284" s="1">
        <v>283</v>
      </c>
      <c r="B284" s="2">
        <f>'[1]Baza - NOWA'!A286</f>
        <v>388691</v>
      </c>
      <c r="C284" s="5">
        <f>'[1]Baza - NOWA'!B286</f>
        <v>40703</v>
      </c>
      <c r="D284" s="4" t="str">
        <f>'[1]Baza - NOWA'!C286</f>
        <v>Fundacja ZDROWA ZIEMIA</v>
      </c>
      <c r="E284" s="1" t="str">
        <f>'[1]Baza - NOWA'!G286</f>
        <v>ul.</v>
      </c>
      <c r="F284" s="4" t="str">
        <f>'[1]Baza - NOWA'!H286</f>
        <v>Szczęśliwa</v>
      </c>
      <c r="G284" s="1" t="str">
        <f>'[1]Baza - NOWA'!I286</f>
        <v>44</v>
      </c>
      <c r="I284" s="1" t="str">
        <f>'[1]Baza - NOWA'!K286</f>
        <v>43-300</v>
      </c>
      <c r="J284" s="6" t="str">
        <f>'[1]Baza - NOWA'!L286</f>
        <v>Bielsko-Biała</v>
      </c>
      <c r="K284" s="4" t="str">
        <f>'[1]Baza - NOWA'!M286</f>
        <v>Bielsko-Biała</v>
      </c>
    </row>
    <row r="285" spans="1:11" x14ac:dyDescent="0.35">
      <c r="A285" s="1">
        <v>284</v>
      </c>
      <c r="B285" s="2">
        <f>'[1]Baza - NOWA'!A287</f>
        <v>391413</v>
      </c>
      <c r="C285" s="5">
        <f>'[1]Baza - NOWA'!B287</f>
        <v>40738</v>
      </c>
      <c r="D285" s="4" t="str">
        <f>'[1]Baza - NOWA'!C287</f>
        <v>Fundacja PROKARTON</v>
      </c>
      <c r="E285" s="1" t="str">
        <f>'[1]Baza - NOWA'!G287</f>
        <v>ul.</v>
      </c>
      <c r="F285" s="4" t="str">
        <f>'[1]Baza - NOWA'!H287</f>
        <v>Bonifraterska</v>
      </c>
      <c r="G285" s="1" t="str">
        <f>'[1]Baza - NOWA'!I287</f>
        <v>17</v>
      </c>
      <c r="I285" s="1" t="str">
        <f>'[1]Baza - NOWA'!K287</f>
        <v>00-203</v>
      </c>
      <c r="J285" s="6" t="str">
        <f>'[1]Baza - NOWA'!L287</f>
        <v>Warszawa</v>
      </c>
      <c r="K285" s="4" t="str">
        <f>'[1]Baza - NOWA'!M287</f>
        <v>Warszawa</v>
      </c>
    </row>
    <row r="286" spans="1:11" x14ac:dyDescent="0.35">
      <c r="A286" s="1">
        <v>285</v>
      </c>
      <c r="B286" s="2">
        <f>'[1]Baza - NOWA'!A288</f>
        <v>391609</v>
      </c>
      <c r="C286" s="5">
        <f>'[1]Baza - NOWA'!B288</f>
        <v>40739</v>
      </c>
      <c r="D286" s="4" t="str">
        <f>'[1]Baza - NOWA'!C288</f>
        <v>Fundacja EKOPROGNOZA</v>
      </c>
      <c r="E286" s="1" t="str">
        <f>'[1]Baza - NOWA'!G288</f>
        <v>ul.</v>
      </c>
      <c r="F286" s="4" t="str">
        <f>'[1]Baza - NOWA'!H288</f>
        <v>Piękna</v>
      </c>
      <c r="G286" s="1" t="str">
        <f>'[1]Baza - NOWA'!I288</f>
        <v>24/26A</v>
      </c>
      <c r="I286" s="1" t="str">
        <f>'[1]Baza - NOWA'!K288</f>
        <v>00-549</v>
      </c>
      <c r="J286" s="6" t="str">
        <f>'[1]Baza - NOWA'!L288</f>
        <v>Warszawa</v>
      </c>
      <c r="K286" s="4" t="str">
        <f>'[1]Baza - NOWA'!M288</f>
        <v>Warszawa</v>
      </c>
    </row>
    <row r="287" spans="1:11" x14ac:dyDescent="0.35">
      <c r="A287" s="1">
        <v>286</v>
      </c>
      <c r="B287" s="2">
        <f>'[1]Baza - NOWA'!A289</f>
        <v>391897</v>
      </c>
      <c r="C287" s="5">
        <f>'[1]Baza - NOWA'!B289</f>
        <v>40746</v>
      </c>
      <c r="D287" s="4" t="str">
        <f>'[1]Baza - NOWA'!C289</f>
        <v>Fundacja DLA ZDROWEGO JUTRA</v>
      </c>
      <c r="E287" s="1" t="str">
        <f>'[1]Baza - NOWA'!G289</f>
        <v>ul.</v>
      </c>
      <c r="F287" s="4" t="str">
        <f>'[1]Baza - NOWA'!H289</f>
        <v>Podbipięty</v>
      </c>
      <c r="G287" s="1" t="str">
        <f>'[1]Baza - NOWA'!I289</f>
        <v>25</v>
      </c>
      <c r="I287" s="1" t="str">
        <f>'[1]Baza - NOWA'!K289</f>
        <v>87-100</v>
      </c>
      <c r="J287" s="6" t="str">
        <f>'[1]Baza - NOWA'!L289</f>
        <v>Toruń</v>
      </c>
      <c r="K287" s="4" t="str">
        <f>'[1]Baza - NOWA'!M289</f>
        <v>Toruń</v>
      </c>
    </row>
    <row r="288" spans="1:11" x14ac:dyDescent="0.35">
      <c r="A288" s="1">
        <v>287</v>
      </c>
      <c r="B288" s="2">
        <f>'[1]Baza - NOWA'!A290</f>
        <v>392398</v>
      </c>
      <c r="C288" s="5">
        <f>'[1]Baza - NOWA'!B290</f>
        <v>40765</v>
      </c>
      <c r="D288" s="4" t="str">
        <f>'[1]Baza - NOWA'!C290</f>
        <v>Fundacja AUTRIMPUS</v>
      </c>
      <c r="E288" s="1" t="str">
        <f>'[1]Baza - NOWA'!G290</f>
        <v>ul.</v>
      </c>
      <c r="F288" s="4" t="str">
        <f>'[1]Baza - NOWA'!H290</f>
        <v>Polna</v>
      </c>
      <c r="G288" s="1" t="str">
        <f>'[1]Baza - NOWA'!I290</f>
        <v>18</v>
      </c>
      <c r="I288" s="1" t="str">
        <f>'[1]Baza - NOWA'!K290</f>
        <v>12-100</v>
      </c>
      <c r="J288" s="6" t="str">
        <f>'[1]Baza - NOWA'!L290</f>
        <v>Szczytno</v>
      </c>
      <c r="K288" s="4" t="str">
        <f>'[1]Baza - NOWA'!M290</f>
        <v>Szczytno</v>
      </c>
    </row>
    <row r="289" spans="1:11" x14ac:dyDescent="0.35">
      <c r="A289" s="1">
        <v>288</v>
      </c>
      <c r="B289" s="2">
        <f>'[1]Baza - NOWA'!A291</f>
        <v>393092</v>
      </c>
      <c r="C289" s="5">
        <f>'[1]Baza - NOWA'!B291</f>
        <v>40763</v>
      </c>
      <c r="D289" s="4" t="str">
        <f>'[1]Baza - NOWA'!C291</f>
        <v>Fundacja NA STRAŻY PRZYRODY</v>
      </c>
      <c r="E289" s="1" t="str">
        <f>'[1]Baza - NOWA'!G291</f>
        <v>os.</v>
      </c>
      <c r="F289" s="4" t="str">
        <f>'[1]Baza - NOWA'!H291</f>
        <v>Rzeczypospolitej</v>
      </c>
      <c r="G289" s="1" t="str">
        <f>'[1]Baza - NOWA'!I291</f>
        <v>111</v>
      </c>
      <c r="I289" s="1" t="str">
        <f>'[1]Baza - NOWA'!K291</f>
        <v>61-389</v>
      </c>
      <c r="J289" s="6" t="str">
        <f>'[1]Baza - NOWA'!L291</f>
        <v>Poznań</v>
      </c>
      <c r="K289" s="4" t="str">
        <f>'[1]Baza - NOWA'!M291</f>
        <v>Poznań</v>
      </c>
    </row>
    <row r="290" spans="1:11" x14ac:dyDescent="0.35">
      <c r="A290" s="1">
        <v>289</v>
      </c>
      <c r="B290" s="2">
        <f>'[1]Baza - NOWA'!A292</f>
        <v>393171</v>
      </c>
      <c r="C290" s="5">
        <f>'[1]Baza - NOWA'!B292</f>
        <v>40764</v>
      </c>
      <c r="D290" s="4" t="str">
        <f>'[1]Baza - NOWA'!C292</f>
        <v>Fundacja DLA ZIEMI I LUDZI</v>
      </c>
      <c r="E290" s="1" t="str">
        <f>'[1]Baza - NOWA'!G292</f>
        <v>ul.</v>
      </c>
      <c r="F290" s="4" t="str">
        <f>'[1]Baza - NOWA'!H292</f>
        <v>Franciszka Mereckiego</v>
      </c>
      <c r="G290" s="1" t="str">
        <f>'[1]Baza - NOWA'!I292</f>
        <v>7</v>
      </c>
      <c r="I290" s="1" t="str">
        <f>'[1]Baza - NOWA'!K292</f>
        <v>19-500</v>
      </c>
      <c r="J290" s="6" t="str">
        <f>'[1]Baza - NOWA'!L292</f>
        <v>Gołdap</v>
      </c>
      <c r="K290" s="4" t="str">
        <f>'[1]Baza - NOWA'!M292</f>
        <v>Gołdap</v>
      </c>
    </row>
    <row r="291" spans="1:11" x14ac:dyDescent="0.35">
      <c r="A291" s="1">
        <v>290</v>
      </c>
      <c r="B291" s="2">
        <f>'[1]Baza - NOWA'!A293</f>
        <v>393451</v>
      </c>
      <c r="C291" s="5">
        <f>'[1]Baza - NOWA'!B293</f>
        <v>40767</v>
      </c>
      <c r="D291" s="4" t="str">
        <f>'[1]Baza - NOWA'!C293</f>
        <v>Fundacja CHLOROFIL</v>
      </c>
      <c r="G291" s="1" t="str">
        <f>'[1]Baza - NOWA'!I293</f>
        <v>7</v>
      </c>
      <c r="I291" s="1" t="str">
        <f>'[1]Baza - NOWA'!K293</f>
        <v>38-316</v>
      </c>
      <c r="J291" s="6" t="str">
        <f>'[1]Baza - NOWA'!L293</f>
        <v>Ropki</v>
      </c>
      <c r="K291" s="4" t="str">
        <f>'[1]Baza - NOWA'!M293</f>
        <v>Wysowa-Zdrój</v>
      </c>
    </row>
    <row r="292" spans="1:11" x14ac:dyDescent="0.35">
      <c r="A292" s="1">
        <v>291</v>
      </c>
      <c r="B292" s="2">
        <f>'[1]Baza - NOWA'!A294</f>
        <v>393907</v>
      </c>
      <c r="C292" s="5">
        <f>'[1]Baza - NOWA'!B294</f>
        <v>40767</v>
      </c>
      <c r="D292" s="4" t="str">
        <f>'[1]Baza - NOWA'!C294</f>
        <v>Polska Fundacja Przyrodniczo - Leśna</v>
      </c>
      <c r="E292" s="1" t="str">
        <f>'[1]Baza - NOWA'!G294</f>
        <v>ul.</v>
      </c>
      <c r="F292" s="4" t="str">
        <f>'[1]Baza - NOWA'!H294</f>
        <v>Morelowa</v>
      </c>
      <c r="G292" s="1" t="str">
        <f>'[1]Baza - NOWA'!I294</f>
        <v>6</v>
      </c>
      <c r="H292" s="1" t="str">
        <f>'[1]Baza - NOWA'!J294</f>
        <v>12</v>
      </c>
      <c r="I292" s="1" t="str">
        <f>'[1]Baza - NOWA'!K294</f>
        <v>30-222</v>
      </c>
      <c r="J292" s="6" t="str">
        <f>'[1]Baza - NOWA'!L294</f>
        <v>Kraków</v>
      </c>
      <c r="K292" s="4" t="str">
        <f>'[1]Baza - NOWA'!M294</f>
        <v>Kraków</v>
      </c>
    </row>
    <row r="293" spans="1:11" x14ac:dyDescent="0.35">
      <c r="A293" s="1">
        <v>292</v>
      </c>
      <c r="B293" s="2">
        <f>'[1]Baza - NOWA'!A295</f>
        <v>394753</v>
      </c>
      <c r="C293" s="5">
        <f>'[1]Baza - NOWA'!B295</f>
        <v>40784</v>
      </c>
      <c r="D293" s="4" t="str">
        <f>'[1]Baza - NOWA'!C295</f>
        <v>Fundacja EUROPEJSKIE CENTRUM ENERGII ODNAWIALNEJ</v>
      </c>
      <c r="E293" s="1" t="str">
        <f>'[1]Baza - NOWA'!G295</f>
        <v>ul.</v>
      </c>
      <c r="F293" s="4" t="str">
        <f>'[1]Baza - NOWA'!H295</f>
        <v>8-go Marca</v>
      </c>
      <c r="G293" s="1" t="str">
        <f>'[1]Baza - NOWA'!I295</f>
        <v>3</v>
      </c>
      <c r="I293" s="1" t="str">
        <f>'[1]Baza - NOWA'!K295</f>
        <v>76-100</v>
      </c>
      <c r="J293" s="6" t="str">
        <f>'[1]Baza - NOWA'!L295</f>
        <v>Sławno</v>
      </c>
      <c r="K293" s="4" t="str">
        <f>'[1]Baza - NOWA'!M295</f>
        <v>Sławno</v>
      </c>
    </row>
    <row r="294" spans="1:11" x14ac:dyDescent="0.35">
      <c r="A294" s="1">
        <v>293</v>
      </c>
      <c r="B294" s="2">
        <f>'[1]Baza - NOWA'!A296</f>
        <v>395356</v>
      </c>
      <c r="C294" s="5">
        <f>'[1]Baza - NOWA'!B296</f>
        <v>40793</v>
      </c>
      <c r="D294" s="4" t="str">
        <f>'[1]Baza - NOWA'!C296</f>
        <v>Fundacja EMWELT</v>
      </c>
      <c r="E294" s="1" t="str">
        <f>'[1]Baza - NOWA'!G296</f>
        <v>ul.</v>
      </c>
      <c r="F294" s="4" t="str">
        <f>'[1]Baza - NOWA'!H296</f>
        <v>gen. W. Andersa</v>
      </c>
      <c r="G294" s="1">
        <f>'[1]Baza - NOWA'!I296</f>
        <v>38</v>
      </c>
      <c r="H294" s="1">
        <f>'[1]Baza - NOWA'!J296</f>
        <v>304</v>
      </c>
      <c r="I294" s="1" t="str">
        <f>'[1]Baza - NOWA'!K296</f>
        <v>15-113</v>
      </c>
      <c r="J294" s="6" t="str">
        <f>'[1]Baza - NOWA'!L296</f>
        <v>Białystok</v>
      </c>
      <c r="K294" s="4" t="str">
        <f>'[1]Baza - NOWA'!M296</f>
        <v>Białystok</v>
      </c>
    </row>
    <row r="295" spans="1:11" x14ac:dyDescent="0.35">
      <c r="A295" s="1">
        <v>294</v>
      </c>
      <c r="B295" s="2">
        <f>'[1]Baza - NOWA'!A297</f>
        <v>396709</v>
      </c>
      <c r="C295" s="5">
        <f>'[1]Baza - NOWA'!B297</f>
        <v>40807</v>
      </c>
      <c r="D295" s="4" t="str">
        <f>'[1]Baza - NOWA'!C297</f>
        <v>Fundacja EMMAUS COMPATI</v>
      </c>
      <c r="E295" s="1" t="str">
        <f>'[1]Baza - NOWA'!G297</f>
        <v>ul.</v>
      </c>
      <c r="F295" s="4" t="str">
        <f>'[1]Baza - NOWA'!H297</f>
        <v>J. Kaczmarskiego</v>
      </c>
      <c r="G295" s="1" t="str">
        <f>'[1]Baza - NOWA'!I297</f>
        <v>7/9</v>
      </c>
      <c r="H295" s="1" t="str">
        <f>'[1]Baza - NOWA'!J297</f>
        <v>1</v>
      </c>
      <c r="I295" s="1" t="str">
        <f>'[1]Baza - NOWA'!K297</f>
        <v>51-124</v>
      </c>
      <c r="J295" s="6" t="str">
        <f>'[1]Baza - NOWA'!L297</f>
        <v>Wrocław</v>
      </c>
      <c r="K295" s="4" t="str">
        <f>'[1]Baza - NOWA'!M297</f>
        <v>Wrocław</v>
      </c>
    </row>
    <row r="296" spans="1:11" x14ac:dyDescent="0.35">
      <c r="A296" s="1">
        <v>295</v>
      </c>
      <c r="B296" s="2">
        <f>'[1]Baza - NOWA'!A298</f>
        <v>399105</v>
      </c>
      <c r="C296" s="5">
        <f>'[1]Baza - NOWA'!B298</f>
        <v>40829</v>
      </c>
      <c r="D296" s="4" t="str">
        <f>'[1]Baza - NOWA'!C298</f>
        <v>Fundacja Ochrony Środowiska EKO-STAGNUM</v>
      </c>
      <c r="E296" s="1" t="str">
        <f>'[1]Baza - NOWA'!G298</f>
        <v>al.</v>
      </c>
      <c r="F296" s="4" t="str">
        <f>'[1]Baza - NOWA'!H298</f>
        <v>Pod Kasztanami</v>
      </c>
      <c r="G296" s="1" t="str">
        <f>'[1]Baza - NOWA'!I298</f>
        <v>16</v>
      </c>
      <c r="I296" s="1" t="str">
        <f>'[1]Baza - NOWA'!K298</f>
        <v>35-030</v>
      </c>
      <c r="J296" s="6" t="str">
        <f>'[1]Baza - NOWA'!L298</f>
        <v>Rzeszów</v>
      </c>
      <c r="K296" s="4" t="str">
        <f>'[1]Baza - NOWA'!M298</f>
        <v>Rzeszów</v>
      </c>
    </row>
    <row r="297" spans="1:11" x14ac:dyDescent="0.35">
      <c r="A297" s="1">
        <v>296</v>
      </c>
      <c r="B297" s="2">
        <f>'[1]Baza - NOWA'!A299</f>
        <v>399178</v>
      </c>
      <c r="C297" s="5">
        <f>'[1]Baza - NOWA'!B299</f>
        <v>40835</v>
      </c>
      <c r="D297" s="4" t="str">
        <f>'[1]Baza - NOWA'!C299</f>
        <v>Fundacja WŁOCHATKA</v>
      </c>
      <c r="E297" s="1" t="str">
        <f>'[1]Baza - NOWA'!G299</f>
        <v>ul.</v>
      </c>
      <c r="F297" s="4" t="str">
        <f>'[1]Baza - NOWA'!H299</f>
        <v>Racjonalizatorów</v>
      </c>
      <c r="G297" s="1" t="str">
        <f>'[1]Baza - NOWA'!I299</f>
        <v>5</v>
      </c>
      <c r="H297" s="1" t="str">
        <f>'[1]Baza - NOWA'!J299</f>
        <v>3</v>
      </c>
      <c r="I297" s="1" t="str">
        <f>'[1]Baza - NOWA'!K299</f>
        <v>41-506</v>
      </c>
      <c r="J297" s="6" t="str">
        <f>'[1]Baza - NOWA'!L299</f>
        <v>Chorzów</v>
      </c>
      <c r="K297" s="4" t="str">
        <f>'[1]Baza - NOWA'!M299</f>
        <v>Chorzów</v>
      </c>
    </row>
    <row r="298" spans="1:11" x14ac:dyDescent="0.35">
      <c r="A298" s="1">
        <v>297</v>
      </c>
      <c r="B298" s="2">
        <f>'[1]Baza - NOWA'!A300</f>
        <v>399883</v>
      </c>
      <c r="C298" s="5">
        <f>'[1]Baza - NOWA'!B300</f>
        <v>40847</v>
      </c>
      <c r="D298" s="4" t="str">
        <f>'[1]Baza - NOWA'!C300</f>
        <v>Fundacja LITORAL</v>
      </c>
      <c r="E298" s="1" t="str">
        <f>'[1]Baza - NOWA'!G300</f>
        <v>ul.</v>
      </c>
      <c r="F298" s="4" t="str">
        <f>'[1]Baza - NOWA'!H300</f>
        <v>Borówca</v>
      </c>
      <c r="G298" s="1" t="str">
        <f>'[1]Baza - NOWA'!I300</f>
        <v>5</v>
      </c>
      <c r="H298" s="1" t="str">
        <f>'[1]Baza - NOWA'!J300</f>
        <v>1</v>
      </c>
      <c r="I298" s="1" t="str">
        <f>'[1]Baza - NOWA'!K300</f>
        <v>81-574</v>
      </c>
      <c r="J298" s="6" t="str">
        <f>'[1]Baza - NOWA'!L300</f>
        <v>Gdynia</v>
      </c>
      <c r="K298" s="4" t="str">
        <f>'[1]Baza - NOWA'!M300</f>
        <v>Gdynia</v>
      </c>
    </row>
    <row r="299" spans="1:11" x14ac:dyDescent="0.35">
      <c r="A299" s="1">
        <v>298</v>
      </c>
      <c r="B299" s="2">
        <f>'[1]Baza - NOWA'!A301</f>
        <v>399896</v>
      </c>
      <c r="C299" s="5">
        <f>'[1]Baza - NOWA'!B301</f>
        <v>40837</v>
      </c>
      <c r="D299" s="4" t="str">
        <f>'[1]Baza - NOWA'!C301</f>
        <v>Fundacja SAVE-WILDLIFE CONSERVATION FUND</v>
      </c>
      <c r="E299" s="1" t="str">
        <f>'[1]Baza - NOWA'!G301</f>
        <v>ul.</v>
      </c>
      <c r="F299" s="4" t="str">
        <f>'[1]Baza - NOWA'!H301</f>
        <v>Polna</v>
      </c>
      <c r="G299" s="1" t="str">
        <f>'[1]Baza - NOWA'!I301</f>
        <v>7</v>
      </c>
      <c r="I299" s="1" t="str">
        <f>'[1]Baza - NOWA'!K301</f>
        <v>55-300</v>
      </c>
      <c r="J299" s="6" t="str">
        <f>'[1]Baza - NOWA'!L301</f>
        <v>Środa Śląska</v>
      </c>
      <c r="K299" s="4" t="str">
        <f>'[1]Baza - NOWA'!M301</f>
        <v>Środa Śląska</v>
      </c>
    </row>
    <row r="300" spans="1:11" x14ac:dyDescent="0.35">
      <c r="A300" s="1">
        <v>299</v>
      </c>
      <c r="B300" s="2">
        <f>'[1]Baza - NOWA'!A302</f>
        <v>401501</v>
      </c>
      <c r="C300" s="5">
        <f>'[1]Baza - NOWA'!B302</f>
        <v>40855</v>
      </c>
      <c r="D300" s="4" t="str">
        <f>'[1]Baza - NOWA'!C302</f>
        <v>Fundacja TERRA COGNITA</v>
      </c>
      <c r="E300" s="1" t="str">
        <f>'[1]Baza - NOWA'!G302</f>
        <v>ul.</v>
      </c>
      <c r="F300" s="4" t="str">
        <f>'[1]Baza - NOWA'!H302</f>
        <v>Kiemliczów</v>
      </c>
      <c r="G300" s="1" t="str">
        <f>'[1]Baza - NOWA'!I302</f>
        <v>3</v>
      </c>
      <c r="I300" s="1" t="str">
        <f>'[1]Baza - NOWA'!K302</f>
        <v>60-174</v>
      </c>
      <c r="J300" s="6" t="str">
        <f>'[1]Baza - NOWA'!L302</f>
        <v>Poznań</v>
      </c>
      <c r="K300" s="4" t="str">
        <f>'[1]Baza - NOWA'!M302</f>
        <v>Poznań</v>
      </c>
    </row>
    <row r="301" spans="1:11" x14ac:dyDescent="0.35">
      <c r="A301" s="1">
        <v>300</v>
      </c>
      <c r="B301" s="2">
        <f>'[1]Baza - NOWA'!A303</f>
        <v>402314</v>
      </c>
      <c r="C301" s="5">
        <f>'[1]Baza - NOWA'!B303</f>
        <v>40864</v>
      </c>
      <c r="D301" s="4" t="str">
        <f>'[1]Baza - NOWA'!C303</f>
        <v>Fundacja AMATORSKIE STACJE METEOROLOGICZNE</v>
      </c>
      <c r="E301" s="1" t="str">
        <f>'[1]Baza - NOWA'!G303</f>
        <v>ul.</v>
      </c>
      <c r="F301" s="4" t="str">
        <f>'[1]Baza - NOWA'!H303</f>
        <v>Oczapowskiego</v>
      </c>
      <c r="G301" s="1" t="str">
        <f>'[1]Baza - NOWA'!I303</f>
        <v>4</v>
      </c>
      <c r="H301" s="1" t="str">
        <f>'[1]Baza - NOWA'!J303</f>
        <v>1</v>
      </c>
      <c r="I301" s="1" t="str">
        <f>'[1]Baza - NOWA'!K303</f>
        <v>01-843</v>
      </c>
      <c r="J301" s="6" t="str">
        <f>'[1]Baza - NOWA'!L303</f>
        <v>Warszawa</v>
      </c>
      <c r="K301" s="4" t="str">
        <f>'[1]Baza - NOWA'!M303</f>
        <v>Warszawa</v>
      </c>
    </row>
    <row r="302" spans="1:11" x14ac:dyDescent="0.35">
      <c r="A302" s="1">
        <v>301</v>
      </c>
      <c r="B302" s="2">
        <f>'[1]Baza - NOWA'!A304</f>
        <v>402748</v>
      </c>
      <c r="C302" s="5">
        <f>'[1]Baza - NOWA'!B304</f>
        <v>40869</v>
      </c>
      <c r="D302" s="4" t="str">
        <f>'[1]Baza - NOWA'!C304</f>
        <v>Fundacja PRZYRODA KARPAT w likwidacji</v>
      </c>
      <c r="G302" s="1" t="str">
        <f>'[1]Baza - NOWA'!I304</f>
        <v>37</v>
      </c>
      <c r="I302" s="1" t="str">
        <f>'[1]Baza - NOWA'!K304</f>
        <v>38-600</v>
      </c>
      <c r="J302" s="6" t="str">
        <f>'[1]Baza - NOWA'!L304</f>
        <v>Michniowiec</v>
      </c>
      <c r="K302" s="4" t="str">
        <f>'[1]Baza - NOWA'!M304</f>
        <v>Czarna</v>
      </c>
    </row>
    <row r="303" spans="1:11" x14ac:dyDescent="0.35">
      <c r="A303" s="1">
        <v>302</v>
      </c>
      <c r="B303" s="2">
        <f>'[1]Baza - NOWA'!A305</f>
        <v>402945</v>
      </c>
      <c r="C303" s="5">
        <f>'[1]Baza - NOWA'!B305</f>
        <v>40896</v>
      </c>
      <c r="D303" s="4" t="str">
        <f>'[1]Baza - NOWA'!C305</f>
        <v>Fundacja EUROPEJSKA AUTOSTRADA ENERGETYCZNA</v>
      </c>
      <c r="J303" s="6" t="str">
        <f>'[1]Baza - NOWA'!L305</f>
        <v>Warszawa</v>
      </c>
      <c r="K303" s="4" t="str">
        <f>'[1]Baza - NOWA'!M305</f>
        <v>Warszawa</v>
      </c>
    </row>
    <row r="304" spans="1:11" x14ac:dyDescent="0.35">
      <c r="A304" s="1">
        <v>303</v>
      </c>
      <c r="B304" s="2">
        <f>'[1]Baza - NOWA'!A306</f>
        <v>403070</v>
      </c>
      <c r="C304" s="5">
        <f>'[1]Baza - NOWA'!B306</f>
        <v>40871</v>
      </c>
      <c r="D304" s="4" t="str">
        <f>'[1]Baza - NOWA'!C306</f>
        <v>Fundacja PODWODNY ŚWIAT</v>
      </c>
      <c r="E304" s="1" t="str">
        <f>'[1]Baza - NOWA'!G306</f>
        <v>ul.</v>
      </c>
      <c r="F304" s="4" t="str">
        <f>'[1]Baza - NOWA'!H306</f>
        <v>Sowińskiego</v>
      </c>
      <c r="G304" s="1" t="str">
        <f>'[1]Baza - NOWA'!I306</f>
        <v>11</v>
      </c>
      <c r="H304" s="1" t="str">
        <f>'[1]Baza - NOWA'!J306</f>
        <v>7</v>
      </c>
      <c r="I304" s="1" t="str">
        <f>'[1]Baza - NOWA'!K306</f>
        <v>80-143</v>
      </c>
      <c r="J304" s="6" t="str">
        <f>'[1]Baza - NOWA'!L306</f>
        <v>Gdańsk</v>
      </c>
      <c r="K304" s="4" t="str">
        <f>'[1]Baza - NOWA'!M306</f>
        <v>Gdańsk</v>
      </c>
    </row>
    <row r="305" spans="1:11" x14ac:dyDescent="0.35">
      <c r="A305" s="1">
        <v>304</v>
      </c>
      <c r="B305" s="2">
        <f>'[1]Baza - NOWA'!A307</f>
        <v>403380</v>
      </c>
      <c r="C305" s="5">
        <f>'[1]Baza - NOWA'!B307</f>
        <v>40875</v>
      </c>
      <c r="D305" s="4" t="str">
        <f>'[1]Baza - NOWA'!C307</f>
        <v>Fundacja WSPÓŁISTNIEĆ</v>
      </c>
      <c r="E305" s="1" t="str">
        <f>'[1]Baza - NOWA'!G307</f>
        <v>ul.</v>
      </c>
      <c r="F305" s="4" t="str">
        <f>'[1]Baza - NOWA'!H307</f>
        <v>Willowa</v>
      </c>
      <c r="G305" s="1">
        <f>'[1]Baza - NOWA'!I307</f>
        <v>12</v>
      </c>
      <c r="H305" s="1">
        <f>'[1]Baza - NOWA'!J307</f>
        <v>2</v>
      </c>
      <c r="I305" s="1" t="str">
        <f>'[1]Baza - NOWA'!K307</f>
        <v xml:space="preserve">05-800 </v>
      </c>
      <c r="J305" s="6" t="str">
        <f>'[1]Baza - NOWA'!L307</f>
        <v>Pruszków</v>
      </c>
      <c r="K305" s="4" t="str">
        <f>'[1]Baza - NOWA'!M307</f>
        <v>Pruszków</v>
      </c>
    </row>
    <row r="306" spans="1:11" x14ac:dyDescent="0.35">
      <c r="A306" s="1">
        <v>305</v>
      </c>
      <c r="B306" s="2">
        <f>'[1]Baza - NOWA'!A308</f>
        <v>404456</v>
      </c>
      <c r="C306" s="5">
        <f>'[1]Baza - NOWA'!B308</f>
        <v>40886</v>
      </c>
      <c r="D306" s="4" t="str">
        <f>'[1]Baza - NOWA'!C308</f>
        <v>Fundacja TRANSFORMACJA</v>
      </c>
      <c r="E306" s="1" t="str">
        <f>'[1]Baza - NOWA'!G308</f>
        <v>ul.</v>
      </c>
      <c r="F306" s="4" t="str">
        <f>'[1]Baza - NOWA'!H308</f>
        <v>Milionowa</v>
      </c>
      <c r="G306" s="1" t="str">
        <f>'[1]Baza - NOWA'!I308</f>
        <v>257</v>
      </c>
      <c r="H306" s="1" t="str">
        <f>'[1]Baza - NOWA'!J308</f>
        <v>11</v>
      </c>
      <c r="I306" s="1" t="str">
        <f>'[1]Baza - NOWA'!K308</f>
        <v>92-335</v>
      </c>
      <c r="J306" s="6" t="str">
        <f>'[1]Baza - NOWA'!L308</f>
        <v>Łódź</v>
      </c>
      <c r="K306" s="4" t="str">
        <f>'[1]Baza - NOWA'!M308</f>
        <v>Łódź</v>
      </c>
    </row>
    <row r="307" spans="1:11" x14ac:dyDescent="0.35">
      <c r="A307" s="1">
        <v>306</v>
      </c>
      <c r="B307" s="2">
        <f>'[1]Baza - NOWA'!A309</f>
        <v>407365</v>
      </c>
      <c r="C307" s="5">
        <f>'[1]Baza - NOWA'!B309</f>
        <v>40921</v>
      </c>
      <c r="D307" s="4" t="str">
        <f>'[1]Baza - NOWA'!C309</f>
        <v>Fundacja ECCE - Europejskie Centrum Klimatu i Środowiska</v>
      </c>
      <c r="E307" s="1" t="str">
        <f>'[1]Baza - NOWA'!G309</f>
        <v>ul.</v>
      </c>
      <c r="F307" s="4" t="str">
        <f>'[1]Baza - NOWA'!H309</f>
        <v>Piłsudskiego</v>
      </c>
      <c r="G307" s="1" t="str">
        <f>'[1]Baza - NOWA'!I309</f>
        <v>28B</v>
      </c>
      <c r="I307" s="1" t="str">
        <f>'[1]Baza - NOWA'!K309</f>
        <v>05-822</v>
      </c>
      <c r="J307" s="6" t="str">
        <f>'[1]Baza - NOWA'!L309</f>
        <v>Milanówek</v>
      </c>
      <c r="K307" s="4" t="str">
        <f>'[1]Baza - NOWA'!M309</f>
        <v>Milanówek</v>
      </c>
    </row>
    <row r="308" spans="1:11" x14ac:dyDescent="0.35">
      <c r="A308" s="1">
        <v>307</v>
      </c>
      <c r="B308" s="2">
        <f>'[1]Baza - NOWA'!A310</f>
        <v>407935</v>
      </c>
      <c r="C308" s="5">
        <f>'[1]Baza - NOWA'!B310</f>
        <v>40919</v>
      </c>
      <c r="D308" s="4" t="str">
        <f>'[1]Baza - NOWA'!C310</f>
        <v>Fundacja MY KOCHAMY PABIANICE</v>
      </c>
      <c r="E308" s="1" t="str">
        <f>'[1]Baza - NOWA'!G310</f>
        <v>ul.</v>
      </c>
      <c r="F308" s="4" t="str">
        <f>'[1]Baza - NOWA'!H310</f>
        <v>Partyzancka</v>
      </c>
      <c r="G308" s="1" t="str">
        <f>'[1]Baza - NOWA'!I310</f>
        <v>133</v>
      </c>
      <c r="H308" s="1" t="str">
        <f>'[1]Baza - NOWA'!J310</f>
        <v>151</v>
      </c>
      <c r="I308" s="1" t="str">
        <f>'[1]Baza - NOWA'!K310</f>
        <v>95-200</v>
      </c>
      <c r="J308" s="6" t="str">
        <f>'[1]Baza - NOWA'!L310</f>
        <v>Pabianice</v>
      </c>
      <c r="K308" s="4" t="str">
        <f>'[1]Baza - NOWA'!M310</f>
        <v>Pabianice</v>
      </c>
    </row>
    <row r="309" spans="1:11" x14ac:dyDescent="0.35">
      <c r="A309" s="1">
        <v>308</v>
      </c>
      <c r="B309" s="2">
        <f>'[1]Baza - NOWA'!A311</f>
        <v>409053</v>
      </c>
      <c r="C309" s="5">
        <f>'[1]Baza - NOWA'!B311</f>
        <v>40931</v>
      </c>
      <c r="D309" s="4" t="str">
        <f>'[1]Baza - NOWA'!C311</f>
        <v>Fundacja ENERGIA DLA EUROPY</v>
      </c>
      <c r="E309" s="1" t="str">
        <f>'[1]Baza - NOWA'!G311</f>
        <v>ul.</v>
      </c>
      <c r="F309" s="4" t="str">
        <f>'[1]Baza - NOWA'!H311</f>
        <v>Zdrowa</v>
      </c>
      <c r="G309" s="1" t="str">
        <f>'[1]Baza - NOWA'!I311</f>
        <v>6</v>
      </c>
      <c r="H309" s="1" t="str">
        <f>'[1]Baza - NOWA'!J311</f>
        <v>41</v>
      </c>
      <c r="I309" s="1" t="str">
        <f>'[1]Baza - NOWA'!K311</f>
        <v>02-747</v>
      </c>
      <c r="J309" s="6" t="str">
        <f>'[1]Baza - NOWA'!L311</f>
        <v>Warszawa</v>
      </c>
      <c r="K309" s="4" t="str">
        <f>'[1]Baza - NOWA'!M311</f>
        <v>Warszawa</v>
      </c>
    </row>
    <row r="310" spans="1:11" x14ac:dyDescent="0.35">
      <c r="A310" s="1">
        <v>309</v>
      </c>
      <c r="B310" s="2">
        <f>'[1]Baza - NOWA'!A312</f>
        <v>409246</v>
      </c>
      <c r="C310" s="5">
        <f>'[1]Baza - NOWA'!B312</f>
        <v>40933</v>
      </c>
      <c r="D310" s="4" t="str">
        <f>'[1]Baza - NOWA'!C312</f>
        <v>Fundacja OŚRODEK WSPIERANIA EKOLOGII</v>
      </c>
      <c r="E310" s="1" t="str">
        <f>'[1]Baza - NOWA'!G312</f>
        <v>ul.</v>
      </c>
      <c r="F310" s="4" t="str">
        <f>'[1]Baza - NOWA'!H312</f>
        <v>Świętego Rocha</v>
      </c>
      <c r="G310" s="1" t="str">
        <f>'[1]Baza - NOWA'!I312</f>
        <v>11/1</v>
      </c>
      <c r="H310" s="1" t="str">
        <f>'[1]Baza - NOWA'!J312</f>
        <v>407</v>
      </c>
      <c r="I310" s="1" t="str">
        <f>'[1]Baza - NOWA'!K312</f>
        <v>15-897</v>
      </c>
      <c r="J310" s="6" t="str">
        <f>'[1]Baza - NOWA'!L312</f>
        <v>Białystok</v>
      </c>
      <c r="K310" s="4" t="str">
        <f>'[1]Baza - NOWA'!M312</f>
        <v>Białystok</v>
      </c>
    </row>
    <row r="311" spans="1:11" x14ac:dyDescent="0.35">
      <c r="A311" s="1">
        <v>310</v>
      </c>
      <c r="B311" s="2">
        <f>'[1]Baza - NOWA'!A313</f>
        <v>411183</v>
      </c>
      <c r="C311" s="5">
        <f>'[1]Baza - NOWA'!B313</f>
        <v>40954</v>
      </c>
      <c r="D311" s="4" t="str">
        <f>'[1]Baza - NOWA'!C313</f>
        <v>Fundacja Rozwoju Terrarystyki w Polsce EGZOTYKA</v>
      </c>
      <c r="E311" s="1" t="str">
        <f>'[1]Baza - NOWA'!G313</f>
        <v>ul.</v>
      </c>
      <c r="F311" s="4" t="str">
        <f>'[1]Baza - NOWA'!H313</f>
        <v>Osiedle Leśne</v>
      </c>
      <c r="G311" s="1" t="str">
        <f>'[1]Baza - NOWA'!I313</f>
        <v>16</v>
      </c>
      <c r="H311" s="1" t="str">
        <f>'[1]Baza - NOWA'!J313</f>
        <v>29</v>
      </c>
      <c r="I311" s="1" t="str">
        <f>'[1]Baza - NOWA'!K313</f>
        <v>62-028</v>
      </c>
      <c r="J311" s="6" t="str">
        <f>'[1]Baza - NOWA'!L313</f>
        <v>Koziegłowy</v>
      </c>
      <c r="K311" s="4" t="str">
        <f>'[1]Baza - NOWA'!M313</f>
        <v>Koziegłowy</v>
      </c>
    </row>
    <row r="312" spans="1:11" x14ac:dyDescent="0.35">
      <c r="A312" s="1">
        <v>311</v>
      </c>
      <c r="B312" s="2">
        <f>'[1]Baza - NOWA'!A314</f>
        <v>411187</v>
      </c>
      <c r="C312" s="5">
        <f>'[1]Baza - NOWA'!B314</f>
        <v>40952</v>
      </c>
      <c r="D312" s="4" t="str">
        <f>'[1]Baza - NOWA'!C314</f>
        <v>Fundacja TRADYCYJNA ZAGRODA</v>
      </c>
      <c r="G312" s="1" t="str">
        <f>'[1]Baza - NOWA'!I314</f>
        <v>585</v>
      </c>
      <c r="I312" s="1" t="str">
        <f>'[1]Baza - NOWA'!K314</f>
        <v>37-230</v>
      </c>
      <c r="J312" s="6" t="str">
        <f>'[1]Baza - NOWA'!L314</f>
        <v>Manasterz</v>
      </c>
      <c r="K312" s="4" t="str">
        <f>'[1]Baza - NOWA'!M314</f>
        <v>Kańczuga</v>
      </c>
    </row>
    <row r="313" spans="1:11" x14ac:dyDescent="0.35">
      <c r="A313" s="1">
        <v>312</v>
      </c>
      <c r="B313" s="2">
        <f>'[1]Baza - NOWA'!A315</f>
        <v>411967</v>
      </c>
      <c r="C313" s="5">
        <f>'[1]Baza - NOWA'!B315</f>
        <v>40962</v>
      </c>
      <c r="D313" s="4" t="str">
        <f>'[1]Baza - NOWA'!C315</f>
        <v>Fundacja AKADEMIA ZRÓWNOWAŻONEGO ROZWOJU</v>
      </c>
      <c r="E313" s="1" t="str">
        <f>'[1]Baza - NOWA'!G315</f>
        <v>ul.</v>
      </c>
      <c r="F313" s="4" t="str">
        <f>'[1]Baza - NOWA'!H315</f>
        <v>Lutniowa</v>
      </c>
      <c r="G313" s="1" t="str">
        <f>'[1]Baza - NOWA'!I315</f>
        <v>10</v>
      </c>
      <c r="I313" s="1" t="str">
        <f>'[1]Baza - NOWA'!K315</f>
        <v>80-298</v>
      </c>
      <c r="J313" s="6" t="str">
        <f>'[1]Baza - NOWA'!L315</f>
        <v>Gdańsk</v>
      </c>
      <c r="K313" s="4" t="str">
        <f>'[1]Baza - NOWA'!M315</f>
        <v>Gdańsk</v>
      </c>
    </row>
    <row r="314" spans="1:11" x14ac:dyDescent="0.35">
      <c r="A314" s="1">
        <v>313</v>
      </c>
      <c r="B314" s="2">
        <f>'[1]Baza - NOWA'!A316</f>
        <v>413513</v>
      </c>
      <c r="C314" s="5">
        <f>'[1]Baza - NOWA'!B316</f>
        <v>40987</v>
      </c>
      <c r="D314" s="4" t="str">
        <f>'[1]Baza - NOWA'!C316</f>
        <v>Fundacja Ochrony Przyrody i Rozwoju Turystyki FOPIT-GOBI</v>
      </c>
      <c r="G314" s="1" t="str">
        <f>'[1]Baza - NOWA'!I316</f>
        <v>2B</v>
      </c>
      <c r="I314" s="1" t="str">
        <f>'[1]Baza - NOWA'!K316</f>
        <v>59-241</v>
      </c>
      <c r="J314" s="6" t="str">
        <f>'[1]Baza - NOWA'!L316</f>
        <v>Raczkowa</v>
      </c>
      <c r="K314" s="4" t="str">
        <f>'[1]Baza - NOWA'!M316</f>
        <v>Legnickie Pole</v>
      </c>
    </row>
    <row r="315" spans="1:11" x14ac:dyDescent="0.35">
      <c r="A315" s="1">
        <v>314</v>
      </c>
      <c r="B315" s="2">
        <f>'[1]Baza - NOWA'!A317</f>
        <v>415851</v>
      </c>
      <c r="C315" s="5">
        <f>'[1]Baza - NOWA'!B317</f>
        <v>40997</v>
      </c>
      <c r="D315" s="4" t="str">
        <f>'[1]Baza - NOWA'!C317</f>
        <v>Fundacja JURA-NATURA</v>
      </c>
      <c r="E315" s="1" t="str">
        <f>'[1]Baza - NOWA'!G317</f>
        <v>ul.</v>
      </c>
      <c r="F315" s="4" t="str">
        <f>'[1]Baza - NOWA'!H317</f>
        <v>Szymańskiego</v>
      </c>
      <c r="G315" s="1" t="str">
        <f>'[1]Baza - NOWA'!I317</f>
        <v>13</v>
      </c>
      <c r="H315" s="1" t="str">
        <f>'[1]Baza - NOWA'!J317</f>
        <v>9</v>
      </c>
      <c r="I315" s="1" t="str">
        <f>'[1]Baza - NOWA'!K317</f>
        <v>42-400</v>
      </c>
      <c r="J315" s="6" t="str">
        <f>'[1]Baza - NOWA'!L317</f>
        <v>Zawiercie</v>
      </c>
      <c r="K315" s="4" t="str">
        <f>'[1]Baza - NOWA'!M317</f>
        <v>Zawiercie</v>
      </c>
    </row>
    <row r="316" spans="1:11" x14ac:dyDescent="0.35">
      <c r="A316" s="1">
        <v>315</v>
      </c>
      <c r="B316" s="2">
        <f>'[1]Baza - NOWA'!A318</f>
        <v>416284</v>
      </c>
      <c r="C316" s="5">
        <f>'[1]Baza - NOWA'!B318</f>
        <v>40997</v>
      </c>
      <c r="D316" s="4" t="str">
        <f>'[1]Baza - NOWA'!C318</f>
        <v>Fundacja SOL</v>
      </c>
      <c r="E316" s="1" t="str">
        <f>'[1]Baza - NOWA'!G318</f>
        <v>ul.</v>
      </c>
      <c r="F316" s="4" t="str">
        <f>'[1]Baza - NOWA'!H318</f>
        <v>Zachodnia</v>
      </c>
      <c r="G316" s="1" t="str">
        <f>'[1]Baza - NOWA'!I318</f>
        <v>47</v>
      </c>
      <c r="I316" s="1" t="str">
        <f>'[1]Baza - NOWA'!K318</f>
        <v>43-210</v>
      </c>
      <c r="J316" s="6" t="str">
        <f>'[1]Baza - NOWA'!L318</f>
        <v>Kobiór</v>
      </c>
      <c r="K316" s="4" t="str">
        <f>'[1]Baza - NOWA'!M318</f>
        <v>Kobiór</v>
      </c>
    </row>
    <row r="317" spans="1:11" x14ac:dyDescent="0.35">
      <c r="A317" s="1">
        <v>316</v>
      </c>
      <c r="B317" s="2">
        <f>'[1]Baza - NOWA'!A319</f>
        <v>417443</v>
      </c>
      <c r="C317" s="5">
        <f>'[1]Baza - NOWA'!B319</f>
        <v>41010</v>
      </c>
      <c r="D317" s="4" t="str">
        <f>'[1]Baza - NOWA'!C319</f>
        <v>Fundacja dla Ochrony i Dobrostanu Zwierząt ACWF</v>
      </c>
      <c r="E317" s="1" t="str">
        <f>'[1]Baza - NOWA'!G319</f>
        <v>ul.</v>
      </c>
      <c r="F317" s="4" t="str">
        <f>'[1]Baza - NOWA'!H319</f>
        <v>gen. Maczka</v>
      </c>
      <c r="G317" s="1" t="str">
        <f>'[1]Baza - NOWA'!I319</f>
        <v>20</v>
      </c>
      <c r="H317" s="1" t="str">
        <f>'[1]Baza - NOWA'!J319</f>
        <v>14</v>
      </c>
      <c r="I317" s="1" t="str">
        <f>'[1]Baza - NOWA'!K319</f>
        <v>60-651</v>
      </c>
      <c r="J317" s="6" t="str">
        <f>'[1]Baza - NOWA'!L319</f>
        <v>Poznań</v>
      </c>
      <c r="K317" s="4" t="str">
        <f>'[1]Baza - NOWA'!M319</f>
        <v>Poznań</v>
      </c>
    </row>
    <row r="318" spans="1:11" x14ac:dyDescent="0.35">
      <c r="A318" s="1">
        <v>317</v>
      </c>
      <c r="B318" s="2">
        <f>'[1]Baza - NOWA'!A320</f>
        <v>417595</v>
      </c>
      <c r="C318" s="5">
        <f>'[1]Baza - NOWA'!B320</f>
        <v>41010</v>
      </c>
      <c r="D318" s="4" t="str">
        <f>'[1]Baza - NOWA'!C320</f>
        <v>Fundacja Ekologiczna CHROŃMY DZIEWIĘĆSIŁA</v>
      </c>
      <c r="G318" s="1" t="str">
        <f>'[1]Baza - NOWA'!I320</f>
        <v>372</v>
      </c>
      <c r="I318" s="1" t="str">
        <f>'[1]Baza - NOWA'!K320</f>
        <v>33-353</v>
      </c>
      <c r="J318" s="6" t="str">
        <f>'[1]Baza - NOWA'!L320</f>
        <v>Rytro</v>
      </c>
      <c r="K318" s="4" t="str">
        <f>'[1]Baza - NOWA'!M320</f>
        <v>Rytro</v>
      </c>
    </row>
    <row r="319" spans="1:11" x14ac:dyDescent="0.35">
      <c r="A319" s="1">
        <v>318</v>
      </c>
      <c r="B319" s="2">
        <f>'[1]Baza - NOWA'!A321</f>
        <v>419010</v>
      </c>
      <c r="C319" s="5">
        <f>'[1]Baza - NOWA'!B321</f>
        <v>41024</v>
      </c>
      <c r="D319" s="4" t="str">
        <f>'[1]Baza - NOWA'!C321</f>
        <v>Fundacja SZEROKIE WODY</v>
      </c>
      <c r="E319" s="1" t="str">
        <f>'[1]Baza - NOWA'!G321</f>
        <v>ul.</v>
      </c>
      <c r="F319" s="4" t="str">
        <f>'[1]Baza - NOWA'!H321</f>
        <v>Nowogrodzka</v>
      </c>
      <c r="G319" s="1" t="str">
        <f>'[1]Baza - NOWA'!I321</f>
        <v>64</v>
      </c>
      <c r="H319" s="1" t="str">
        <f>'[1]Baza - NOWA'!J321</f>
        <v>43</v>
      </c>
      <c r="I319" s="1" t="str">
        <f>'[1]Baza - NOWA'!K321</f>
        <v>02-014</v>
      </c>
      <c r="J319" s="6" t="str">
        <f>'[1]Baza - NOWA'!L321</f>
        <v>Warszawa</v>
      </c>
      <c r="K319" s="4" t="str">
        <f>'[1]Baza - NOWA'!M321</f>
        <v>Warszawa</v>
      </c>
    </row>
    <row r="320" spans="1:11" x14ac:dyDescent="0.35">
      <c r="A320" s="1">
        <v>319</v>
      </c>
      <c r="B320" s="2">
        <f>'[1]Baza - NOWA'!A322</f>
        <v>419778</v>
      </c>
      <c r="C320" s="5">
        <f>'[1]Baza - NOWA'!B322</f>
        <v>41029</v>
      </c>
      <c r="D320" s="4" t="str">
        <f>'[1]Baza - NOWA'!C322</f>
        <v>Fundacja ECO POLSKA</v>
      </c>
      <c r="E320" s="1" t="str">
        <f>'[1]Baza - NOWA'!G322</f>
        <v>ul.</v>
      </c>
      <c r="F320" s="4" t="str">
        <f>'[1]Baza - NOWA'!H322</f>
        <v>Kordeckiego</v>
      </c>
      <c r="G320" s="1" t="str">
        <f>'[1]Baza - NOWA'!I322</f>
        <v>23</v>
      </c>
      <c r="H320" s="1" t="str">
        <f>'[1]Baza - NOWA'!J322</f>
        <v>2</v>
      </c>
      <c r="I320" s="1" t="str">
        <f>'[1]Baza - NOWA'!K322</f>
        <v>42-226</v>
      </c>
      <c r="J320" s="6" t="str">
        <f>'[1]Baza - NOWA'!L322</f>
        <v>Częstochowa</v>
      </c>
      <c r="K320" s="4" t="str">
        <f>'[1]Baza - NOWA'!M322</f>
        <v>Częstochowa</v>
      </c>
    </row>
    <row r="321" spans="1:11" x14ac:dyDescent="0.35">
      <c r="A321" s="1">
        <v>320</v>
      </c>
      <c r="B321" s="2">
        <f>'[1]Baza - NOWA'!A323</f>
        <v>420653</v>
      </c>
      <c r="C321" s="5">
        <f>'[1]Baza - NOWA'!B323</f>
        <v>41040</v>
      </c>
      <c r="D321" s="4" t="str">
        <f>'[1]Baza - NOWA'!C323</f>
        <v>Lubelska Fundacja Inicjatyw Ekologicznych</v>
      </c>
      <c r="E321" s="1" t="str">
        <f>'[1]Baza - NOWA'!G323</f>
        <v>ul.</v>
      </c>
      <c r="F321" s="4" t="str">
        <f>'[1]Baza - NOWA'!H323</f>
        <v>Lubelska</v>
      </c>
      <c r="G321" s="1" t="str">
        <f>'[1]Baza - NOWA'!I323</f>
        <v>88</v>
      </c>
      <c r="I321" s="1" t="str">
        <f>'[1]Baza - NOWA'!K323</f>
        <v>23-200</v>
      </c>
      <c r="J321" s="6" t="str">
        <f>'[1]Baza - NOWA'!L323</f>
        <v>Kraśnik</v>
      </c>
      <c r="K321" s="4" t="str">
        <f>'[1]Baza - NOWA'!M323</f>
        <v>Kraśnik</v>
      </c>
    </row>
    <row r="322" spans="1:11" x14ac:dyDescent="0.35">
      <c r="A322" s="1">
        <v>321</v>
      </c>
      <c r="B322" s="2">
        <f>'[1]Baza - NOWA'!A324</f>
        <v>423682</v>
      </c>
      <c r="C322" s="5">
        <f>'[1]Baza - NOWA'!B324</f>
        <v>41072</v>
      </c>
      <c r="D322" s="4" t="str">
        <f>'[1]Baza - NOWA'!C324</f>
        <v>Bieszczadzka Fundacja Energii Odnawialnej URSA MAIOR w likwidacji</v>
      </c>
      <c r="G322" s="1" t="str">
        <f>'[1]Baza - NOWA'!I324</f>
        <v>37</v>
      </c>
      <c r="I322" s="1" t="str">
        <f>'[1]Baza - NOWA'!K324</f>
        <v>38-710</v>
      </c>
      <c r="J322" s="6" t="str">
        <f>'[1]Baza - NOWA'!L324</f>
        <v>Michniowiec</v>
      </c>
      <c r="K322" s="4" t="str">
        <f>'[1]Baza - NOWA'!M324</f>
        <v>Michniowiec</v>
      </c>
    </row>
    <row r="323" spans="1:11" x14ac:dyDescent="0.35">
      <c r="A323" s="1">
        <v>322</v>
      </c>
      <c r="B323" s="2">
        <f>'[1]Baza - NOWA'!A325</f>
        <v>423851</v>
      </c>
      <c r="C323" s="5">
        <f>'[1]Baza - NOWA'!B325</f>
        <v>41079</v>
      </c>
      <c r="D323" s="4" t="str">
        <f>'[1]Baza - NOWA'!C325</f>
        <v>Fundacja ENERGII ALTERNATYWNEJ (FEA)</v>
      </c>
      <c r="E323" s="1" t="str">
        <f>'[1]Baza - NOWA'!G325</f>
        <v>ul.</v>
      </c>
      <c r="F323" s="4" t="str">
        <f>'[1]Baza - NOWA'!H325</f>
        <v>Wijeska</v>
      </c>
      <c r="G323" s="1">
        <f>'[1]Baza - NOWA'!I325</f>
        <v>1</v>
      </c>
      <c r="I323" s="1" t="str">
        <f>'[1]Baza - NOWA'!K325</f>
        <v>84-200</v>
      </c>
      <c r="J323" s="6" t="str">
        <f>'[1]Baza - NOWA'!L325</f>
        <v>Kąpino</v>
      </c>
      <c r="K323" s="4" t="str">
        <f>'[1]Baza - NOWA'!M325</f>
        <v>Kąpino</v>
      </c>
    </row>
    <row r="324" spans="1:11" x14ac:dyDescent="0.35">
      <c r="A324" s="1">
        <v>323</v>
      </c>
      <c r="B324" s="2">
        <f>'[1]Baza - NOWA'!A326</f>
        <v>423946</v>
      </c>
      <c r="C324" s="5">
        <f>'[1]Baza - NOWA'!B326</f>
        <v>41089</v>
      </c>
      <c r="D324" s="4" t="str">
        <f>'[1]Baza - NOWA'!C326</f>
        <v>Fundacja KOALICJA NA RZECZ BIOSEKWESTRACJI W LIKWIDACJI</v>
      </c>
      <c r="E324" s="1" t="str">
        <f>'[1]Baza - NOWA'!G326</f>
        <v>ul.</v>
      </c>
      <c r="F324" s="4" t="str">
        <f>'[1]Baza - NOWA'!H326</f>
        <v>Rakowiecka</v>
      </c>
      <c r="G324" s="1" t="str">
        <f>'[1]Baza - NOWA'!I326</f>
        <v>32</v>
      </c>
      <c r="H324" s="1" t="str">
        <f>'[1]Baza - NOWA'!J326</f>
        <v>136</v>
      </c>
      <c r="I324" s="1" t="str">
        <f>'[1]Baza - NOWA'!K326</f>
        <v>02-532</v>
      </c>
      <c r="J324" s="6" t="str">
        <f>'[1]Baza - NOWA'!L326</f>
        <v>Warszawa</v>
      </c>
      <c r="K324" s="4" t="str">
        <f>'[1]Baza - NOWA'!M326</f>
        <v>Warszawa</v>
      </c>
    </row>
    <row r="325" spans="1:11" x14ac:dyDescent="0.35">
      <c r="A325" s="1">
        <v>324</v>
      </c>
      <c r="B325" s="2">
        <f>'[1]Baza - NOWA'!A327</f>
        <v>425071</v>
      </c>
      <c r="C325" s="5">
        <f>'[1]Baza - NOWA'!B327</f>
        <v>41085</v>
      </c>
      <c r="D325" s="4" t="str">
        <f>'[1]Baza - NOWA'!C327</f>
        <v>Fundacja CZYSTE LASY</v>
      </c>
      <c r="E325" s="1" t="str">
        <f>'[1]Baza - NOWA'!G327</f>
        <v>ul.</v>
      </c>
      <c r="F325" s="4" t="str">
        <f>'[1]Baza - NOWA'!H327</f>
        <v>Zwycięska</v>
      </c>
      <c r="G325" s="1" t="str">
        <f>'[1]Baza - NOWA'!I327</f>
        <v>6D</v>
      </c>
      <c r="I325" s="1" t="str">
        <f>'[1]Baza - NOWA'!K327</f>
        <v>05-250</v>
      </c>
      <c r="J325" s="6" t="str">
        <f>'[1]Baza - NOWA'!L327</f>
        <v>Radzymin</v>
      </c>
      <c r="K325" s="4" t="str">
        <f>'[1]Baza - NOWA'!M327</f>
        <v>Radzymin</v>
      </c>
    </row>
    <row r="326" spans="1:11" x14ac:dyDescent="0.35">
      <c r="A326" s="1">
        <v>325</v>
      </c>
      <c r="B326" s="2">
        <f>'[1]Baza - NOWA'!A328</f>
        <v>425606</v>
      </c>
      <c r="C326" s="5">
        <f>'[1]Baza - NOWA'!B328</f>
        <v>41088</v>
      </c>
      <c r="D326" s="4" t="str">
        <f>'[1]Baza - NOWA'!C328</f>
        <v>Fundacja EKO-SZKOŁA w likwidacji</v>
      </c>
      <c r="E326" s="1" t="str">
        <f>'[1]Baza - NOWA'!G328</f>
        <v>ul.</v>
      </c>
      <c r="F326" s="4" t="str">
        <f>'[1]Baza - NOWA'!H328</f>
        <v>Łąkowa</v>
      </c>
      <c r="G326" s="1" t="str">
        <f>'[1]Baza - NOWA'!I328</f>
        <v>4</v>
      </c>
      <c r="I326" s="1" t="str">
        <f>'[1]Baza - NOWA'!K328</f>
        <v>05-090</v>
      </c>
      <c r="J326" s="6" t="str">
        <f>'[1]Baza - NOWA'!L328</f>
        <v>Raszyn</v>
      </c>
      <c r="K326" s="4" t="str">
        <f>'[1]Baza - NOWA'!M328</f>
        <v>Raszyn</v>
      </c>
    </row>
    <row r="327" spans="1:11" x14ac:dyDescent="0.35">
      <c r="A327" s="1">
        <v>326</v>
      </c>
      <c r="B327" s="2">
        <f>'[1]Baza - NOWA'!A329</f>
        <v>426503</v>
      </c>
      <c r="C327" s="5">
        <f>'[1]Baza - NOWA'!B329</f>
        <v>41106</v>
      </c>
      <c r="D327" s="4" t="str">
        <f>'[1]Baza - NOWA'!C329</f>
        <v>REC Polska Regionalne Centrum Ekologiczne na Europę Środkową i Wschodnią, Krajowe Biuro w Polsce, Warszawa</v>
      </c>
      <c r="E327" s="1" t="str">
        <f>'[1]Baza - NOWA'!G329</f>
        <v>ul.</v>
      </c>
      <c r="F327" s="4" t="str">
        <f>'[1]Baza - NOWA'!H329</f>
        <v>Lindleya</v>
      </c>
      <c r="G327" s="1" t="str">
        <f>'[1]Baza - NOWA'!I329</f>
        <v>16</v>
      </c>
      <c r="I327" s="1" t="str">
        <f>'[1]Baza - NOWA'!K329</f>
        <v>02-013</v>
      </c>
      <c r="J327" s="6" t="str">
        <f>'[1]Baza - NOWA'!L329</f>
        <v>Warszawa</v>
      </c>
      <c r="K327" s="4" t="str">
        <f>'[1]Baza - NOWA'!M329</f>
        <v>Warszawa</v>
      </c>
    </row>
    <row r="328" spans="1:11" x14ac:dyDescent="0.35">
      <c r="A328" s="1">
        <v>327</v>
      </c>
      <c r="B328" s="2">
        <f>'[1]Baza - NOWA'!A330</f>
        <v>426603</v>
      </c>
      <c r="C328" s="5">
        <f>'[1]Baza - NOWA'!B330</f>
        <v>41106</v>
      </c>
      <c r="D328" s="4" t="str">
        <f>'[1]Baza - NOWA'!C330</f>
        <v>Fundacja Konstruktywnej Ekologii ECOPROBONO</v>
      </c>
      <c r="E328" s="1" t="str">
        <f>'[1]Baza - NOWA'!G330</f>
        <v>ul.</v>
      </c>
      <c r="F328" s="4" t="str">
        <f>'[1]Baza - NOWA'!H330</f>
        <v>Włókiennicza</v>
      </c>
      <c r="G328" s="1" t="str">
        <f>'[1]Baza - NOWA'!I330</f>
        <v>7A</v>
      </c>
      <c r="H328" s="1" t="str">
        <f>'[1]Baza - NOWA'!J330</f>
        <v>14U</v>
      </c>
      <c r="I328" s="1" t="str">
        <f>'[1]Baza - NOWA'!K330</f>
        <v>15-464</v>
      </c>
      <c r="J328" s="6" t="str">
        <f>'[1]Baza - NOWA'!L330</f>
        <v>Białystok</v>
      </c>
      <c r="K328" s="4" t="str">
        <f>'[1]Baza - NOWA'!M330</f>
        <v>Białystok</v>
      </c>
    </row>
    <row r="329" spans="1:11" x14ac:dyDescent="0.35">
      <c r="A329" s="1">
        <v>328</v>
      </c>
      <c r="B329" s="2">
        <f>'[1]Baza - NOWA'!A331</f>
        <v>427932</v>
      </c>
      <c r="C329" s="5">
        <f>'[1]Baza - NOWA'!B331</f>
        <v>41117</v>
      </c>
      <c r="D329" s="4" t="str">
        <f>'[1]Baza - NOWA'!C331</f>
        <v>Fundacja BIOSŁONE</v>
      </c>
      <c r="G329" s="1" t="str">
        <f>'[1]Baza - NOWA'!I331</f>
        <v>16</v>
      </c>
      <c r="I329" s="1" t="str">
        <f>'[1]Baza - NOWA'!K331</f>
        <v>98-260</v>
      </c>
      <c r="J329" s="6" t="str">
        <f>'[1]Baza - NOWA'!L331</f>
        <v>Wolnica Grabowska</v>
      </c>
      <c r="K329" s="4" t="str">
        <f>'[1]Baza - NOWA'!M331</f>
        <v>Wolnica Grabowska</v>
      </c>
    </row>
    <row r="330" spans="1:11" x14ac:dyDescent="0.35">
      <c r="A330" s="1">
        <v>329</v>
      </c>
      <c r="B330" s="2">
        <f>'[1]Baza - NOWA'!A332</f>
        <v>428387</v>
      </c>
      <c r="C330" s="5">
        <f>'[1]Baza - NOWA'!B332</f>
        <v>41120</v>
      </c>
      <c r="D330" s="4" t="str">
        <f>'[1]Baza - NOWA'!C332</f>
        <v>Niemiecko-Polska Fundacja Nowa Energia</v>
      </c>
      <c r="E330" s="1" t="str">
        <f>'[1]Baza - NOWA'!G332</f>
        <v>ul.</v>
      </c>
      <c r="F330" s="4" t="str">
        <f>'[1]Baza - NOWA'!H332</f>
        <v>Koncertowa</v>
      </c>
      <c r="G330" s="1" t="str">
        <f>'[1]Baza - NOWA'!I332</f>
        <v>19</v>
      </c>
      <c r="H330" s="1" t="str">
        <f>'[1]Baza - NOWA'!J332</f>
        <v>35</v>
      </c>
      <c r="I330" s="1" t="str">
        <f>'[1]Baza - NOWA'!K332</f>
        <v>20-866</v>
      </c>
      <c r="J330" s="6" t="str">
        <f>'[1]Baza - NOWA'!L332</f>
        <v>Lublin</v>
      </c>
      <c r="K330" s="4" t="str">
        <f>'[1]Baza - NOWA'!M332</f>
        <v>Lublin</v>
      </c>
    </row>
    <row r="331" spans="1:11" x14ac:dyDescent="0.35">
      <c r="A331" s="1">
        <v>330</v>
      </c>
      <c r="B331" s="2">
        <f>'[1]Baza - NOWA'!A333</f>
        <v>428644</v>
      </c>
      <c r="C331" s="5">
        <f>'[1]Baza - NOWA'!B333</f>
        <v>41122</v>
      </c>
      <c r="D331" s="4" t="str">
        <f>'[1]Baza - NOWA'!C333</f>
        <v>Fundacja Laboratory of Innovation in Bio and Renewable Energy</v>
      </c>
      <c r="E331" s="1" t="str">
        <f>'[1]Baza - NOWA'!G333</f>
        <v>ul.</v>
      </c>
      <c r="F331" s="4" t="str">
        <f>'[1]Baza - NOWA'!H333</f>
        <v>T. Kościuszki</v>
      </c>
      <c r="G331" s="1" t="str">
        <f>'[1]Baza - NOWA'!I333</f>
        <v>35</v>
      </c>
      <c r="I331" s="1" t="str">
        <f>'[1]Baza - NOWA'!K333</f>
        <v>44-100</v>
      </c>
      <c r="J331" s="6" t="str">
        <f>'[1]Baza - NOWA'!L333</f>
        <v>Gliwice</v>
      </c>
      <c r="K331" s="4" t="str">
        <f>'[1]Baza - NOWA'!M333</f>
        <v>Gliwice</v>
      </c>
    </row>
    <row r="332" spans="1:11" x14ac:dyDescent="0.35">
      <c r="A332" s="1">
        <v>331</v>
      </c>
      <c r="B332" s="2">
        <f>'[1]Baza - NOWA'!A334</f>
        <v>428931</v>
      </c>
      <c r="C332" s="5">
        <f>'[1]Baza - NOWA'!B334</f>
        <v>41129</v>
      </c>
      <c r="D332" s="4" t="str">
        <f>'[1]Baza - NOWA'!C334</f>
        <v>Fundacja ROWER W MIEŚCIE</v>
      </c>
      <c r="E332" s="1" t="str">
        <f>'[1]Baza - NOWA'!G334</f>
        <v>ul.</v>
      </c>
      <c r="F332" s="4" t="str">
        <f>'[1]Baza - NOWA'!H334</f>
        <v>Łowiecka</v>
      </c>
      <c r="G332" s="1" t="str">
        <f>'[1]Baza - NOWA'!I334</f>
        <v>51</v>
      </c>
      <c r="H332" s="1" t="str">
        <f>'[1]Baza - NOWA'!J334</f>
        <v>3</v>
      </c>
      <c r="I332" s="1" t="str">
        <f>'[1]Baza - NOWA'!K334</f>
        <v>02-535</v>
      </c>
      <c r="J332" s="6" t="str">
        <f>'[1]Baza - NOWA'!L334</f>
        <v>Warszawa</v>
      </c>
      <c r="K332" s="4" t="str">
        <f>'[1]Baza - NOWA'!M334</f>
        <v>Warszawa</v>
      </c>
    </row>
    <row r="333" spans="1:11" x14ac:dyDescent="0.35">
      <c r="A333" s="1">
        <v>332</v>
      </c>
      <c r="B333" s="2">
        <f>'[1]Baza - NOWA'!A335</f>
        <v>432015</v>
      </c>
      <c r="C333" s="5">
        <f>'[1]Baza - NOWA'!B335</f>
        <v>41157</v>
      </c>
      <c r="D333" s="4" t="str">
        <f>'[1]Baza - NOWA'!C335</f>
        <v>Fundacja Na Rzeczy Zrównoważonego Rozwoju MANA</v>
      </c>
      <c r="G333" s="1" t="str">
        <f>'[1]Baza - NOWA'!I335</f>
        <v>117</v>
      </c>
      <c r="I333" s="1" t="str">
        <f>'[1]Baza - NOWA'!K335</f>
        <v>59-323</v>
      </c>
      <c r="J333" s="6" t="str">
        <f>'[1]Baza - NOWA'!L335</f>
        <v>Niemstów</v>
      </c>
      <c r="K333" s="4" t="str">
        <f>'[1]Baza - NOWA'!M335</f>
        <v>Miłoradzice</v>
      </c>
    </row>
    <row r="334" spans="1:11" x14ac:dyDescent="0.35">
      <c r="A334" s="1">
        <v>333</v>
      </c>
      <c r="B334" s="2">
        <f>'[1]Baza - NOWA'!A336</f>
        <v>434538</v>
      </c>
      <c r="C334" s="5">
        <f>'[1]Baza - NOWA'!B336</f>
        <v>41178</v>
      </c>
      <c r="D334" s="4" t="str">
        <f>'[1]Baza - NOWA'!C336</f>
        <v>Fundacja FRANK BOLD</v>
      </c>
      <c r="E334" s="1" t="str">
        <f>'[1]Baza - NOWA'!G336</f>
        <v>ul.</v>
      </c>
      <c r="F334" s="4" t="str">
        <f>'[1]Baza - NOWA'!H336</f>
        <v>Marii Skłodowskiej-Curie</v>
      </c>
      <c r="G334" s="1" t="str">
        <f>'[1]Baza - NOWA'!I336</f>
        <v>4</v>
      </c>
      <c r="H334" s="1" t="str">
        <f>'[1]Baza - NOWA'!J336</f>
        <v>3</v>
      </c>
      <c r="I334" s="1" t="str">
        <f>'[1]Baza - NOWA'!K336</f>
        <v>31-025</v>
      </c>
      <c r="J334" s="6" t="str">
        <f>'[1]Baza - NOWA'!L336</f>
        <v>Kraków</v>
      </c>
      <c r="K334" s="4" t="str">
        <f>'[1]Baza - NOWA'!M336</f>
        <v>Kraków</v>
      </c>
    </row>
    <row r="335" spans="1:11" x14ac:dyDescent="0.35">
      <c r="A335" s="1">
        <v>334</v>
      </c>
      <c r="B335" s="2">
        <f>'[1]Baza - NOWA'!A337</f>
        <v>434909</v>
      </c>
      <c r="C335" s="5">
        <f>'[1]Baza - NOWA'!B337</f>
        <v>41186</v>
      </c>
      <c r="D335" s="4" t="str">
        <f>'[1]Baza - NOWA'!C337</f>
        <v>Fundacja RADEMENES</v>
      </c>
      <c r="E335" s="1" t="str">
        <f>'[1]Baza - NOWA'!G337</f>
        <v>ul.</v>
      </c>
      <c r="F335" s="4" t="str">
        <f>'[1]Baza - NOWA'!H337</f>
        <v>Kawaleryjska</v>
      </c>
      <c r="G335" s="1" t="str">
        <f>'[1]Baza - NOWA'!I337</f>
        <v>18</v>
      </c>
      <c r="H335" s="1" t="str">
        <f>'[1]Baza - NOWA'!J337</f>
        <v>3</v>
      </c>
      <c r="I335" s="1" t="str">
        <f>'[1]Baza - NOWA'!K337</f>
        <v>30-504</v>
      </c>
      <c r="J335" s="6" t="str">
        <f>'[1]Baza - NOWA'!L337</f>
        <v>Kraków</v>
      </c>
      <c r="K335" s="4" t="str">
        <f>'[1]Baza - NOWA'!M337</f>
        <v>Kraków</v>
      </c>
    </row>
    <row r="336" spans="1:11" x14ac:dyDescent="0.35">
      <c r="A336" s="1">
        <v>335</v>
      </c>
      <c r="B336" s="2">
        <f>'[1]Baza - NOWA'!A338</f>
        <v>435083</v>
      </c>
      <c r="C336" s="5">
        <f>'[1]Baza - NOWA'!B338</f>
        <v>41184</v>
      </c>
      <c r="D336" s="4" t="str">
        <f>'[1]Baza - NOWA'!C338</f>
        <v>Fundacja PRZYRODA I CZŁOWIEK</v>
      </c>
      <c r="E336" s="1" t="str">
        <f>'[1]Baza - NOWA'!G338</f>
        <v>ul.</v>
      </c>
      <c r="F336" s="4" t="str">
        <f>'[1]Baza - NOWA'!H338</f>
        <v>Górska</v>
      </c>
      <c r="G336" s="1" t="str">
        <f>'[1]Baza - NOWA'!I338</f>
        <v>21</v>
      </c>
      <c r="I336" s="1" t="str">
        <f>'[1]Baza - NOWA'!K338</f>
        <v>42-425</v>
      </c>
      <c r="J336" s="6" t="str">
        <f>'[1]Baza - NOWA'!L338</f>
        <v>Kostkowice</v>
      </c>
      <c r="K336" s="4" t="str">
        <f>'[1]Baza - NOWA'!M338</f>
        <v>Kroczyce</v>
      </c>
    </row>
    <row r="337" spans="1:11" x14ac:dyDescent="0.35">
      <c r="A337" s="1">
        <v>336</v>
      </c>
      <c r="B337" s="2">
        <f>'[1]Baza - NOWA'!A339</f>
        <v>436165</v>
      </c>
      <c r="C337" s="5">
        <f>'[1]Baza - NOWA'!B339</f>
        <v>41192</v>
      </c>
      <c r="D337" s="4" t="str">
        <f>'[1]Baza - NOWA'!C339</f>
        <v>Fundacja PARK BOTANICZNY PŁAWNA W LIKWIDACJI</v>
      </c>
      <c r="G337" s="1" t="str">
        <f>'[1]Baza - NOWA'!I339</f>
        <v>13</v>
      </c>
      <c r="I337" s="1" t="str">
        <f>'[1]Baza - NOWA'!K339</f>
        <v>59-623</v>
      </c>
      <c r="J337" s="6" t="str">
        <f>'[1]Baza - NOWA'!L339</f>
        <v>Pławna Dolna</v>
      </c>
      <c r="K337" s="4" t="str">
        <f>'[1]Baza - NOWA'!M339</f>
        <v>Pławna Dolna</v>
      </c>
    </row>
    <row r="338" spans="1:11" x14ac:dyDescent="0.35">
      <c r="A338" s="1">
        <v>337</v>
      </c>
      <c r="B338" s="2">
        <f>'[1]Baza - NOWA'!A340</f>
        <v>436850</v>
      </c>
      <c r="C338" s="5">
        <f>'[1]Baza - NOWA'!B340</f>
        <v>41199</v>
      </c>
      <c r="D338" s="4" t="str">
        <f>'[1]Baza - NOWA'!C340</f>
        <v>Fundacja WYSYPISKO</v>
      </c>
      <c r="E338" s="1" t="str">
        <f>'[1]Baza - NOWA'!G340</f>
        <v>ul.</v>
      </c>
      <c r="F338" s="4" t="str">
        <f>'[1]Baza - NOWA'!H340</f>
        <v>Świętopełka</v>
      </c>
      <c r="G338" s="1" t="str">
        <f>'[1]Baza - NOWA'!I340</f>
        <v>22C</v>
      </c>
      <c r="H338" s="1" t="str">
        <f>'[1]Baza - NOWA'!J340</f>
        <v>31</v>
      </c>
      <c r="I338" s="1" t="str">
        <f>'[1]Baza - NOWA'!K340</f>
        <v>98-260</v>
      </c>
      <c r="J338" s="6" t="str">
        <f>'[1]Baza - NOWA'!L340</f>
        <v>Toruń</v>
      </c>
      <c r="K338" s="4" t="str">
        <f>'[1]Baza - NOWA'!M340</f>
        <v>Toruń</v>
      </c>
    </row>
    <row r="339" spans="1:11" x14ac:dyDescent="0.35">
      <c r="A339" s="1">
        <v>338</v>
      </c>
      <c r="B339" s="2">
        <f>'[1]Baza - NOWA'!A341</f>
        <v>436923</v>
      </c>
      <c r="C339" s="5">
        <f>'[1]Baza - NOWA'!B341</f>
        <v>41199</v>
      </c>
      <c r="D339" s="4" t="str">
        <f>'[1]Baza - NOWA'!C341</f>
        <v>Fundacja Inicjatyw Młodzieżowych AKTYWNI</v>
      </c>
      <c r="E339" s="1" t="str">
        <f>'[1]Baza - NOWA'!G341</f>
        <v>ul.</v>
      </c>
      <c r="F339" s="4" t="str">
        <f>'[1]Baza - NOWA'!H341</f>
        <v>Klonowa</v>
      </c>
      <c r="G339" s="1" t="str">
        <f>'[1]Baza - NOWA'!I341</f>
        <v>10</v>
      </c>
      <c r="H339" s="1" t="str">
        <f>'[1]Baza - NOWA'!J341</f>
        <v>1</v>
      </c>
      <c r="I339" s="1" t="str">
        <f>'[1]Baza - NOWA'!K341</f>
        <v>21-040</v>
      </c>
      <c r="J339" s="6" t="str">
        <f>'[1]Baza - NOWA'!L341</f>
        <v>Świdnik</v>
      </c>
      <c r="K339" s="4" t="str">
        <f>'[1]Baza - NOWA'!M341</f>
        <v>Świdnik</v>
      </c>
    </row>
    <row r="340" spans="1:11" x14ac:dyDescent="0.35">
      <c r="A340" s="1">
        <v>339</v>
      </c>
      <c r="B340" s="2">
        <f>'[1]Baza - NOWA'!A342</f>
        <v>438977</v>
      </c>
      <c r="C340" s="5">
        <f>'[1]Baza - NOWA'!B342</f>
        <v>41219</v>
      </c>
      <c r="D340" s="4" t="str">
        <f>'[1]Baza - NOWA'!C342</f>
        <v>Fundacja CENTRUM INICJATYW NATURALNYCH</v>
      </c>
      <c r="G340" s="1" t="str">
        <f>'[1]Baza - NOWA'!I342</f>
        <v>1E</v>
      </c>
      <c r="I340" s="1" t="str">
        <f>'[1]Baza - NOWA'!K342</f>
        <v>62-095</v>
      </c>
      <c r="J340" s="6" t="str">
        <f>'[1]Baza - NOWA'!L342</f>
        <v>Łoskoń Stary</v>
      </c>
      <c r="K340" s="4" t="str">
        <f>'[1]Baza - NOWA'!M342</f>
        <v>Murowana Goślina</v>
      </c>
    </row>
    <row r="341" spans="1:11" x14ac:dyDescent="0.35">
      <c r="A341" s="1">
        <v>340</v>
      </c>
      <c r="B341" s="2">
        <f>'[1]Baza - NOWA'!A343</f>
        <v>439377</v>
      </c>
      <c r="C341" s="5">
        <f>'[1]Baza - NOWA'!B343</f>
        <v>41223</v>
      </c>
      <c r="D341" s="4" t="str">
        <f>'[1]Baza - NOWA'!C343</f>
        <v>Fundacja Holistycznej Ochrony Przyrody i Środowiska Naturalnego im. Theophrastusa Von Hohenheim</v>
      </c>
      <c r="E341" s="1" t="str">
        <f>'[1]Baza - NOWA'!G343</f>
        <v>ul.</v>
      </c>
      <c r="F341" s="4" t="str">
        <f>'[1]Baza - NOWA'!H343</f>
        <v>Twarda</v>
      </c>
      <c r="G341" s="1" t="str">
        <f>'[1]Baza - NOWA'!I343</f>
        <v>18</v>
      </c>
      <c r="I341" s="1" t="str">
        <f>'[1]Baza - NOWA'!K343</f>
        <v>00-105</v>
      </c>
      <c r="J341" s="6" t="str">
        <f>'[1]Baza - NOWA'!L343</f>
        <v>Warszawa</v>
      </c>
      <c r="K341" s="4" t="str">
        <f>'[1]Baza - NOWA'!M343</f>
        <v>Warszawa</v>
      </c>
    </row>
    <row r="342" spans="1:11" x14ac:dyDescent="0.35">
      <c r="A342" s="1">
        <v>341</v>
      </c>
      <c r="B342" s="2">
        <f>'[1]Baza - NOWA'!A344</f>
        <v>439816</v>
      </c>
      <c r="C342" s="5">
        <f>'[1]Baza - NOWA'!B344</f>
        <v>41226</v>
      </c>
      <c r="D342" s="4" t="str">
        <f>'[1]Baza - NOWA'!C344</f>
        <v>Fundacja ROZWOJU OGRODÓW DZIAŁKOWYCH</v>
      </c>
      <c r="E342" s="1" t="str">
        <f>'[1]Baza - NOWA'!G344</f>
        <v>ul.</v>
      </c>
      <c r="F342" s="4" t="str">
        <f>'[1]Baza - NOWA'!H344</f>
        <v>Trójpolowa</v>
      </c>
      <c r="G342" s="1" t="str">
        <f>'[1]Baza - NOWA'!I344</f>
        <v>3</v>
      </c>
      <c r="I342" s="1" t="str">
        <f>'[1]Baza - NOWA'!K344</f>
        <v>02-986</v>
      </c>
      <c r="J342" s="6" t="str">
        <f>'[1]Baza - NOWA'!L344</f>
        <v>Warszawa</v>
      </c>
      <c r="K342" s="4" t="str">
        <f>'[1]Baza - NOWA'!M344</f>
        <v>Warszawa</v>
      </c>
    </row>
    <row r="343" spans="1:11" x14ac:dyDescent="0.35">
      <c r="A343" s="1">
        <v>342</v>
      </c>
      <c r="B343" s="2">
        <f>'[1]Baza - NOWA'!A345</f>
        <v>440527</v>
      </c>
      <c r="C343" s="5">
        <f>'[1]Baza - NOWA'!B345</f>
        <v>41248</v>
      </c>
      <c r="D343" s="4" t="str">
        <f>'[1]Baza - NOWA'!C345</f>
        <v>Fundacja Ekolgiczna EKO-LOŻA</v>
      </c>
      <c r="E343" s="1" t="str">
        <f>'[1]Baza - NOWA'!G345</f>
        <v>ul.</v>
      </c>
      <c r="F343" s="4" t="str">
        <f>'[1]Baza - NOWA'!H345</f>
        <v>Kasprzaka</v>
      </c>
      <c r="G343" s="1" t="str">
        <f>'[1]Baza - NOWA'!I345</f>
        <v>29</v>
      </c>
      <c r="H343" s="1" t="str">
        <f>'[1]Baza - NOWA'!J345</f>
        <v>31</v>
      </c>
      <c r="I343" s="1" t="str">
        <f>'[1]Baza - NOWA'!K345</f>
        <v>01-234</v>
      </c>
      <c r="J343" s="6" t="str">
        <f>'[1]Baza - NOWA'!L345</f>
        <v>Warszawa</v>
      </c>
      <c r="K343" s="4" t="str">
        <f>'[1]Baza - NOWA'!M345</f>
        <v>Warszawa</v>
      </c>
    </row>
    <row r="344" spans="1:11" x14ac:dyDescent="0.35">
      <c r="A344" s="1">
        <v>343</v>
      </c>
      <c r="B344" s="2">
        <f>'[1]Baza - NOWA'!A346</f>
        <v>441040</v>
      </c>
      <c r="C344" s="5">
        <f>'[1]Baza - NOWA'!B346</f>
        <v>41235</v>
      </c>
      <c r="D344" s="4" t="str">
        <f>'[1]Baza - NOWA'!C346</f>
        <v>Fundacja Na Rzecz Sterylizacji Zwierząt ELZA</v>
      </c>
      <c r="E344" s="1" t="str">
        <f>'[1]Baza - NOWA'!G346</f>
        <v>ul.</v>
      </c>
      <c r="F344" s="4" t="str">
        <f>'[1]Baza - NOWA'!H346</f>
        <v>Polna</v>
      </c>
      <c r="G344" s="1" t="str">
        <f>'[1]Baza - NOWA'!I346</f>
        <v>26A</v>
      </c>
      <c r="I344" s="1" t="str">
        <f>'[1]Baza - NOWA'!K346</f>
        <v>66-440</v>
      </c>
      <c r="J344" s="6" t="str">
        <f>'[1]Baza - NOWA'!L346</f>
        <v>Brzozowiec</v>
      </c>
      <c r="K344" s="4" t="str">
        <f>'[1]Baza - NOWA'!M346</f>
        <v>Brzozowiec</v>
      </c>
    </row>
    <row r="345" spans="1:11" x14ac:dyDescent="0.35">
      <c r="A345" s="1">
        <v>344</v>
      </c>
      <c r="B345" s="2">
        <f>'[1]Baza - NOWA'!A347</f>
        <v>441994</v>
      </c>
      <c r="C345" s="5">
        <f>'[1]Baza - NOWA'!B347</f>
        <v>41247</v>
      </c>
      <c r="D345" s="4" t="str">
        <f>'[1]Baza - NOWA'!C347</f>
        <v>Fundacja SANCTUS NEMUS</v>
      </c>
      <c r="E345" s="1" t="str">
        <f>'[1]Baza - NOWA'!G347</f>
        <v>ul.</v>
      </c>
      <c r="F345" s="4" t="str">
        <f>'[1]Baza - NOWA'!H347</f>
        <v>Lubelska</v>
      </c>
      <c r="G345" s="1" t="str">
        <f>'[1]Baza - NOWA'!I347</f>
        <v>31</v>
      </c>
      <c r="I345" s="1" t="str">
        <f>'[1]Baza - NOWA'!K347</f>
        <v>22-375</v>
      </c>
      <c r="J345" s="6" t="str">
        <f>'[1]Baza - NOWA'!L347</f>
        <v>Izbica</v>
      </c>
      <c r="K345" s="4" t="str">
        <f>'[1]Baza - NOWA'!M347</f>
        <v>Izbica</v>
      </c>
    </row>
    <row r="346" spans="1:11" x14ac:dyDescent="0.35">
      <c r="A346" s="1">
        <v>345</v>
      </c>
      <c r="B346" s="2">
        <f>'[1]Baza - NOWA'!A348</f>
        <v>442876</v>
      </c>
      <c r="C346" s="5">
        <f>'[1]Baza - NOWA'!B348</f>
        <v>41248</v>
      </c>
      <c r="D346" s="4" t="str">
        <f>'[1]Baza - NOWA'!C348</f>
        <v>Fundacja NA RATUNEK DZIKIM ZWIERZĘTOM</v>
      </c>
      <c r="E346" s="1" t="str">
        <f>'[1]Baza - NOWA'!G348</f>
        <v>ul.</v>
      </c>
      <c r="F346" s="4" t="str">
        <f>'[1]Baza - NOWA'!H348</f>
        <v>Wierzbowa</v>
      </c>
      <c r="G346" s="1" t="str">
        <f>'[1]Baza - NOWA'!I348</f>
        <v>2</v>
      </c>
      <c r="I346" s="1" t="str">
        <f>'[1]Baza - NOWA'!K348</f>
        <v>86-061</v>
      </c>
      <c r="J346" s="6" t="str">
        <f>'[1]Baza - NOWA'!L348</f>
        <v>Kobylarnia</v>
      </c>
      <c r="K346" s="4" t="str">
        <f>'[1]Baza - NOWA'!M348</f>
        <v>Kobylarnia</v>
      </c>
    </row>
    <row r="347" spans="1:11" x14ac:dyDescent="0.35">
      <c r="A347" s="1">
        <v>346</v>
      </c>
      <c r="B347" s="2">
        <f>'[1]Baza - NOWA'!A349</f>
        <v>444271</v>
      </c>
      <c r="C347" s="5">
        <f>'[1]Baza - NOWA'!B349</f>
        <v>41257</v>
      </c>
      <c r="D347" s="4" t="str">
        <f>'[1]Baza - NOWA'!C349</f>
        <v>Fundacja W HARMONII Z NATURĄ</v>
      </c>
      <c r="E347" s="1" t="str">
        <f>'[1]Baza - NOWA'!G349</f>
        <v>ul.</v>
      </c>
      <c r="F347" s="4" t="str">
        <f>'[1]Baza - NOWA'!H349</f>
        <v>Bukowa</v>
      </c>
      <c r="G347" s="1" t="str">
        <f>'[1]Baza - NOWA'!I349</f>
        <v>8</v>
      </c>
      <c r="I347" s="1" t="str">
        <f>'[1]Baza - NOWA'!K349</f>
        <v>62-002</v>
      </c>
      <c r="J347" s="6" t="str">
        <f>'[1]Baza - NOWA'!L349</f>
        <v>Suchy Las</v>
      </c>
      <c r="K347" s="4" t="str">
        <f>'[1]Baza - NOWA'!M349</f>
        <v>Suchy Las</v>
      </c>
    </row>
    <row r="348" spans="1:11" x14ac:dyDescent="0.35">
      <c r="A348" s="1">
        <v>347</v>
      </c>
      <c r="B348" s="2">
        <f>'[1]Baza - NOWA'!A350</f>
        <v>444349</v>
      </c>
      <c r="C348" s="5">
        <f>'[1]Baza - NOWA'!B350</f>
        <v>41257</v>
      </c>
      <c r="D348" s="4" t="str">
        <f>'[1]Baza - NOWA'!C350</f>
        <v>Fundacja GREENINGS POLAND</v>
      </c>
      <c r="E348" s="1" t="str">
        <f>'[1]Baza - NOWA'!G350</f>
        <v>ul.</v>
      </c>
      <c r="F348" s="4" t="str">
        <f>'[1]Baza - NOWA'!H350</f>
        <v>Piątkowska</v>
      </c>
      <c r="G348" s="1" t="str">
        <f>'[1]Baza - NOWA'!I350</f>
        <v>116</v>
      </c>
      <c r="H348" s="1" t="str">
        <f>'[1]Baza - NOWA'!J350</f>
        <v>B3</v>
      </c>
      <c r="I348" s="1" t="str">
        <f>'[1]Baza - NOWA'!K350</f>
        <v>60-649</v>
      </c>
      <c r="J348" s="6" t="str">
        <f>'[1]Baza - NOWA'!L350</f>
        <v>Poznań</v>
      </c>
      <c r="K348" s="4" t="str">
        <f>'[1]Baza - NOWA'!M350</f>
        <v>Poznań</v>
      </c>
    </row>
    <row r="349" spans="1:11" x14ac:dyDescent="0.35">
      <c r="A349" s="1">
        <v>348</v>
      </c>
      <c r="B349" s="2">
        <f>'[1]Baza - NOWA'!A351</f>
        <v>446680</v>
      </c>
      <c r="C349" s="5">
        <f>'[1]Baza - NOWA'!B351</f>
        <v>41281</v>
      </c>
      <c r="D349" s="4" t="str">
        <f>'[1]Baza - NOWA'!C351</f>
        <v>Fundacja HELP ENERGY</v>
      </c>
      <c r="E349" s="1" t="str">
        <f>'[1]Baza - NOWA'!G351</f>
        <v>ul.</v>
      </c>
      <c r="F349" s="4" t="str">
        <f>'[1]Baza - NOWA'!H351</f>
        <v>Kanarkowa</v>
      </c>
      <c r="G349" s="1" t="str">
        <f>'[1]Baza - NOWA'!I351</f>
        <v>6</v>
      </c>
      <c r="I349" s="1" t="str">
        <f>'[1]Baza - NOWA'!K351</f>
        <v>02-818</v>
      </c>
      <c r="J349" s="6" t="str">
        <f>'[1]Baza - NOWA'!L351</f>
        <v>Warszawa</v>
      </c>
      <c r="K349" s="4" t="str">
        <f>'[1]Baza - NOWA'!M351</f>
        <v>Warszawa</v>
      </c>
    </row>
    <row r="350" spans="1:11" x14ac:dyDescent="0.35">
      <c r="A350" s="1">
        <v>349</v>
      </c>
      <c r="B350" s="2">
        <f>'[1]Baza - NOWA'!A352</f>
        <v>447183</v>
      </c>
      <c r="C350" s="5">
        <f>'[1]Baza - NOWA'!B352</f>
        <v>41285</v>
      </c>
      <c r="D350" s="4" t="str">
        <f>'[1]Baza - NOWA'!C352</f>
        <v>Fundacja CENTRUM WSPIERANIA ROZWOJU I POZYSKIWANIA PROJEKTÓW OZE</v>
      </c>
      <c r="E350" s="1" t="str">
        <f>'[1]Baza - NOWA'!G352</f>
        <v>ul.</v>
      </c>
      <c r="F350" s="4" t="str">
        <f>'[1]Baza - NOWA'!H352</f>
        <v>Sieczna</v>
      </c>
      <c r="G350" s="1" t="str">
        <f>'[1]Baza - NOWA'!I352</f>
        <v>63</v>
      </c>
      <c r="I350" s="1" t="str">
        <f>'[1]Baza - NOWA'!K352</f>
        <v>03-290</v>
      </c>
      <c r="J350" s="6" t="str">
        <f>'[1]Baza - NOWA'!L352</f>
        <v>Warszawa</v>
      </c>
      <c r="K350" s="4" t="str">
        <f>'[1]Baza - NOWA'!M352</f>
        <v>Warszawa</v>
      </c>
    </row>
    <row r="351" spans="1:11" x14ac:dyDescent="0.35">
      <c r="A351" s="1">
        <v>350</v>
      </c>
      <c r="B351" s="2">
        <f>'[1]Baza - NOWA'!A353</f>
        <v>447901</v>
      </c>
      <c r="C351" s="5">
        <f>'[1]Baza - NOWA'!B353</f>
        <v>41296</v>
      </c>
      <c r="D351" s="4" t="str">
        <f>'[1]Baza - NOWA'!C353</f>
        <v>Fundacja EKOBOREK</v>
      </c>
      <c r="E351" s="1" t="str">
        <f>'[1]Baza - NOWA'!G353</f>
        <v>ul.</v>
      </c>
      <c r="F351" s="4" t="str">
        <f>'[1]Baza - NOWA'!H353</f>
        <v>Żywiecka</v>
      </c>
      <c r="G351" s="1" t="str">
        <f>'[1]Baza - NOWA'!I353</f>
        <v>8</v>
      </c>
      <c r="I351" s="1" t="str">
        <f>'[1]Baza - NOWA'!K353</f>
        <v>30-427</v>
      </c>
      <c r="J351" s="6" t="str">
        <f>'[1]Baza - NOWA'!L353</f>
        <v>Kraków</v>
      </c>
      <c r="K351" s="4" t="str">
        <f>'[1]Baza - NOWA'!M353</f>
        <v>Kraków</v>
      </c>
    </row>
    <row r="352" spans="1:11" x14ac:dyDescent="0.35">
      <c r="A352" s="1">
        <v>351</v>
      </c>
      <c r="B352" s="2">
        <f>'[1]Baza - NOWA'!A354</f>
        <v>448858</v>
      </c>
      <c r="C352" s="5">
        <f>'[1]Baza - NOWA'!B354</f>
        <v>41306</v>
      </c>
      <c r="D352" s="4" t="str">
        <f>'[1]Baza - NOWA'!C354</f>
        <v>Fundacja NATURAL FOREST FUNDATION</v>
      </c>
      <c r="E352" s="1" t="str">
        <f>'[1]Baza - NOWA'!G354</f>
        <v>ul.</v>
      </c>
      <c r="F352" s="4" t="str">
        <f>'[1]Baza - NOWA'!H354</f>
        <v>Królowej Jadwigi</v>
      </c>
      <c r="G352" s="1" t="str">
        <f>'[1]Baza - NOWA'!I354</f>
        <v>13</v>
      </c>
      <c r="H352" s="1" t="str">
        <f>'[1]Baza - NOWA'!J354</f>
        <v>21</v>
      </c>
      <c r="I352" s="1" t="str">
        <f>'[1]Baza - NOWA'!K354</f>
        <v>11-500</v>
      </c>
      <c r="J352" s="6" t="str">
        <f>'[1]Baza - NOWA'!L354</f>
        <v>Giżycko</v>
      </c>
      <c r="K352" s="4" t="str">
        <f>'[1]Baza - NOWA'!M354</f>
        <v>Giżycko</v>
      </c>
    </row>
    <row r="353" spans="1:11" x14ac:dyDescent="0.35">
      <c r="A353" s="1">
        <v>352</v>
      </c>
      <c r="B353" s="2">
        <f>'[1]Baza - NOWA'!A355</f>
        <v>449934</v>
      </c>
      <c r="C353" s="5">
        <f>'[1]Baza - NOWA'!B355</f>
        <v>41311</v>
      </c>
      <c r="D353" s="4" t="str">
        <f>'[1]Baza - NOWA'!C355</f>
        <v>Fundacja ECO-INNOVA</v>
      </c>
      <c r="E353" s="1" t="str">
        <f>'[1]Baza - NOWA'!G355</f>
        <v>ul.</v>
      </c>
      <c r="F353" s="4" t="str">
        <f>'[1]Baza - NOWA'!H355</f>
        <v>Legnicka</v>
      </c>
      <c r="G353" s="1" t="str">
        <f>'[1]Baza - NOWA'!I355</f>
        <v>46A</v>
      </c>
      <c r="H353" s="1" t="str">
        <f>'[1]Baza - NOWA'!J355</f>
        <v>12</v>
      </c>
      <c r="I353" s="1" t="str">
        <f>'[1]Baza - NOWA'!K355</f>
        <v>53-674</v>
      </c>
      <c r="J353" s="6" t="str">
        <f>'[1]Baza - NOWA'!L355</f>
        <v>Wrocław</v>
      </c>
      <c r="K353" s="4" t="str">
        <f>'[1]Baza - NOWA'!M355</f>
        <v>Wrocław</v>
      </c>
    </row>
    <row r="354" spans="1:11" x14ac:dyDescent="0.35">
      <c r="A354" s="1">
        <v>353</v>
      </c>
      <c r="B354" s="2">
        <f>'[1]Baza - NOWA'!A356</f>
        <v>453216</v>
      </c>
      <c r="C354" s="5">
        <f>'[1]Baza - NOWA'!B356</f>
        <v>41334</v>
      </c>
      <c r="D354" s="4" t="str">
        <f>'[1]Baza - NOWA'!C356</f>
        <v>Fundacja Na Rzecz Energii Odnawialnej i Środowiska</v>
      </c>
      <c r="E354" s="1" t="str">
        <f>'[1]Baza - NOWA'!G356</f>
        <v>ul.</v>
      </c>
      <c r="F354" s="4" t="str">
        <f>'[1]Baza - NOWA'!H356</f>
        <v>Jana z Kolna</v>
      </c>
      <c r="G354" s="1" t="str">
        <f>'[1]Baza - NOWA'!I356</f>
        <v>19</v>
      </c>
      <c r="H354" s="1" t="str">
        <f>'[1]Baza - NOWA'!J356</f>
        <v>11</v>
      </c>
      <c r="I354" s="1" t="str">
        <f>'[1]Baza - NOWA'!K356</f>
        <v>71-663</v>
      </c>
      <c r="J354" s="6" t="str">
        <f>'[1]Baza - NOWA'!L356</f>
        <v>Szczecin</v>
      </c>
      <c r="K354" s="4" t="str">
        <f>'[1]Baza - NOWA'!M356</f>
        <v>Szczecin</v>
      </c>
    </row>
    <row r="355" spans="1:11" x14ac:dyDescent="0.35">
      <c r="A355" s="1">
        <v>354</v>
      </c>
      <c r="B355" s="2">
        <f>'[1]Baza - NOWA'!A357</f>
        <v>454254</v>
      </c>
      <c r="C355" s="5">
        <f>'[1]Baza - NOWA'!B357</f>
        <v>41346</v>
      </c>
      <c r="D355" s="4" t="str">
        <f>'[1]Baza - NOWA'!C357</f>
        <v>Fundacja DZIKA KLINIKA - Centrum Pomocy Dla Dzikich Zwierząt</v>
      </c>
      <c r="E355" s="1" t="str">
        <f>'[1]Baza - NOWA'!G357</f>
        <v>os.</v>
      </c>
      <c r="F355" s="4" t="str">
        <f>'[1]Baza - NOWA'!H357</f>
        <v>Kazimierzowskie</v>
      </c>
      <c r="G355" s="1" t="str">
        <f>'[1]Baza - NOWA'!I357</f>
        <v>18</v>
      </c>
      <c r="H355" s="1" t="str">
        <f>'[1]Baza - NOWA'!J357</f>
        <v>156</v>
      </c>
      <c r="I355" s="1" t="str">
        <f>'[1]Baza - NOWA'!K357</f>
        <v>31-841</v>
      </c>
      <c r="J355" s="6" t="str">
        <f>'[1]Baza - NOWA'!L357</f>
        <v>Kraków</v>
      </c>
      <c r="K355" s="4" t="str">
        <f>'[1]Baza - NOWA'!M357</f>
        <v>Kraków</v>
      </c>
    </row>
    <row r="356" spans="1:11" x14ac:dyDescent="0.35">
      <c r="A356" s="1">
        <v>355</v>
      </c>
      <c r="B356" s="2">
        <f>'[1]Baza - NOWA'!A358</f>
        <v>454269</v>
      </c>
      <c r="C356" s="5">
        <f>'[1]Baza - NOWA'!B358</f>
        <v>41345</v>
      </c>
      <c r="D356" s="4" t="str">
        <f>'[1]Baza - NOWA'!C358</f>
        <v>Fundacja INTELEKO.PL</v>
      </c>
      <c r="E356" s="1" t="str">
        <f>'[1]Baza - NOWA'!G358</f>
        <v>ul.</v>
      </c>
      <c r="F356" s="4" t="str">
        <f>'[1]Baza - NOWA'!H358</f>
        <v>Mieszka I</v>
      </c>
      <c r="G356" s="1" t="str">
        <f>'[1]Baza - NOWA'!I358</f>
        <v>198</v>
      </c>
      <c r="H356" s="1" t="str">
        <f>'[1]Baza - NOWA'!J358</f>
        <v>7</v>
      </c>
      <c r="I356" s="1" t="str">
        <f>'[1]Baza - NOWA'!K358</f>
        <v>58-100</v>
      </c>
      <c r="J356" s="6" t="str">
        <f>'[1]Baza - NOWA'!L358</f>
        <v>Świdnica</v>
      </c>
      <c r="K356" s="4" t="str">
        <f>'[1]Baza - NOWA'!M358</f>
        <v>Świdnica</v>
      </c>
    </row>
    <row r="357" spans="1:11" x14ac:dyDescent="0.35">
      <c r="A357" s="1">
        <v>356</v>
      </c>
      <c r="B357" s="2">
        <f>'[1]Baza - NOWA'!A359</f>
        <v>454345</v>
      </c>
      <c r="C357" s="5">
        <f>'[1]Baza - NOWA'!B359</f>
        <v>41351</v>
      </c>
      <c r="D357" s="4" t="str">
        <f>'[1]Baza - NOWA'!C359</f>
        <v>Fundacja RIVERNORM</v>
      </c>
      <c r="E357" s="1" t="str">
        <f>'[1]Baza - NOWA'!G359</f>
        <v>ul.</v>
      </c>
      <c r="F357" s="4" t="str">
        <f>'[1]Baza - NOWA'!H359</f>
        <v>Konstantego Ildefonsa Gałczyńskiego</v>
      </c>
      <c r="G357" s="1" t="str">
        <f>'[1]Baza - NOWA'!I359</f>
        <v>4</v>
      </c>
      <c r="I357" s="1" t="str">
        <f>'[1]Baza - NOWA'!K359</f>
        <v>00-362</v>
      </c>
      <c r="J357" s="6" t="str">
        <f>'[1]Baza - NOWA'!L359</f>
        <v>Warszawa</v>
      </c>
      <c r="K357" s="4" t="str">
        <f>'[1]Baza - NOWA'!M359</f>
        <v>Warszawa</v>
      </c>
    </row>
    <row r="358" spans="1:11" x14ac:dyDescent="0.35">
      <c r="A358" s="1">
        <v>357</v>
      </c>
      <c r="B358" s="2">
        <f>'[1]Baza - NOWA'!A360</f>
        <v>454447</v>
      </c>
      <c r="C358" s="5">
        <f>'[1]Baza - NOWA'!B360</f>
        <v>41373</v>
      </c>
      <c r="D358" s="4" t="str">
        <f>'[1]Baza - NOWA'!C360</f>
        <v>Fundacja EKOPOTENCJAŁ - PRZESTRZEŃ MOŻLIWOŚCI</v>
      </c>
      <c r="E358" s="1" t="str">
        <f>'[1]Baza - NOWA'!G360</f>
        <v>ul.</v>
      </c>
      <c r="F358" s="4" t="str">
        <f>'[1]Baza - NOWA'!H360</f>
        <v>Osiedle</v>
      </c>
      <c r="G358" s="1" t="str">
        <f>'[1]Baza - NOWA'!I360</f>
        <v>23</v>
      </c>
      <c r="I358" s="1" t="str">
        <f>'[1]Baza - NOWA'!K360</f>
        <v>56-420</v>
      </c>
      <c r="J358" s="6" t="str">
        <f>'[1]Baza - NOWA'!L360</f>
        <v>Bierutów</v>
      </c>
      <c r="K358" s="4" t="str">
        <f>'[1]Baza - NOWA'!M360</f>
        <v>Bierutów</v>
      </c>
    </row>
    <row r="359" spans="1:11" x14ac:dyDescent="0.35">
      <c r="A359" s="1">
        <v>358</v>
      </c>
      <c r="B359" s="2">
        <f>'[1]Baza - NOWA'!A361</f>
        <v>454525</v>
      </c>
      <c r="C359" s="5">
        <f>'[1]Baza - NOWA'!B361</f>
        <v>41352</v>
      </c>
      <c r="D359" s="4" t="str">
        <f>'[1]Baza - NOWA'!C361</f>
        <v>Fundacja Na Rzecz Ekologii i Ochrony Środowiska GLOB</v>
      </c>
      <c r="E359" s="1" t="str">
        <f>'[1]Baza - NOWA'!G361</f>
        <v>ul.</v>
      </c>
      <c r="F359" s="4" t="str">
        <f>'[1]Baza - NOWA'!H361</f>
        <v>Franciszka Jaśkowiaka</v>
      </c>
      <c r="G359" s="1" t="str">
        <f>'[1]Baza - NOWA'!I361</f>
        <v>73A</v>
      </c>
      <c r="I359" s="1" t="str">
        <f>'[1]Baza - NOWA'!K361</f>
        <v>61-680</v>
      </c>
      <c r="J359" s="6" t="str">
        <f>'[1]Baza - NOWA'!L361</f>
        <v>Poznań</v>
      </c>
      <c r="K359" s="4" t="str">
        <f>'[1]Baza - NOWA'!M361</f>
        <v>Poznań</v>
      </c>
    </row>
    <row r="360" spans="1:11" x14ac:dyDescent="0.35">
      <c r="A360" s="1">
        <v>359</v>
      </c>
      <c r="B360" s="2">
        <f>'[1]Baza - NOWA'!A362</f>
        <v>456277</v>
      </c>
      <c r="C360" s="5">
        <f>'[1]Baza - NOWA'!B362</f>
        <v>41360</v>
      </c>
      <c r="D360" s="4" t="str">
        <f>'[1]Baza - NOWA'!C362</f>
        <v>Fundacja Ekologiczna EDEN Chroń Środowisko - Nasza Przyszłość</v>
      </c>
      <c r="E360" s="1" t="str">
        <f>'[1]Baza - NOWA'!G362</f>
        <v>ul.</v>
      </c>
      <c r="F360" s="4" t="str">
        <f>'[1]Baza - NOWA'!H362</f>
        <v>Kościuszki</v>
      </c>
      <c r="G360" s="1" t="str">
        <f>'[1]Baza - NOWA'!I362</f>
        <v>43</v>
      </c>
      <c r="H360" s="1" t="str">
        <f>'[1]Baza - NOWA'!J362</f>
        <v>1</v>
      </c>
      <c r="I360" s="1" t="str">
        <f>'[1]Baza - NOWA'!K362</f>
        <v>49-340</v>
      </c>
      <c r="J360" s="6" t="str">
        <f>'[1]Baza - NOWA'!L362</f>
        <v>Lewin Brzeski</v>
      </c>
      <c r="K360" s="4" t="str">
        <f>'[1]Baza - NOWA'!M362</f>
        <v>Lewin Brzeski</v>
      </c>
    </row>
    <row r="361" spans="1:11" x14ac:dyDescent="0.35">
      <c r="A361" s="1">
        <v>360</v>
      </c>
      <c r="B361" s="2">
        <f>'[1]Baza - NOWA'!A363</f>
        <v>456547</v>
      </c>
      <c r="C361" s="5">
        <f>'[1]Baza - NOWA'!B363</f>
        <v>41361</v>
      </c>
      <c r="D361" s="4" t="str">
        <f>'[1]Baza - NOWA'!C363</f>
        <v>Fundacja ROZWOJU MYŚLI EKOLOGICZNEJ</v>
      </c>
      <c r="E361" s="1" t="str">
        <f>'[1]Baza - NOWA'!G363</f>
        <v>ul.</v>
      </c>
      <c r="F361" s="4" t="str">
        <f>'[1]Baza - NOWA'!H363</f>
        <v>Graniczna</v>
      </c>
      <c r="G361" s="1" t="str">
        <f>'[1]Baza - NOWA'!I363</f>
        <v>13A</v>
      </c>
      <c r="I361" s="1" t="str">
        <f>'[1]Baza - NOWA'!K363</f>
        <v>96-350</v>
      </c>
      <c r="J361" s="6" t="str">
        <f>'[1]Baza - NOWA'!L363</f>
        <v>Badów Górny</v>
      </c>
      <c r="K361" s="4" t="str">
        <f>'[1]Baza - NOWA'!M363</f>
        <v>Badów Górny</v>
      </c>
    </row>
    <row r="362" spans="1:11" x14ac:dyDescent="0.35">
      <c r="A362" s="1">
        <v>361</v>
      </c>
      <c r="B362" s="2">
        <f>'[1]Baza - NOWA'!A364</f>
        <v>457106</v>
      </c>
      <c r="C362" s="5">
        <f>'[1]Baza - NOWA'!B364</f>
        <v>41368</v>
      </c>
      <c r="D362" s="4" t="str">
        <f>'[1]Baza - NOWA'!C364</f>
        <v>Fundacja MIESZKAJ ENERGOOSZCZĘDNIE</v>
      </c>
      <c r="E362" s="1" t="str">
        <f>'[1]Baza - NOWA'!G364</f>
        <v>ul.</v>
      </c>
      <c r="F362" s="4" t="str">
        <f>'[1]Baza - NOWA'!H364</f>
        <v>Dekerta</v>
      </c>
      <c r="G362" s="1" t="str">
        <f>'[1]Baza - NOWA'!I364</f>
        <v>24</v>
      </c>
      <c r="I362" s="1" t="str">
        <f>'[1]Baza - NOWA'!K364</f>
        <v>30-703</v>
      </c>
      <c r="J362" s="6" t="str">
        <f>'[1]Baza - NOWA'!L364</f>
        <v>Kraków</v>
      </c>
      <c r="K362" s="4" t="str">
        <f>'[1]Baza - NOWA'!M364</f>
        <v>Kraków</v>
      </c>
    </row>
    <row r="363" spans="1:11" x14ac:dyDescent="0.35">
      <c r="A363" s="1">
        <v>362</v>
      </c>
      <c r="B363" s="2">
        <f>'[1]Baza - NOWA'!A365</f>
        <v>457371</v>
      </c>
      <c r="C363" s="5">
        <f>'[1]Baza - NOWA'!B365</f>
        <v>41372</v>
      </c>
      <c r="D363" s="4" t="str">
        <f>'[1]Baza - NOWA'!C365</f>
        <v>Fundacja NEW SPACE</v>
      </c>
      <c r="E363" s="1" t="str">
        <f>'[1]Baza - NOWA'!G365</f>
        <v>ul.</v>
      </c>
      <c r="F363" s="4" t="str">
        <f>'[1]Baza - NOWA'!H365</f>
        <v>Wspólna</v>
      </c>
      <c r="G363" s="1" t="str">
        <f>'[1]Baza - NOWA'!I365</f>
        <v>54A</v>
      </c>
      <c r="H363" s="1" t="str">
        <f>'[1]Baza - NOWA'!J365</f>
        <v>8</v>
      </c>
      <c r="I363" s="1" t="str">
        <f>'[1]Baza - NOWA'!K365</f>
        <v>00-684</v>
      </c>
      <c r="J363" s="6" t="str">
        <f>'[1]Baza - NOWA'!L365</f>
        <v>Warszawa</v>
      </c>
      <c r="K363" s="4" t="str">
        <f>'[1]Baza - NOWA'!M365</f>
        <v>Warszawa</v>
      </c>
    </row>
    <row r="364" spans="1:11" x14ac:dyDescent="0.35">
      <c r="A364" s="1">
        <v>363</v>
      </c>
      <c r="B364" s="2">
        <f>'[1]Baza - NOWA'!A366</f>
        <v>458008</v>
      </c>
      <c r="C364" s="5">
        <f>'[1]Baza - NOWA'!B366</f>
        <v>41375</v>
      </c>
      <c r="D364" s="4" t="str">
        <f>'[1]Baza - NOWA'!C366</f>
        <v>Fundacja Przyrodnicza PRO NATURA</v>
      </c>
      <c r="G364" s="1" t="str">
        <f>'[1]Baza - NOWA'!I366</f>
        <v>10</v>
      </c>
      <c r="I364" s="1" t="str">
        <f>'[1]Baza - NOWA'!K366</f>
        <v>56-160</v>
      </c>
      <c r="J364" s="6" t="str">
        <f>'[1]Baza - NOWA'!L366</f>
        <v>Trzczina Wołowska</v>
      </c>
      <c r="K364" s="4" t="str">
        <f>'[1]Baza - NOWA'!M366</f>
        <v>Wińsko</v>
      </c>
    </row>
    <row r="365" spans="1:11" x14ac:dyDescent="0.35">
      <c r="A365" s="1">
        <v>364</v>
      </c>
      <c r="B365" s="2">
        <f>'[1]Baza - NOWA'!A367</f>
        <v>458345</v>
      </c>
      <c r="C365" s="5">
        <f>'[1]Baza - NOWA'!B367</f>
        <v>41386</v>
      </c>
      <c r="D365" s="4" t="str">
        <f>'[1]Baza - NOWA'!C367</f>
        <v>LEPSZE JUTRO - Fundacja Promocji Zdrowego Rozwoju</v>
      </c>
      <c r="G365" s="1" t="str">
        <f>'[1]Baza - NOWA'!I367</f>
        <v>274</v>
      </c>
      <c r="I365" s="1" t="str">
        <f>'[1]Baza - NOWA'!K367</f>
        <v>34-220</v>
      </c>
      <c r="J365" s="6" t="str">
        <f>'[1]Baza - NOWA'!L367</f>
        <v>Grzechynia - Łazy</v>
      </c>
      <c r="K365" s="4" t="str">
        <f>'[1]Baza - NOWA'!M367</f>
        <v>Grzechynia - Łazy</v>
      </c>
    </row>
    <row r="366" spans="1:11" x14ac:dyDescent="0.35">
      <c r="A366" s="1">
        <v>365</v>
      </c>
      <c r="B366" s="2">
        <f>'[1]Baza - NOWA'!A368</f>
        <v>458915</v>
      </c>
      <c r="C366" s="5">
        <f>'[1]Baza - NOWA'!B368</f>
        <v>41381</v>
      </c>
      <c r="D366" s="4" t="str">
        <f>'[1]Baza - NOWA'!C368</f>
        <v>Fundacja EKOTON</v>
      </c>
      <c r="E366" s="1" t="str">
        <f>'[1]Baza - NOWA'!G368</f>
        <v>ul.</v>
      </c>
      <c r="F366" s="4" t="str">
        <f>'[1]Baza - NOWA'!H368</f>
        <v>Słowackiego</v>
      </c>
      <c r="G366" s="1" t="str">
        <f>'[1]Baza - NOWA'!I368</f>
        <v>61B</v>
      </c>
      <c r="I366" s="1" t="str">
        <f>'[1]Baza - NOWA'!K368</f>
        <v>62-020</v>
      </c>
      <c r="J366" s="6" t="str">
        <f>'[1]Baza - NOWA'!L368</f>
        <v>Swarzędz</v>
      </c>
      <c r="K366" s="4" t="str">
        <f>'[1]Baza - NOWA'!M368</f>
        <v>Swarzędz</v>
      </c>
    </row>
    <row r="367" spans="1:11" x14ac:dyDescent="0.35">
      <c r="A367" s="1">
        <v>366</v>
      </c>
      <c r="B367" s="2">
        <f>'[1]Baza - NOWA'!A369</f>
        <v>459629</v>
      </c>
      <c r="C367" s="5">
        <f>'[1]Baza - NOWA'!B369</f>
        <v>41387</v>
      </c>
      <c r="D367" s="4" t="str">
        <f>'[1]Baza - NOWA'!C369</f>
        <v>Fundacja PRZED ROZTOCZEM.PL</v>
      </c>
      <c r="E367" s="1" t="str">
        <f>'[1]Baza - NOWA'!G369</f>
        <v>ul.</v>
      </c>
      <c r="F367" s="4" t="str">
        <f>'[1]Baza - NOWA'!H369</f>
        <v>Graniczna</v>
      </c>
      <c r="G367" s="1" t="str">
        <f>'[1]Baza - NOWA'!I369</f>
        <v>170</v>
      </c>
      <c r="I367" s="1" t="str">
        <f>'[1]Baza - NOWA'!K369</f>
        <v>23-210</v>
      </c>
      <c r="J367" s="6" t="str">
        <f>'[1]Baza - NOWA'!L369</f>
        <v>Kraśnik</v>
      </c>
      <c r="K367" s="4" t="str">
        <f>'[1]Baza - NOWA'!M369</f>
        <v>Kraśnik</v>
      </c>
    </row>
    <row r="368" spans="1:11" x14ac:dyDescent="0.35">
      <c r="A368" s="1">
        <v>367</v>
      </c>
      <c r="B368" s="2">
        <f>'[1]Baza - NOWA'!A370</f>
        <v>460112</v>
      </c>
      <c r="C368" s="5">
        <f>'[1]Baza - NOWA'!B370</f>
        <v>41400</v>
      </c>
      <c r="D368" s="4" t="str">
        <f>'[1]Baza - NOWA'!C370</f>
        <v>Fundacja NA RZECZ CZYSTEJ ENERGII</v>
      </c>
      <c r="E368" s="1" t="str">
        <f>'[1]Baza - NOWA'!G370</f>
        <v>ul.</v>
      </c>
      <c r="F368" s="4" t="str">
        <f>'[1]Baza - NOWA'!H370</f>
        <v>Południowa</v>
      </c>
      <c r="G368" s="1" t="str">
        <f>'[1]Baza - NOWA'!I370</f>
        <v>17</v>
      </c>
      <c r="I368" s="1" t="str">
        <f>'[1]Baza - NOWA'!K370</f>
        <v>62-052</v>
      </c>
      <c r="J368" s="6" t="str">
        <f>'[1]Baza - NOWA'!L370</f>
        <v>Chomęcice</v>
      </c>
      <c r="K368" s="4" t="str">
        <f>'[1]Baza - NOWA'!M370</f>
        <v>Chomęcice</v>
      </c>
    </row>
    <row r="369" spans="1:11" x14ac:dyDescent="0.35">
      <c r="A369" s="1">
        <v>368</v>
      </c>
      <c r="B369" s="2">
        <f>'[1]Baza - NOWA'!A371</f>
        <v>462339</v>
      </c>
      <c r="C369" s="5">
        <f>'[1]Baza - NOWA'!B371</f>
        <v>41414</v>
      </c>
      <c r="D369" s="4" t="str">
        <f>'[1]Baza - NOWA'!C371</f>
        <v>Fundacja Na Rzecz Ochrony Dzikich Zwierząt PRIMUM</v>
      </c>
      <c r="E369" s="1" t="str">
        <f>'[1]Baza - NOWA'!G371</f>
        <v>ul.</v>
      </c>
      <c r="F369" s="4" t="str">
        <f>'[1]Baza - NOWA'!H371</f>
        <v>Orla</v>
      </c>
      <c r="G369" s="1" t="str">
        <f>'[1]Baza - NOWA'!I371</f>
        <v>4</v>
      </c>
      <c r="I369" s="1" t="str">
        <f>'[1]Baza - NOWA'!K371</f>
        <v>05-101</v>
      </c>
      <c r="J369" s="6" t="str">
        <f>'[1]Baza - NOWA'!L371</f>
        <v>Skierdy</v>
      </c>
      <c r="K369" s="4" t="str">
        <f>'[1]Baza - NOWA'!M371</f>
        <v>Skierdy</v>
      </c>
    </row>
    <row r="370" spans="1:11" x14ac:dyDescent="0.35">
      <c r="A370" s="1">
        <v>369</v>
      </c>
      <c r="B370" s="2">
        <f>'[1]Baza - NOWA'!A372</f>
        <v>462387</v>
      </c>
      <c r="C370" s="5">
        <f>'[1]Baza - NOWA'!B372</f>
        <v>41415</v>
      </c>
      <c r="D370" s="4" t="str">
        <f>'[1]Baza - NOWA'!C372</f>
        <v>Fundacja EKOMETROPOLIA</v>
      </c>
      <c r="E370" s="1" t="str">
        <f>'[1]Baza - NOWA'!G372</f>
        <v>ul.</v>
      </c>
      <c r="F370" s="4" t="str">
        <f>'[1]Baza - NOWA'!H372</f>
        <v>Chrobrego</v>
      </c>
      <c r="G370" s="1" t="str">
        <f>'[1]Baza - NOWA'!I372</f>
        <v>78 C</v>
      </c>
      <c r="H370" s="1" t="str">
        <f>'[1]Baza - NOWA'!J372</f>
        <v>18</v>
      </c>
      <c r="I370" s="1" t="str">
        <f>'[1]Baza - NOWA'!K372</f>
        <v>80-414</v>
      </c>
      <c r="J370" s="6" t="str">
        <f>'[1]Baza - NOWA'!L372</f>
        <v>Gdańsk</v>
      </c>
      <c r="K370" s="4" t="str">
        <f>'[1]Baza - NOWA'!M372</f>
        <v>Gdańsk</v>
      </c>
    </row>
    <row r="371" spans="1:11" x14ac:dyDescent="0.35">
      <c r="A371" s="1">
        <v>370</v>
      </c>
      <c r="B371" s="2">
        <f>'[1]Baza - NOWA'!A373</f>
        <v>465258</v>
      </c>
      <c r="C371" s="5">
        <f>'[1]Baza - NOWA'!B373</f>
        <v>41432</v>
      </c>
      <c r="D371" s="4" t="str">
        <f>'[1]Baza - NOWA'!C373</f>
        <v>Fundacja AKCJA DLA DZIKICH ZWIERZĄT</v>
      </c>
      <c r="E371" s="1" t="str">
        <f>'[1]Baza - NOWA'!G373</f>
        <v>ul.</v>
      </c>
      <c r="F371" s="4" t="str">
        <f>'[1]Baza - NOWA'!H373</f>
        <v>Ks. Biskupa Władysława Bandurskiego</v>
      </c>
      <c r="G371" s="1" t="str">
        <f>'[1]Baza - NOWA'!I373</f>
        <v>19</v>
      </c>
      <c r="H371" s="1" t="str">
        <f>'[1]Baza - NOWA'!J373</f>
        <v>5</v>
      </c>
      <c r="I371" s="1" t="str">
        <f>'[1]Baza - NOWA'!K373</f>
        <v>31-515</v>
      </c>
      <c r="J371" s="6" t="str">
        <f>'[1]Baza - NOWA'!L373</f>
        <v>Kraków</v>
      </c>
      <c r="K371" s="4" t="str">
        <f>'[1]Baza - NOWA'!M373</f>
        <v>Kraków</v>
      </c>
    </row>
    <row r="372" spans="1:11" x14ac:dyDescent="0.35">
      <c r="A372" s="1">
        <v>371</v>
      </c>
      <c r="B372" s="2">
        <f>'[1]Baza - NOWA'!A374</f>
        <v>466093</v>
      </c>
      <c r="C372" s="5">
        <f>'[1]Baza - NOWA'!B374</f>
        <v>41445</v>
      </c>
      <c r="D372" s="4" t="str">
        <f>'[1]Baza - NOWA'!C374</f>
        <v>Fundacja Ochrony Środowiska - Pomocy dla Zwierząt VITA DA CANI</v>
      </c>
      <c r="E372" s="1" t="str">
        <f>'[1]Baza - NOWA'!G374</f>
        <v>ul.</v>
      </c>
      <c r="F372" s="4" t="str">
        <f>'[1]Baza - NOWA'!H374</f>
        <v>Kasztanowa</v>
      </c>
      <c r="G372" s="1" t="str">
        <f>'[1]Baza - NOWA'!I374</f>
        <v>2</v>
      </c>
      <c r="H372" s="1" t="str">
        <f>'[1]Baza - NOWA'!J374</f>
        <v>2</v>
      </c>
      <c r="I372" s="1" t="str">
        <f>'[1]Baza - NOWA'!K374</f>
        <v>53-128</v>
      </c>
      <c r="J372" s="6" t="str">
        <f>'[1]Baza - NOWA'!L374</f>
        <v>Wrocław</v>
      </c>
      <c r="K372" s="4" t="str">
        <f>'[1]Baza - NOWA'!M374</f>
        <v>Wrocław</v>
      </c>
    </row>
    <row r="373" spans="1:11" x14ac:dyDescent="0.35">
      <c r="A373" s="1">
        <v>372</v>
      </c>
      <c r="B373" s="2">
        <f>'[1]Baza - NOWA'!A375</f>
        <v>467156</v>
      </c>
      <c r="C373" s="5">
        <f>'[1]Baza - NOWA'!B375</f>
        <v>41450</v>
      </c>
      <c r="D373" s="4" t="str">
        <f>'[1]Baza - NOWA'!C375</f>
        <v>Fundacja KINIA</v>
      </c>
      <c r="G373" s="1" t="str">
        <f>'[1]Baza - NOWA'!I375</f>
        <v>113</v>
      </c>
      <c r="I373" s="1" t="str">
        <f>'[1]Baza - NOWA'!K375</f>
        <v>32-070</v>
      </c>
      <c r="J373" s="6" t="str">
        <f>'[1]Baza - NOWA'!L375</f>
        <v>Zagacie</v>
      </c>
      <c r="K373" s="4" t="str">
        <f>'[1]Baza - NOWA'!M375</f>
        <v>Zagacie</v>
      </c>
    </row>
    <row r="374" spans="1:11" x14ac:dyDescent="0.35">
      <c r="A374" s="1">
        <v>373</v>
      </c>
      <c r="B374" s="2">
        <f>'[1]Baza - NOWA'!A376</f>
        <v>467728</v>
      </c>
      <c r="C374" s="5">
        <f>'[1]Baza - NOWA'!B376</f>
        <v>41453</v>
      </c>
      <c r="D374" s="4" t="str">
        <f>'[1]Baza - NOWA'!C376</f>
        <v>Fundacja MIEDZA</v>
      </c>
      <c r="E374" s="1" t="str">
        <f>'[1]Baza - NOWA'!G376</f>
        <v>ul.</v>
      </c>
      <c r="F374" s="4" t="str">
        <f>'[1]Baza - NOWA'!H376</f>
        <v>Dolistowska</v>
      </c>
      <c r="G374" s="1" t="str">
        <f>'[1]Baza - NOWA'!I376</f>
        <v>21</v>
      </c>
      <c r="I374" s="1" t="str">
        <f>'[1]Baza - NOWA'!K376</f>
        <v>19-110</v>
      </c>
      <c r="J374" s="6" t="str">
        <f>'[1]Baza - NOWA'!L376</f>
        <v>Goniądz</v>
      </c>
      <c r="K374" s="4" t="str">
        <f>'[1]Baza - NOWA'!M376</f>
        <v>obe</v>
      </c>
    </row>
    <row r="375" spans="1:11" x14ac:dyDescent="0.35">
      <c r="A375" s="1">
        <v>374</v>
      </c>
      <c r="B375" s="2">
        <f>'[1]Baza - NOWA'!A377</f>
        <v>468500</v>
      </c>
      <c r="C375" s="5">
        <f>'[1]Baza - NOWA'!B377</f>
        <v>41458</v>
      </c>
      <c r="D375" s="4" t="str">
        <f>'[1]Baza - NOWA'!C377</f>
        <v>Fundacja EKOLOGICZNA STRUMIEŃ</v>
      </c>
      <c r="E375" s="1" t="str">
        <f>'[1]Baza - NOWA'!G377</f>
        <v>ul.</v>
      </c>
      <c r="F375" s="4" t="str">
        <f>'[1]Baza - NOWA'!H377</f>
        <v>Zegadłowicza</v>
      </c>
      <c r="G375" s="1" t="str">
        <f>'[1]Baza - NOWA'!I377</f>
        <v>4</v>
      </c>
      <c r="H375" s="1" t="str">
        <f>'[1]Baza - NOWA'!J377</f>
        <v>3</v>
      </c>
      <c r="I375" s="1" t="str">
        <f>'[1]Baza - NOWA'!K377</f>
        <v>01-214</v>
      </c>
      <c r="J375" s="6" t="str">
        <f>'[1]Baza - NOWA'!L377</f>
        <v>Warszawa</v>
      </c>
      <c r="K375" s="4" t="str">
        <f>'[1]Baza - NOWA'!M377</f>
        <v>Warszawa</v>
      </c>
    </row>
    <row r="376" spans="1:11" x14ac:dyDescent="0.35">
      <c r="A376" s="1">
        <v>375</v>
      </c>
      <c r="B376" s="2">
        <f>'[1]Baza - NOWA'!A378</f>
        <v>468784</v>
      </c>
      <c r="C376" s="5">
        <f>'[1]Baza - NOWA'!B378</f>
        <v>41463</v>
      </c>
      <c r="D376" s="4" t="str">
        <f>'[1]Baza - NOWA'!C378</f>
        <v>Fundacja DR PANDA</v>
      </c>
      <c r="G376" s="1" t="str">
        <f>'[1]Baza - NOWA'!I378</f>
        <v>223</v>
      </c>
      <c r="I376" s="1" t="str">
        <f>'[1]Baza - NOWA'!K378</f>
        <v>32-084</v>
      </c>
      <c r="J376" s="6" t="str">
        <f>'[1]Baza - NOWA'!L378</f>
        <v>Brzoswinia</v>
      </c>
      <c r="K376" s="4" t="str">
        <f>'[1]Baza - NOWA'!M378</f>
        <v>Morawica</v>
      </c>
    </row>
    <row r="377" spans="1:11" x14ac:dyDescent="0.35">
      <c r="A377" s="1">
        <v>376</v>
      </c>
      <c r="B377" s="2">
        <f>'[1]Baza - NOWA'!A379</f>
        <v>469605</v>
      </c>
      <c r="C377" s="5">
        <f>'[1]Baza - NOWA'!B379</f>
        <v>41465</v>
      </c>
      <c r="D377" s="4" t="str">
        <f>'[1]Baza - NOWA'!C379</f>
        <v>Fundacja ASPIRA</v>
      </c>
      <c r="E377" s="1" t="str">
        <f>'[1]Baza - NOWA'!G379</f>
        <v>ul.</v>
      </c>
      <c r="F377" s="4" t="str">
        <f>'[1]Baza - NOWA'!H379</f>
        <v>Focha</v>
      </c>
      <c r="G377" s="1" t="str">
        <f>'[1]Baza - NOWA'!I379</f>
        <v>19/21</v>
      </c>
      <c r="H377" s="1" t="str">
        <f>'[1]Baza - NOWA'!J379</f>
        <v>21</v>
      </c>
      <c r="I377" s="1" t="str">
        <f>'[1]Baza - NOWA'!K379</f>
        <v>42-217</v>
      </c>
      <c r="J377" s="6" t="str">
        <f>'[1]Baza - NOWA'!L379</f>
        <v>Częstochowa</v>
      </c>
      <c r="K377" s="4" t="str">
        <f>'[1]Baza - NOWA'!M379</f>
        <v>Częstochowa</v>
      </c>
    </row>
    <row r="378" spans="1:11" x14ac:dyDescent="0.35">
      <c r="A378" s="1">
        <v>377</v>
      </c>
      <c r="B378" s="2">
        <f>'[1]Baza - NOWA'!A380</f>
        <v>470750</v>
      </c>
      <c r="C378" s="5">
        <f>'[1]Baza - NOWA'!B380</f>
        <v>41478</v>
      </c>
      <c r="D378" s="4" t="str">
        <f>'[1]Baza - NOWA'!C380</f>
        <v>Fundacja DO ZDROWIA</v>
      </c>
      <c r="E378" s="1" t="str">
        <f>'[1]Baza - NOWA'!G380</f>
        <v>ul.</v>
      </c>
      <c r="F378" s="4" t="str">
        <f>'[1]Baza - NOWA'!H380</f>
        <v>Storczykowa</v>
      </c>
      <c r="G378" s="1" t="str">
        <f>'[1]Baza - NOWA'!I380</f>
        <v>4</v>
      </c>
      <c r="I378" s="1" t="str">
        <f>'[1]Baza - NOWA'!K380</f>
        <v>76-200</v>
      </c>
      <c r="J378" s="6" t="str">
        <f>'[1]Baza - NOWA'!L380</f>
        <v>Krępa Słupska</v>
      </c>
      <c r="K378" s="4" t="str">
        <f>'[1]Baza - NOWA'!M380</f>
        <v>Krępa Słupska</v>
      </c>
    </row>
    <row r="379" spans="1:11" x14ac:dyDescent="0.35">
      <c r="A379" s="1">
        <v>378</v>
      </c>
      <c r="B379" s="2">
        <f>'[1]Baza - NOWA'!A381</f>
        <v>471161</v>
      </c>
      <c r="C379" s="5">
        <f>'[1]Baza - NOWA'!B381</f>
        <v>41478</v>
      </c>
      <c r="D379" s="4" t="str">
        <f>'[1]Baza - NOWA'!C381</f>
        <v>Fundacja EKO LOGIKA</v>
      </c>
      <c r="E379" s="1" t="str">
        <f>'[1]Baza - NOWA'!G381</f>
        <v>ul.</v>
      </c>
      <c r="F379" s="4" t="str">
        <f>'[1]Baza - NOWA'!H381</f>
        <v>Solec</v>
      </c>
      <c r="G379" s="1" t="str">
        <f>'[1]Baza - NOWA'!I381</f>
        <v>18</v>
      </c>
      <c r="H379" s="1" t="str">
        <f>'[1]Baza - NOWA'!J381</f>
        <v>31U</v>
      </c>
      <c r="I379" s="1" t="str">
        <f>'[1]Baza - NOWA'!K381</f>
        <v>00-410</v>
      </c>
      <c r="J379" s="6" t="str">
        <f>'[1]Baza - NOWA'!L381</f>
        <v>Warszawa</v>
      </c>
      <c r="K379" s="4" t="str">
        <f>'[1]Baza - NOWA'!M381</f>
        <v>Warszawa</v>
      </c>
    </row>
    <row r="380" spans="1:11" x14ac:dyDescent="0.35">
      <c r="A380" s="1">
        <v>379</v>
      </c>
      <c r="B380" s="2">
        <f>'[1]Baza - NOWA'!A382</f>
        <v>476379</v>
      </c>
      <c r="C380" s="5">
        <f>'[1]Baza - NOWA'!B382</f>
        <v>41526</v>
      </c>
      <c r="D380" s="4" t="str">
        <f>'[1]Baza - NOWA'!C382</f>
        <v>Fundacja Na rzecz Rozwoju Dorzecza Odry GŁOGÓW NAD ODRĄ</v>
      </c>
      <c r="E380" s="1" t="str">
        <f>'[1]Baza - NOWA'!G382</f>
        <v>ul.</v>
      </c>
      <c r="F380" s="4" t="str">
        <f>'[1]Baza - NOWA'!H382</f>
        <v>Letnia</v>
      </c>
      <c r="G380" s="1" t="str">
        <f>'[1]Baza - NOWA'!I382</f>
        <v>11A</v>
      </c>
      <c r="I380" s="1" t="str">
        <f>'[1]Baza - NOWA'!K382</f>
        <v>67-200</v>
      </c>
      <c r="J380" s="6" t="str">
        <f>'[1]Baza - NOWA'!L382</f>
        <v>Głogów</v>
      </c>
      <c r="K380" s="4" t="str">
        <f>'[1]Baza - NOWA'!M382</f>
        <v>Głogów</v>
      </c>
    </row>
    <row r="381" spans="1:11" x14ac:dyDescent="0.35">
      <c r="A381" s="1">
        <v>380</v>
      </c>
      <c r="B381" s="2">
        <f>'[1]Baza - NOWA'!A383</f>
        <v>477428</v>
      </c>
      <c r="C381" s="5">
        <f>'[1]Baza - NOWA'!B383</f>
        <v>41535</v>
      </c>
      <c r="D381" s="4" t="str">
        <f>'[1]Baza - NOWA'!C383</f>
        <v>Fundacja ZIELONA LOKOMOTYWA</v>
      </c>
      <c r="E381" s="1" t="str">
        <f>'[1]Baza - NOWA'!G383</f>
        <v>ul.</v>
      </c>
      <c r="F381" s="4" t="str">
        <f>'[1]Baza - NOWA'!H383</f>
        <v>31 stycznia</v>
      </c>
      <c r="G381" s="1" t="str">
        <f>'[1]Baza - NOWA'!I383</f>
        <v>16</v>
      </c>
      <c r="I381" s="1" t="str">
        <f>'[1]Baza - NOWA'!K383</f>
        <v>74-320</v>
      </c>
      <c r="J381" s="6" t="str">
        <f>'[1]Baza - NOWA'!L383</f>
        <v>Barlinek</v>
      </c>
      <c r="K381" s="4" t="str">
        <f>'[1]Baza - NOWA'!M383</f>
        <v>Barlinek</v>
      </c>
    </row>
    <row r="382" spans="1:11" x14ac:dyDescent="0.35">
      <c r="A382" s="1">
        <v>381</v>
      </c>
      <c r="B382" s="2">
        <f>'[1]Baza - NOWA'!A384</f>
        <v>478058</v>
      </c>
      <c r="C382" s="5">
        <f>'[1]Baza - NOWA'!B384</f>
        <v>41540</v>
      </c>
      <c r="D382" s="4" t="str">
        <f>'[1]Baza - NOWA'!C384</f>
        <v>Fundacja PRO PURITATE REGIO</v>
      </c>
      <c r="E382" s="1" t="str">
        <f>'[1]Baza - NOWA'!G384</f>
        <v>ul.</v>
      </c>
      <c r="F382" s="4" t="str">
        <f>'[1]Baza - NOWA'!H384</f>
        <v>Potażowa</v>
      </c>
      <c r="G382" s="1" t="str">
        <f>'[1]Baza - NOWA'!I384</f>
        <v>10</v>
      </c>
      <c r="I382" s="1" t="str">
        <f>'[1]Baza - NOWA'!K384</f>
        <v>02-400</v>
      </c>
      <c r="J382" s="6" t="str">
        <f>'[1]Baza - NOWA'!L384</f>
        <v>Warszawa</v>
      </c>
      <c r="K382" s="4" t="str">
        <f>'[1]Baza - NOWA'!M384</f>
        <v>Warszawa</v>
      </c>
    </row>
    <row r="383" spans="1:11" x14ac:dyDescent="0.35">
      <c r="A383" s="1">
        <v>382</v>
      </c>
      <c r="B383" s="2">
        <f>'[1]Baza - NOWA'!A385</f>
        <v>479144</v>
      </c>
      <c r="C383" s="5">
        <f>'[1]Baza - NOWA'!B385</f>
        <v>41547</v>
      </c>
      <c r="D383" s="4" t="str">
        <f>'[1]Baza - NOWA'!C385</f>
        <v>Fundacja DZIUPLA INICJATYW PRZYRODNICZYCH</v>
      </c>
      <c r="E383" s="1" t="str">
        <f>'[1]Baza - NOWA'!G385</f>
        <v>ul.</v>
      </c>
      <c r="F383" s="4" t="str">
        <f>'[1]Baza - NOWA'!H385</f>
        <v>Lipowa</v>
      </c>
      <c r="G383" s="1" t="str">
        <f>'[1]Baza - NOWA'!I385</f>
        <v>15</v>
      </c>
      <c r="I383" s="1" t="str">
        <f>'[1]Baza - NOWA'!K385</f>
        <v>69-113</v>
      </c>
      <c r="J383" s="6" t="str">
        <f>'[1]Baza - NOWA'!L385</f>
        <v>Górzyca</v>
      </c>
      <c r="K383" s="4" t="str">
        <f>'[1]Baza - NOWA'!M385</f>
        <v>Górzyca</v>
      </c>
    </row>
    <row r="384" spans="1:11" x14ac:dyDescent="0.35">
      <c r="A384" s="1">
        <v>383</v>
      </c>
      <c r="B384" s="2">
        <f>'[1]Baza - NOWA'!A386</f>
        <v>480168</v>
      </c>
      <c r="C384" s="5">
        <f>'[1]Baza - NOWA'!B386</f>
        <v>41558</v>
      </c>
      <c r="D384" s="4" t="str">
        <f>'[1]Baza - NOWA'!C386</f>
        <v>Fundacja BEZPIECZNA ENERGIA</v>
      </c>
      <c r="E384" s="1" t="str">
        <f>'[1]Baza - NOWA'!G386</f>
        <v>ul.</v>
      </c>
      <c r="F384" s="4" t="str">
        <f>'[1]Baza - NOWA'!H386</f>
        <v>S. Sulimy</v>
      </c>
      <c r="G384" s="1" t="str">
        <f>'[1]Baza - NOWA'!I386</f>
        <v>1</v>
      </c>
      <c r="I384" s="1" t="str">
        <f>'[1]Baza - NOWA'!K386</f>
        <v>82-300</v>
      </c>
      <c r="J384" s="6" t="str">
        <f>'[1]Baza - NOWA'!L386</f>
        <v>Elbląg</v>
      </c>
      <c r="K384" s="4" t="str">
        <f>'[1]Baza - NOWA'!M386</f>
        <v>Elbląg</v>
      </c>
    </row>
    <row r="385" spans="1:11" x14ac:dyDescent="0.35">
      <c r="A385" s="1">
        <v>384</v>
      </c>
      <c r="B385" s="2">
        <f>'[1]Baza - NOWA'!A387</f>
        <v>480373</v>
      </c>
      <c r="C385" s="5">
        <f>'[1]Baza - NOWA'!B387</f>
        <v>41558</v>
      </c>
      <c r="D385" s="4" t="str">
        <f>'[1]Baza - NOWA'!C387</f>
        <v>Fundacja OCALIĆ ŹRÓDŁO IM BŁ. SALOMEI</v>
      </c>
      <c r="E385" s="1" t="str">
        <f>'[1]Baza - NOWA'!G387</f>
        <v>ul.</v>
      </c>
      <c r="F385" s="4" t="str">
        <f>'[1]Baza - NOWA'!H387</f>
        <v>Norwida</v>
      </c>
      <c r="G385" s="1" t="str">
        <f>'[1]Baza - NOWA'!I387</f>
        <v>16</v>
      </c>
      <c r="I385" s="1" t="str">
        <f>'[1]Baza - NOWA'!K387</f>
        <v>83-300</v>
      </c>
      <c r="J385" s="6" t="str">
        <f>'[1]Baza - NOWA'!L387</f>
        <v>Żukowo</v>
      </c>
      <c r="K385" s="4" t="str">
        <f>'[1]Baza - NOWA'!M387</f>
        <v>Żukowo</v>
      </c>
    </row>
    <row r="386" spans="1:11" x14ac:dyDescent="0.35">
      <c r="A386" s="1">
        <v>385</v>
      </c>
      <c r="B386" s="2">
        <f>'[1]Baza - NOWA'!A388</f>
        <v>480705</v>
      </c>
      <c r="C386" s="5">
        <f>'[1]Baza - NOWA'!B388</f>
        <v>41561</v>
      </c>
      <c r="D386" s="4" t="str">
        <f>'[1]Baza - NOWA'!C388</f>
        <v>Ogólnopolska Fundacja Ochrony Środowiska</v>
      </c>
      <c r="E386" s="1" t="str">
        <f>'[1]Baza - NOWA'!G388</f>
        <v>ul.</v>
      </c>
      <c r="F386" s="4" t="str">
        <f>'[1]Baza - NOWA'!H388</f>
        <v>Łąkocińska</v>
      </c>
      <c r="G386" s="1" t="str">
        <f>'[1]Baza - NOWA'!I388</f>
        <v>9B</v>
      </c>
      <c r="I386" s="1" t="str">
        <f>'[1]Baza - NOWA'!K388</f>
        <v>03-320</v>
      </c>
      <c r="J386" s="6" t="str">
        <f>'[1]Baza - NOWA'!L388</f>
        <v>Warszawa</v>
      </c>
      <c r="K386" s="4" t="str">
        <f>'[1]Baza - NOWA'!M388</f>
        <v>Warszawa</v>
      </c>
    </row>
    <row r="387" spans="1:11" x14ac:dyDescent="0.35">
      <c r="A387" s="1">
        <v>386</v>
      </c>
      <c r="B387" s="2">
        <f>'[1]Baza - NOWA'!A389</f>
        <v>480853</v>
      </c>
      <c r="C387" s="5">
        <f>'[1]Baza - NOWA'!B389</f>
        <v>41564</v>
      </c>
      <c r="D387" s="4" t="str">
        <f>'[1]Baza - NOWA'!C389</f>
        <v>Fundacja FRANCISZKÓW</v>
      </c>
      <c r="G387" s="1" t="str">
        <f>'[1]Baza - NOWA'!I389</f>
        <v>70</v>
      </c>
      <c r="I387" s="1" t="str">
        <f>'[1]Baza - NOWA'!K389</f>
        <v>05-240</v>
      </c>
      <c r="J387" s="6" t="str">
        <f>'[1]Baza - NOWA'!L389</f>
        <v>Franciszków</v>
      </c>
      <c r="K387" s="4" t="str">
        <f>'[1]Baza - NOWA'!M389</f>
        <v>Franciszków</v>
      </c>
    </row>
    <row r="388" spans="1:11" x14ac:dyDescent="0.35">
      <c r="A388" s="1">
        <v>387</v>
      </c>
      <c r="B388" s="2">
        <f>'[1]Baza - NOWA'!A390</f>
        <v>484218</v>
      </c>
      <c r="C388" s="5">
        <f>'[1]Baza - NOWA'!B390</f>
        <v>41582</v>
      </c>
      <c r="D388" s="4" t="str">
        <f>'[1]Baza - NOWA'!C390</f>
        <v>Fundacja AKADEMIA ZRÓWNOWAŻONEGO ROZWOJU DOLINY BARYCZY</v>
      </c>
      <c r="E388" s="1" t="str">
        <f>'[1]Baza - NOWA'!G390</f>
        <v>ul.</v>
      </c>
      <c r="F388" s="4" t="str">
        <f>'[1]Baza - NOWA'!H390</f>
        <v>Kościuszki</v>
      </c>
      <c r="G388" s="1" t="str">
        <f>'[1]Baza - NOWA'!I390</f>
        <v>39A</v>
      </c>
      <c r="I388" s="1" t="str">
        <f>'[1]Baza - NOWA'!K390</f>
        <v>56-300</v>
      </c>
      <c r="J388" s="6" t="str">
        <f>'[1]Baza - NOWA'!L390</f>
        <v>Milicz</v>
      </c>
      <c r="K388" s="4" t="str">
        <f>'[1]Baza - NOWA'!M390</f>
        <v>Milicz</v>
      </c>
    </row>
    <row r="389" spans="1:11" x14ac:dyDescent="0.35">
      <c r="A389" s="1">
        <v>388</v>
      </c>
      <c r="B389" s="2">
        <f>'[1]Baza - NOWA'!A391</f>
        <v>485841</v>
      </c>
      <c r="C389" s="5">
        <f>'[1]Baza - NOWA'!B391</f>
        <v>41592</v>
      </c>
      <c r="D389" s="4" t="str">
        <f>'[1]Baza - NOWA'!C391</f>
        <v>Wrocławska Fundacja Pomocy Ochrony Środowiska</v>
      </c>
      <c r="E389" s="1" t="str">
        <f>'[1]Baza - NOWA'!G391</f>
        <v>ul.</v>
      </c>
      <c r="F389" s="4" t="str">
        <f>'[1]Baza - NOWA'!H391</f>
        <v>Nowa</v>
      </c>
      <c r="G389" s="1" t="str">
        <f>'[1]Baza - NOWA'!I391</f>
        <v>22</v>
      </c>
      <c r="I389" s="1" t="str">
        <f>'[1]Baza - NOWA'!K391</f>
        <v>55-114</v>
      </c>
      <c r="J389" s="6" t="str">
        <f>'[1]Baza - NOWA'!L391</f>
        <v>Szewce</v>
      </c>
      <c r="K389" s="4" t="str">
        <f>'[1]Baza - NOWA'!M391</f>
        <v>Szewce</v>
      </c>
    </row>
    <row r="390" spans="1:11" x14ac:dyDescent="0.35">
      <c r="A390" s="1">
        <v>389</v>
      </c>
      <c r="B390" s="2">
        <f>'[1]Baza - NOWA'!A392</f>
        <v>487065</v>
      </c>
      <c r="C390" s="5">
        <f>'[1]Baza - NOWA'!B392</f>
        <v>41600</v>
      </c>
      <c r="D390" s="4" t="str">
        <f>'[1]Baza - NOWA'!C392</f>
        <v>Fundacja AKCJA BAŁTYCKA</v>
      </c>
      <c r="G390" s="1" t="str">
        <f>'[1]Baza - NOWA'!I392</f>
        <v>30</v>
      </c>
      <c r="I390" s="1" t="str">
        <f>'[1]Baza - NOWA'!K392</f>
        <v>84-250</v>
      </c>
      <c r="J390" s="6" t="str">
        <f>'[1]Baza - NOWA'!L392</f>
        <v>Salino</v>
      </c>
      <c r="K390" s="4" t="str">
        <f>'[1]Baza - NOWA'!M392</f>
        <v>Gniewino</v>
      </c>
    </row>
    <row r="391" spans="1:11" x14ac:dyDescent="0.35">
      <c r="A391" s="1">
        <v>390</v>
      </c>
      <c r="B391" s="2">
        <f>'[1]Baza - NOWA'!A393</f>
        <v>489322</v>
      </c>
      <c r="C391" s="5">
        <f>'[1]Baza - NOWA'!B393</f>
        <v>41613</v>
      </c>
      <c r="D391" s="4" t="str">
        <f>'[1]Baza - NOWA'!C393</f>
        <v>Fundacja PROEKO EDUKACJA</v>
      </c>
      <c r="G391" s="1" t="str">
        <f>'[1]Baza - NOWA'!I393</f>
        <v>11</v>
      </c>
      <c r="I391" s="1" t="str">
        <f>'[1]Baza - NOWA'!K393</f>
        <v>72-004</v>
      </c>
      <c r="J391" s="6" t="str">
        <f>'[1]Baza - NOWA'!L393</f>
        <v>Leśno Górne</v>
      </c>
      <c r="K391" s="4" t="str">
        <f>'[1]Baza - NOWA'!M393</f>
        <v>Leśno Górne</v>
      </c>
    </row>
    <row r="392" spans="1:11" x14ac:dyDescent="0.35">
      <c r="A392" s="1">
        <v>391</v>
      </c>
      <c r="B392" s="2">
        <f>'[1]Baza - NOWA'!A394</f>
        <v>489966</v>
      </c>
      <c r="C392" s="5">
        <f>'[1]Baza - NOWA'!B394</f>
        <v>41618</v>
      </c>
      <c r="D392" s="4" t="str">
        <f>'[1]Baza - NOWA'!C394</f>
        <v>Fundacja CENTRUM INNOWACJI I KOORDYNACJI</v>
      </c>
      <c r="E392" s="1" t="str">
        <f>'[1]Baza - NOWA'!G394</f>
        <v>ul.</v>
      </c>
      <c r="F392" s="4" t="str">
        <f>'[1]Baza - NOWA'!H394</f>
        <v>Jadźwingów</v>
      </c>
      <c r="G392" s="1" t="str">
        <f>'[1]Baza - NOWA'!I394</f>
        <v>3</v>
      </c>
      <c r="H392" s="1" t="str">
        <f>'[1]Baza - NOWA'!J394</f>
        <v>11</v>
      </c>
      <c r="I392" s="1" t="str">
        <f>'[1]Baza - NOWA'!K394</f>
        <v>02-692</v>
      </c>
      <c r="J392" s="6" t="str">
        <f>'[1]Baza - NOWA'!L394</f>
        <v>Warszawa</v>
      </c>
      <c r="K392" s="4" t="str">
        <f>'[1]Baza - NOWA'!M394</f>
        <v>Warszawa</v>
      </c>
    </row>
    <row r="393" spans="1:11" x14ac:dyDescent="0.35">
      <c r="A393" s="1">
        <v>392</v>
      </c>
      <c r="B393" s="2">
        <f>'[1]Baza - NOWA'!A395</f>
        <v>491251</v>
      </c>
      <c r="C393" s="5">
        <f>'[1]Baza - NOWA'!B395</f>
        <v>41625</v>
      </c>
      <c r="D393" s="4" t="str">
        <f>'[1]Baza - NOWA'!C395</f>
        <v>Fundacja BANK ZASOBÓW GENETYCZNYCH</v>
      </c>
      <c r="E393" s="1" t="str">
        <f>'[1]Baza - NOWA'!G395</f>
        <v>ul.</v>
      </c>
      <c r="F393" s="4" t="str">
        <f>'[1]Baza - NOWA'!H395</f>
        <v>Radzymińska</v>
      </c>
      <c r="G393" s="1" t="str">
        <f>'[1]Baza - NOWA'!I395</f>
        <v>94</v>
      </c>
      <c r="I393" s="1" t="str">
        <f>'[1]Baza - NOWA'!K395</f>
        <v>03-574</v>
      </c>
      <c r="J393" s="6" t="str">
        <f>'[1]Baza - NOWA'!L395</f>
        <v>Warszawa</v>
      </c>
      <c r="K393" s="4" t="str">
        <f>'[1]Baza - NOWA'!M395</f>
        <v>Warszawa</v>
      </c>
    </row>
    <row r="394" spans="1:11" x14ac:dyDescent="0.35">
      <c r="A394" s="1">
        <v>393</v>
      </c>
      <c r="B394" s="2">
        <f>'[1]Baza - NOWA'!A396</f>
        <v>491270</v>
      </c>
      <c r="C394" s="5">
        <f>'[1]Baza - NOWA'!B396</f>
        <v>41625</v>
      </c>
      <c r="D394" s="4" t="str">
        <f>'[1]Baza - NOWA'!C396</f>
        <v>Fundacja SNOPOWIĄZAŁKA</v>
      </c>
      <c r="G394" s="1" t="str">
        <f>'[1]Baza - NOWA'!I396</f>
        <v>4</v>
      </c>
      <c r="I394" s="1" t="str">
        <f>'[1]Baza - NOWA'!K396</f>
        <v>16-310</v>
      </c>
      <c r="J394" s="6" t="str">
        <f>'[1]Baza - NOWA'!L396</f>
        <v>Polkowo</v>
      </c>
      <c r="K394" s="4" t="str">
        <f>'[1]Baza - NOWA'!M396</f>
        <v>Sztabin</v>
      </c>
    </row>
    <row r="395" spans="1:11" x14ac:dyDescent="0.35">
      <c r="A395" s="1">
        <v>394</v>
      </c>
      <c r="B395" s="2">
        <f>'[1]Baza - NOWA'!A397</f>
        <v>491939</v>
      </c>
      <c r="C395" s="5">
        <f>'[1]Baza - NOWA'!B397</f>
        <v>41628</v>
      </c>
      <c r="D395" s="4" t="str">
        <f>'[1]Baza - NOWA'!C397</f>
        <v>Fundacja na rzecz Efektywności Energetycznej Przedsiębiorstw</v>
      </c>
      <c r="E395" s="1" t="str">
        <f>'[1]Baza - NOWA'!G397</f>
        <v>ul.</v>
      </c>
      <c r="F395" s="4" t="str">
        <f>'[1]Baza - NOWA'!H397</f>
        <v>Wadowicka</v>
      </c>
      <c r="G395" s="1" t="str">
        <f>'[1]Baza - NOWA'!I397</f>
        <v>8A</v>
      </c>
      <c r="I395" s="1" t="str">
        <f>'[1]Baza - NOWA'!K397</f>
        <v>30-415</v>
      </c>
      <c r="J395" s="6" t="str">
        <f>'[1]Baza - NOWA'!L397</f>
        <v>Kraków</v>
      </c>
      <c r="K395" s="4" t="str">
        <f>'[1]Baza - NOWA'!M397</f>
        <v>Kraków</v>
      </c>
    </row>
    <row r="396" spans="1:11" x14ac:dyDescent="0.35">
      <c r="A396" s="1">
        <v>395</v>
      </c>
      <c r="B396" s="2">
        <f>'[1]Baza - NOWA'!A398</f>
        <v>493855</v>
      </c>
      <c r="C396" s="5">
        <f>'[1]Baza - NOWA'!B398</f>
        <v>41654</v>
      </c>
      <c r="D396" s="4" t="str">
        <f>'[1]Baza - NOWA'!C398</f>
        <v>Fundacja IMMO</v>
      </c>
      <c r="E396" s="1" t="str">
        <f>'[1]Baza - NOWA'!G398</f>
        <v>ul.</v>
      </c>
      <c r="F396" s="4" t="str">
        <f>'[1]Baza - NOWA'!H398</f>
        <v>Plac Kościeleckich</v>
      </c>
      <c r="G396" s="1" t="str">
        <f>'[1]Baza - NOWA'!I398</f>
        <v>3</v>
      </c>
      <c r="I396" s="1" t="str">
        <f>'[1]Baza - NOWA'!K398</f>
        <v>85-033</v>
      </c>
      <c r="J396" s="6" t="str">
        <f>'[1]Baza - NOWA'!L398</f>
        <v>Bydgoszcz</v>
      </c>
      <c r="K396" s="4" t="str">
        <f>'[1]Baza - NOWA'!M398</f>
        <v>Bydgoszcz</v>
      </c>
    </row>
    <row r="397" spans="1:11" x14ac:dyDescent="0.35">
      <c r="A397" s="1">
        <v>396</v>
      </c>
      <c r="B397" s="2">
        <f>'[1]Baza - NOWA'!A399</f>
        <v>495158</v>
      </c>
      <c r="C397" s="5">
        <f>'[1]Baza - NOWA'!B399</f>
        <v>41656</v>
      </c>
      <c r="D397" s="4" t="str">
        <f>'[1]Baza - NOWA'!C399</f>
        <v>Fundacja BIESZCZADZIKI</v>
      </c>
      <c r="G397" s="1" t="str">
        <f>'[1]Baza - NOWA'!I399</f>
        <v>277</v>
      </c>
      <c r="I397" s="1" t="str">
        <f>'[1]Baza - NOWA'!K399</f>
        <v>38-505</v>
      </c>
      <c r="J397" s="6" t="str">
        <f>'[1]Baza - NOWA'!L399</f>
        <v>Bukowsko</v>
      </c>
      <c r="K397" s="4" t="str">
        <f>'[1]Baza - NOWA'!M399</f>
        <v>Bukowsko</v>
      </c>
    </row>
    <row r="398" spans="1:11" x14ac:dyDescent="0.35">
      <c r="A398" s="1">
        <v>397</v>
      </c>
      <c r="B398" s="2">
        <f>'[1]Baza - NOWA'!A400</f>
        <v>495790</v>
      </c>
      <c r="C398" s="5">
        <f>'[1]Baza - NOWA'!B400</f>
        <v>41667</v>
      </c>
      <c r="D398" s="4" t="str">
        <f>'[1]Baza - NOWA'!C400</f>
        <v>Fundacja MUSSZELKA</v>
      </c>
      <c r="E398" s="1" t="str">
        <f>'[1]Baza - NOWA'!G400</f>
        <v>ul.</v>
      </c>
      <c r="F398" s="4" t="str">
        <f>'[1]Baza - NOWA'!H400</f>
        <v>Parkowa</v>
      </c>
      <c r="G398" s="1" t="str">
        <f>'[1]Baza - NOWA'!I400</f>
        <v>9</v>
      </c>
      <c r="I398" s="1" t="str">
        <f>'[1]Baza - NOWA'!K400</f>
        <v>05-822</v>
      </c>
      <c r="J398" s="6" t="str">
        <f>'[1]Baza - NOWA'!L400</f>
        <v>Milanówek</v>
      </c>
      <c r="K398" s="4" t="str">
        <f>'[1]Baza - NOWA'!M400</f>
        <v>Milanówek</v>
      </c>
    </row>
    <row r="399" spans="1:11" x14ac:dyDescent="0.35">
      <c r="A399" s="1">
        <v>398</v>
      </c>
      <c r="B399" s="2">
        <f>'[1]Baza - NOWA'!A401</f>
        <v>495970</v>
      </c>
      <c r="C399" s="5">
        <f>'[1]Baza - NOWA'!B401</f>
        <v>41669</v>
      </c>
      <c r="D399" s="4" t="str">
        <f>'[1]Baza - NOWA'!C401</f>
        <v>Fundacja Śri Czajtanja Sanga w Polsce</v>
      </c>
      <c r="E399" s="1" t="str">
        <f>'[1]Baza - NOWA'!G401</f>
        <v>al.</v>
      </c>
      <c r="F399" s="4" t="str">
        <f>'[1]Baza - NOWA'!H401</f>
        <v>1000-Lecia</v>
      </c>
      <c r="G399" s="1" t="str">
        <f>'[1]Baza - NOWA'!I401</f>
        <v>22</v>
      </c>
      <c r="H399" s="1" t="str">
        <f>'[1]Baza - NOWA'!J401</f>
        <v>4</v>
      </c>
      <c r="I399" s="1" t="str">
        <f>'[1]Baza - NOWA'!K401</f>
        <v>59-700</v>
      </c>
      <c r="J399" s="6" t="str">
        <f>'[1]Baza - NOWA'!L401</f>
        <v>Bolesławiec</v>
      </c>
      <c r="K399" s="4" t="str">
        <f>'[1]Baza - NOWA'!M401</f>
        <v>Bolesławiec</v>
      </c>
    </row>
    <row r="400" spans="1:11" x14ac:dyDescent="0.35">
      <c r="A400" s="1">
        <v>399</v>
      </c>
      <c r="B400" s="2">
        <f>'[1]Baza - NOWA'!A402</f>
        <v>496977</v>
      </c>
      <c r="C400" s="5">
        <f>'[1]Baza - NOWA'!B402</f>
        <v>41681</v>
      </c>
      <c r="D400" s="4" t="str">
        <f>'[1]Baza - NOWA'!C402</f>
        <v>Fundacja OTWARTY PLAN</v>
      </c>
      <c r="E400" s="1" t="str">
        <f>'[1]Baza - NOWA'!G402</f>
        <v>ul.</v>
      </c>
      <c r="F400" s="4" t="str">
        <f>'[1]Baza - NOWA'!H402</f>
        <v>Na Wiankach</v>
      </c>
      <c r="G400" s="1" t="str">
        <f>'[1]Baza - NOWA'!I402</f>
        <v>26</v>
      </c>
      <c r="I400" s="1" t="str">
        <f>'[1]Baza - NOWA'!K402</f>
        <v>31-519</v>
      </c>
      <c r="J400" s="6" t="str">
        <f>'[1]Baza - NOWA'!L402</f>
        <v>Kraków</v>
      </c>
      <c r="K400" s="4" t="str">
        <f>'[1]Baza - NOWA'!M402</f>
        <v>Kraków</v>
      </c>
    </row>
    <row r="401" spans="1:11" x14ac:dyDescent="0.35">
      <c r="A401" s="1">
        <v>400</v>
      </c>
      <c r="B401" s="2">
        <f>'[1]Baza - NOWA'!A403</f>
        <v>497106</v>
      </c>
      <c r="C401" s="5">
        <f>'[1]Baza - NOWA'!B403</f>
        <v>41675</v>
      </c>
      <c r="D401" s="4" t="str">
        <f>'[1]Baza - NOWA'!C403</f>
        <v>Fundacja CZYSTE MIASTO</v>
      </c>
      <c r="E401" s="1" t="str">
        <f>'[1]Baza - NOWA'!G403</f>
        <v>ul.</v>
      </c>
      <c r="F401" s="4" t="str">
        <f>'[1]Baza - NOWA'!H403</f>
        <v>PolskiejOrganizacji Wojskowej</v>
      </c>
      <c r="G401" s="1" t="str">
        <f>'[1]Baza - NOWA'!I403</f>
        <v>19</v>
      </c>
      <c r="H401" s="1" t="str">
        <f>'[1]Baza - NOWA'!J403</f>
        <v>1U</v>
      </c>
      <c r="I401" s="1" t="str">
        <f>'[1]Baza - NOWA'!K403</f>
        <v>90-248</v>
      </c>
      <c r="J401" s="6" t="str">
        <f>'[1]Baza - NOWA'!L403</f>
        <v>Łódź</v>
      </c>
      <c r="K401" s="4" t="str">
        <f>'[1]Baza - NOWA'!M403</f>
        <v>Łódź</v>
      </c>
    </row>
    <row r="402" spans="1:11" x14ac:dyDescent="0.35">
      <c r="A402" s="1">
        <v>401</v>
      </c>
      <c r="B402" s="2">
        <f>'[1]Baza - NOWA'!A404</f>
        <v>497147</v>
      </c>
      <c r="C402" s="5">
        <f>'[1]Baza - NOWA'!B404</f>
        <v>41672</v>
      </c>
      <c r="D402" s="4" t="str">
        <f>'[1]Baza - NOWA'!C404</f>
        <v>Fundacja ZAKŁADOWY FUNDUSZ ŚWIADCZEN SOCJALNYCH</v>
      </c>
      <c r="E402" s="1" t="str">
        <f>'[1]Baza - NOWA'!G404</f>
        <v>ul.</v>
      </c>
      <c r="F402" s="4" t="str">
        <f>'[1]Baza - NOWA'!H404</f>
        <v>Nad Łomnicą</v>
      </c>
      <c r="G402" s="1" t="str">
        <f>'[1]Baza - NOWA'!I404</f>
        <v>13</v>
      </c>
      <c r="H402" s="1" t="str">
        <f>'[1]Baza - NOWA'!J404</f>
        <v>5</v>
      </c>
      <c r="I402" s="1" t="str">
        <f>'[1]Baza - NOWA'!K404</f>
        <v>58-540</v>
      </c>
      <c r="J402" s="6" t="str">
        <f>'[1]Baza - NOWA'!L404</f>
        <v>Karpacz</v>
      </c>
      <c r="K402" s="4" t="str">
        <f>'[1]Baza - NOWA'!M404</f>
        <v>Karpacz</v>
      </c>
    </row>
    <row r="403" spans="1:11" x14ac:dyDescent="0.35">
      <c r="A403" s="1">
        <v>402</v>
      </c>
      <c r="B403" s="2">
        <f>'[1]Baza - NOWA'!A405</f>
        <v>499465</v>
      </c>
      <c r="C403" s="5">
        <f>'[1]Baza - NOWA'!B405</f>
        <v>41703</v>
      </c>
      <c r="D403" s="4" t="str">
        <f>'[1]Baza - NOWA'!C405</f>
        <v>Fundacja ZIELONE MIEJSCE</v>
      </c>
      <c r="E403" s="1" t="str">
        <f>'[1]Baza - NOWA'!G405</f>
        <v>ul.</v>
      </c>
      <c r="F403" s="4" t="str">
        <f>'[1]Baza - NOWA'!H405</f>
        <v>Jagiellońska</v>
      </c>
      <c r="G403" s="1" t="str">
        <f>'[1]Baza - NOWA'!I405</f>
        <v>6</v>
      </c>
      <c r="H403" s="1" t="str">
        <f>'[1]Baza - NOWA'!J405</f>
        <v>2</v>
      </c>
      <c r="I403" s="1" t="str">
        <f>'[1]Baza - NOWA'!K405</f>
        <v>41-500</v>
      </c>
      <c r="J403" s="6" t="str">
        <f>'[1]Baza - NOWA'!L405</f>
        <v>Chorzów</v>
      </c>
      <c r="K403" s="4" t="str">
        <f>'[1]Baza - NOWA'!M405</f>
        <v>Chorzów</v>
      </c>
    </row>
    <row r="404" spans="1:11" x14ac:dyDescent="0.35">
      <c r="A404" s="1">
        <v>403</v>
      </c>
      <c r="B404" s="2">
        <f>'[1]Baza - NOWA'!A406</f>
        <v>500414</v>
      </c>
      <c r="C404" s="5">
        <f>'[1]Baza - NOWA'!B406</f>
        <v>41701</v>
      </c>
      <c r="D404" s="4" t="str">
        <f>'[1]Baza - NOWA'!C406</f>
        <v>Fundacja LEŚNY GRÓD</v>
      </c>
      <c r="E404" s="1" t="str">
        <f>'[1]Baza - NOWA'!G406</f>
        <v>ul.</v>
      </c>
      <c r="F404" s="4" t="str">
        <f>'[1]Baza - NOWA'!H406</f>
        <v>Kolonia Prusów</v>
      </c>
      <c r="G404" s="1" t="str">
        <f>'[1]Baza - NOWA'!I406</f>
        <v>118</v>
      </c>
      <c r="I404" s="1" t="str">
        <f>'[1]Baza - NOWA'!K406</f>
        <v>34-360</v>
      </c>
      <c r="J404" s="6" t="str">
        <f>'[1]Baza - NOWA'!L406</f>
        <v>Milówka</v>
      </c>
      <c r="K404" s="4" t="str">
        <f>'[1]Baza - NOWA'!M406</f>
        <v>Milówka</v>
      </c>
    </row>
    <row r="405" spans="1:11" x14ac:dyDescent="0.35">
      <c r="A405" s="1">
        <v>404</v>
      </c>
      <c r="B405" s="2">
        <f>'[1]Baza - NOWA'!A407</f>
        <v>500470</v>
      </c>
      <c r="C405" s="5">
        <f>'[1]Baza - NOWA'!B407</f>
        <v>41708</v>
      </c>
      <c r="D405" s="4" t="str">
        <f>'[1]Baza - NOWA'!C407</f>
        <v>Fundacja ZIELONYCH INICJATYW</v>
      </c>
      <c r="E405" s="1" t="str">
        <f>'[1]Baza - NOWA'!G407</f>
        <v>ul.</v>
      </c>
      <c r="F405" s="4" t="str">
        <f>'[1]Baza - NOWA'!H407</f>
        <v>Złotopolska</v>
      </c>
      <c r="G405" s="1" t="str">
        <f>'[1]Baza - NOWA'!I407</f>
        <v>1</v>
      </c>
      <c r="H405" s="1" t="str">
        <f>'[1]Baza - NOWA'!J407</f>
        <v>47</v>
      </c>
      <c r="I405" s="1" t="str">
        <f>'[1]Baza - NOWA'!K407</f>
        <v>03-567</v>
      </c>
      <c r="J405" s="6" t="str">
        <f>'[1]Baza - NOWA'!L407</f>
        <v>Warszawa</v>
      </c>
      <c r="K405" s="4" t="str">
        <f>'[1]Baza - NOWA'!M407</f>
        <v>Warszawa</v>
      </c>
    </row>
    <row r="406" spans="1:11" x14ac:dyDescent="0.35">
      <c r="A406" s="1">
        <v>405</v>
      </c>
      <c r="B406" s="2">
        <f>'[1]Baza - NOWA'!A408</f>
        <v>500915</v>
      </c>
      <c r="C406" s="5">
        <f>'[1]Baza - NOWA'!B408</f>
        <v>41708</v>
      </c>
      <c r="D406" s="4" t="str">
        <f>'[1]Baza - NOWA'!C408</f>
        <v>Fundacja EKOLOGIKA</v>
      </c>
      <c r="E406" s="1" t="str">
        <f>'[1]Baza - NOWA'!G408</f>
        <v>ul.</v>
      </c>
      <c r="F406" s="4" t="str">
        <f>'[1]Baza - NOWA'!H408</f>
        <v>Legnicka</v>
      </c>
      <c r="G406" s="1" t="str">
        <f>'[1]Baza - NOWA'!I408</f>
        <v>65</v>
      </c>
      <c r="I406" s="1" t="str">
        <f>'[1]Baza - NOWA'!K408</f>
        <v>54-206</v>
      </c>
      <c r="J406" s="6" t="str">
        <f>'[1]Baza - NOWA'!L408</f>
        <v>Wrocław</v>
      </c>
      <c r="K406" s="4" t="str">
        <f>'[1]Baza - NOWA'!M408</f>
        <v>Wrocław</v>
      </c>
    </row>
    <row r="407" spans="1:11" x14ac:dyDescent="0.35">
      <c r="A407" s="1">
        <v>406</v>
      </c>
      <c r="B407" s="2">
        <f>'[1]Baza - NOWA'!A409</f>
        <v>501962</v>
      </c>
      <c r="C407" s="5">
        <f>'[1]Baza - NOWA'!B409</f>
        <v>41712</v>
      </c>
      <c r="D407" s="4" t="str">
        <f>'[1]Baza - NOWA'!C409</f>
        <v>Fundacja POLSKA W LESIE w likwidacji</v>
      </c>
      <c r="E407" s="1" t="str">
        <f>'[1]Baza - NOWA'!G409</f>
        <v>ul.</v>
      </c>
      <c r="F407" s="4" t="str">
        <f>'[1]Baza - NOWA'!H409</f>
        <v>Jeziorna</v>
      </c>
      <c r="G407" s="1" t="str">
        <f>'[1]Baza - NOWA'!I409</f>
        <v>30</v>
      </c>
      <c r="I407" s="1" t="str">
        <f>'[1]Baza - NOWA'!K409</f>
        <v>43-241</v>
      </c>
      <c r="J407" s="6" t="str">
        <f>'[1]Baza - NOWA'!L409</f>
        <v>Łąka</v>
      </c>
      <c r="K407" s="4" t="str">
        <f>'[1]Baza - NOWA'!M409</f>
        <v>Łąka</v>
      </c>
    </row>
    <row r="408" spans="1:11" x14ac:dyDescent="0.35">
      <c r="A408" s="1">
        <v>407</v>
      </c>
      <c r="B408" s="2">
        <f>'[1]Baza - NOWA'!A410</f>
        <v>503257</v>
      </c>
      <c r="C408" s="5">
        <f>'[1]Baza - NOWA'!B410</f>
        <v>41722</v>
      </c>
      <c r="D408" s="4" t="str">
        <f>'[1]Baza - NOWA'!C410</f>
        <v>Fundacja GEOLIFE</v>
      </c>
      <c r="G408" s="1" t="str">
        <f>'[1]Baza - NOWA'!I410</f>
        <v>44</v>
      </c>
      <c r="I408" s="1" t="str">
        <f>'[1]Baza - NOWA'!K410</f>
        <v>87-313</v>
      </c>
      <c r="J408" s="6" t="str">
        <f>'[1]Baza - NOWA'!L410</f>
        <v>Małe Leźno</v>
      </c>
      <c r="K408" s="4" t="str">
        <f>'[1]Baza - NOWA'!M410</f>
        <v>Małe Leźno</v>
      </c>
    </row>
    <row r="409" spans="1:11" x14ac:dyDescent="0.35">
      <c r="A409" s="1">
        <v>408</v>
      </c>
      <c r="B409" s="2">
        <f>'[1]Baza - NOWA'!A411</f>
        <v>504274</v>
      </c>
      <c r="C409" s="5">
        <f>'[1]Baza - NOWA'!B411</f>
        <v>41754</v>
      </c>
      <c r="D409" s="4" t="str">
        <f>'[1]Baza - NOWA'!C411</f>
        <v>Fundacja OGRODY PERMAKULTURY</v>
      </c>
      <c r="G409" s="1" t="str">
        <f>'[1]Baza - NOWA'!I411</f>
        <v>44</v>
      </c>
      <c r="I409" s="1" t="str">
        <f>'[1]Baza - NOWA'!K411</f>
        <v>20-025</v>
      </c>
      <c r="J409" s="6" t="str">
        <f>'[1]Baza - NOWA'!L411</f>
        <v>Pryszczowa Góra</v>
      </c>
      <c r="K409" s="4" t="str">
        <f>'[1]Baza - NOWA'!M411</f>
        <v>Niemce</v>
      </c>
    </row>
    <row r="410" spans="1:11" x14ac:dyDescent="0.35">
      <c r="A410" s="1">
        <v>409</v>
      </c>
      <c r="B410" s="2">
        <f>'[1]Baza - NOWA'!A412</f>
        <v>505659</v>
      </c>
      <c r="C410" s="5">
        <f>'[1]Baza - NOWA'!B412</f>
        <v>41739</v>
      </c>
      <c r="D410" s="4" t="str">
        <f>'[1]Baza - NOWA'!C412</f>
        <v>Fundacja WIELKIE SŁOŃCE</v>
      </c>
      <c r="E410" s="1" t="str">
        <f>'[1]Baza - NOWA'!G412</f>
        <v>ul.</v>
      </c>
      <c r="F410" s="4" t="str">
        <f>'[1]Baza - NOWA'!H412</f>
        <v>Czecha</v>
      </c>
      <c r="G410" s="1" t="str">
        <f>'[1]Baza - NOWA'!I412</f>
        <v>2</v>
      </c>
      <c r="I410" s="1" t="str">
        <f>'[1]Baza - NOWA'!K412</f>
        <v>58-580</v>
      </c>
      <c r="J410" s="6" t="str">
        <f>'[1]Baza - NOWA'!L412</f>
        <v>Szklarska Poręba</v>
      </c>
      <c r="K410" s="4" t="str">
        <f>'[1]Baza - NOWA'!M412</f>
        <v>Szklarska Poręba</v>
      </c>
    </row>
    <row r="411" spans="1:11" x14ac:dyDescent="0.35">
      <c r="A411" s="1">
        <v>410</v>
      </c>
      <c r="B411" s="2">
        <f>'[1]Baza - NOWA'!A413</f>
        <v>506335</v>
      </c>
      <c r="C411" s="5">
        <f>'[1]Baza - NOWA'!B413</f>
        <v>41746</v>
      </c>
      <c r="D411" s="4" t="str">
        <f>'[1]Baza - NOWA'!C413</f>
        <v>Fundacja BIOOGRODY</v>
      </c>
      <c r="E411" s="1" t="str">
        <f>'[1]Baza - NOWA'!G413</f>
        <v>ul.</v>
      </c>
      <c r="F411" s="4" t="str">
        <f>'[1]Baza - NOWA'!H413</f>
        <v>Lipowiecka</v>
      </c>
      <c r="G411" s="1" t="str">
        <f>'[1]Baza - NOWA'!I413</f>
        <v>6A</v>
      </c>
      <c r="I411" s="1" t="str">
        <f>'[1]Baza - NOWA'!K413</f>
        <v>31-552</v>
      </c>
      <c r="J411" s="6" t="str">
        <f>'[1]Baza - NOWA'!L413</f>
        <v>Wygiełzów</v>
      </c>
      <c r="K411" s="4" t="str">
        <f>'[1]Baza - NOWA'!M413</f>
        <v>Wygiełzów</v>
      </c>
    </row>
    <row r="412" spans="1:11" x14ac:dyDescent="0.35">
      <c r="A412" s="1">
        <v>411</v>
      </c>
      <c r="B412" s="2">
        <f>'[1]Baza - NOWA'!A414</f>
        <v>506492</v>
      </c>
      <c r="C412" s="5">
        <f>'[1]Baza - NOWA'!B414</f>
        <v>41746</v>
      </c>
      <c r="D412" s="4" t="str">
        <f>'[1]Baza - NOWA'!C414</f>
        <v>Fundacja Przyjaciele Ochrony  Środowiska Naturalnego</v>
      </c>
      <c r="E412" s="1" t="str">
        <f>'[1]Baza - NOWA'!G414</f>
        <v>al.</v>
      </c>
      <c r="F412" s="4" t="str">
        <f>'[1]Baza - NOWA'!H414</f>
        <v>Solidarności</v>
      </c>
      <c r="G412" s="1" t="str">
        <f>'[1]Baza - NOWA'!I414</f>
        <v>115</v>
      </c>
      <c r="H412" s="1" t="str">
        <f>'[1]Baza - NOWA'!J414</f>
        <v>2</v>
      </c>
      <c r="I412" s="1" t="str">
        <f>'[1]Baza - NOWA'!K414</f>
        <v>00-140</v>
      </c>
      <c r="J412" s="6" t="str">
        <f>'[1]Baza - NOWA'!L414</f>
        <v>Warszawa</v>
      </c>
      <c r="K412" s="4" t="str">
        <f>'[1]Baza - NOWA'!M414</f>
        <v>Warszawa</v>
      </c>
    </row>
    <row r="413" spans="1:11" x14ac:dyDescent="0.35">
      <c r="A413" s="1">
        <v>412</v>
      </c>
      <c r="B413" s="2">
        <f>'[1]Baza - NOWA'!A415</f>
        <v>506693</v>
      </c>
      <c r="C413" s="5">
        <f>'[1]Baza - NOWA'!B415</f>
        <v>41747</v>
      </c>
      <c r="D413" s="4" t="str">
        <f>'[1]Baza - NOWA'!C415</f>
        <v>Fundacja Instytut Badań Elektromagnetycznych im. Jamesa Clerka Maxwella</v>
      </c>
      <c r="E413" s="1" t="str">
        <f>'[1]Baza - NOWA'!G415</f>
        <v>ul.</v>
      </c>
      <c r="F413" s="4" t="str">
        <f>'[1]Baza - NOWA'!H415</f>
        <v>ul. Księcia Józefa</v>
      </c>
      <c r="G413" s="1" t="str">
        <f>'[1]Baza - NOWA'!I415</f>
        <v>168A</v>
      </c>
      <c r="H413" s="1" t="str">
        <f>'[1]Baza - NOWA'!J415</f>
        <v>2</v>
      </c>
      <c r="I413" s="1" t="str">
        <f>'[1]Baza - NOWA'!K415</f>
        <v>30-243</v>
      </c>
      <c r="J413" s="6" t="str">
        <f>'[1]Baza - NOWA'!L415</f>
        <v>Kraków</v>
      </c>
      <c r="K413" s="4" t="str">
        <f>'[1]Baza - NOWA'!M415</f>
        <v>Kraków</v>
      </c>
    </row>
    <row r="414" spans="1:11" x14ac:dyDescent="0.35">
      <c r="A414" s="1">
        <v>413</v>
      </c>
      <c r="B414" s="2">
        <f>'[1]Baza - NOWA'!A416</f>
        <v>507918</v>
      </c>
      <c r="C414" s="5">
        <f>'[1]Baza - NOWA'!B416</f>
        <v>41765</v>
      </c>
      <c r="D414" s="4" t="str">
        <f>'[1]Baza - NOWA'!C416</f>
        <v>Fundacja Wspierania Bioróżnorodności HORB</v>
      </c>
      <c r="G414" s="1" t="str">
        <f>'[1]Baza - NOWA'!I416</f>
        <v>13</v>
      </c>
      <c r="I414" s="1" t="str">
        <f>'[1]Baza - NOWA'!K416</f>
        <v>38-485</v>
      </c>
      <c r="J414" s="6" t="str">
        <f>'[1]Baza - NOWA'!L416</f>
        <v>Daliowa</v>
      </c>
      <c r="K414" s="4" t="str">
        <f>'[1]Baza - NOWA'!M416</f>
        <v>Jaśliska</v>
      </c>
    </row>
    <row r="415" spans="1:11" x14ac:dyDescent="0.35">
      <c r="A415" s="1">
        <v>414</v>
      </c>
      <c r="B415" s="2">
        <f>'[1]Baza - NOWA'!A417</f>
        <v>508879</v>
      </c>
      <c r="C415" s="5">
        <f>'[1]Baza - NOWA'!B417</f>
        <v>41768</v>
      </c>
      <c r="D415" s="4" t="str">
        <f>'[1]Baza - NOWA'!C417</f>
        <v>Fundacja THEEARTHMOTHER.ORG</v>
      </c>
      <c r="G415" s="1" t="str">
        <f>'[1]Baza - NOWA'!I417</f>
        <v>24</v>
      </c>
      <c r="I415" s="1" t="str">
        <f>'[1]Baza - NOWA'!K417</f>
        <v>32-200</v>
      </c>
      <c r="J415" s="6" t="str">
        <f>'[1]Baza - NOWA'!L417</f>
        <v>Siedliska</v>
      </c>
      <c r="K415" s="4" t="str">
        <f>'[1]Baza - NOWA'!M417</f>
        <v>Miechów</v>
      </c>
    </row>
    <row r="416" spans="1:11" x14ac:dyDescent="0.35">
      <c r="A416" s="1">
        <v>415</v>
      </c>
      <c r="B416" s="2">
        <f>'[1]Baza - NOWA'!A418</f>
        <v>511332</v>
      </c>
      <c r="C416" s="5">
        <f>'[1]Baza - NOWA'!B418</f>
        <v>41789</v>
      </c>
      <c r="D416" s="4" t="str">
        <f>'[1]Baza - NOWA'!C418</f>
        <v>Fundacja ŁĄKA</v>
      </c>
      <c r="E416" s="1" t="str">
        <f>'[1]Baza - NOWA'!G418</f>
        <v>ul.</v>
      </c>
      <c r="F416" s="4" t="str">
        <f>'[1]Baza - NOWA'!H418</f>
        <v>Wandy</v>
      </c>
      <c r="G416" s="1" t="str">
        <f>'[1]Baza - NOWA'!I418</f>
        <v>3/7</v>
      </c>
      <c r="H416" s="1" t="str">
        <f>'[1]Baza - NOWA'!J418</f>
        <v>20</v>
      </c>
      <c r="I416" s="1" t="str">
        <f>'[1]Baza - NOWA'!K418</f>
        <v>03-949</v>
      </c>
      <c r="J416" s="6" t="str">
        <f>'[1]Baza - NOWA'!L418</f>
        <v>Warszawa</v>
      </c>
      <c r="K416" s="4" t="str">
        <f>'[1]Baza - NOWA'!M418</f>
        <v>Warszawa</v>
      </c>
    </row>
    <row r="417" spans="1:11" x14ac:dyDescent="0.35">
      <c r="A417" s="1">
        <v>416</v>
      </c>
      <c r="B417" s="2">
        <f>'[1]Baza - NOWA'!A419</f>
        <v>511389</v>
      </c>
      <c r="C417" s="5">
        <f>'[1]Baza - NOWA'!B419</f>
        <v>41787</v>
      </c>
      <c r="D417" s="4" t="str">
        <f>'[1]Baza - NOWA'!C419</f>
        <v>Fundacja PRZYJACIELE BEZ GRANIC</v>
      </c>
      <c r="E417" s="1" t="str">
        <f>'[1]Baza - NOWA'!G419</f>
        <v>ul.</v>
      </c>
      <c r="F417" s="4" t="str">
        <f>'[1]Baza - NOWA'!H419</f>
        <v>Chocimska</v>
      </c>
      <c r="G417" s="1" t="str">
        <f>'[1]Baza - NOWA'!I419</f>
        <v>8</v>
      </c>
      <c r="H417" s="1" t="str">
        <f>'[1]Baza - NOWA'!J419</f>
        <v>4</v>
      </c>
      <c r="I417" s="1" t="str">
        <f>'[1]Baza - NOWA'!K419</f>
        <v>64-100</v>
      </c>
      <c r="J417" s="6" t="str">
        <f>'[1]Baza - NOWA'!L419</f>
        <v>Leszno</v>
      </c>
      <c r="K417" s="4" t="str">
        <f>'[1]Baza - NOWA'!M419</f>
        <v>Leszno</v>
      </c>
    </row>
    <row r="418" spans="1:11" x14ac:dyDescent="0.35">
      <c r="A418" s="1">
        <v>417</v>
      </c>
      <c r="B418" s="2">
        <f>'[1]Baza - NOWA'!A420</f>
        <v>511907</v>
      </c>
      <c r="C418" s="5">
        <f>'[1]Baza - NOWA'!B420</f>
        <v>41789</v>
      </c>
      <c r="D418" s="4" t="str">
        <f>'[1]Baza - NOWA'!C420</f>
        <v>Fundacja PRO-EKO</v>
      </c>
      <c r="G418" s="1" t="str">
        <f>'[1]Baza - NOWA'!I420</f>
        <v>63</v>
      </c>
      <c r="I418" s="1" t="str">
        <f>'[1]Baza - NOWA'!K420</f>
        <v>21-030</v>
      </c>
      <c r="J418" s="6" t="str">
        <f>'[1]Baza - NOWA'!L420</f>
        <v>Sporniak</v>
      </c>
      <c r="K418" s="4" t="str">
        <f>'[1]Baza - NOWA'!M420</f>
        <v>Motycz</v>
      </c>
    </row>
    <row r="419" spans="1:11" x14ac:dyDescent="0.35">
      <c r="A419" s="1">
        <v>418</v>
      </c>
      <c r="B419" s="2">
        <f>'[1]Baza - NOWA'!A421</f>
        <v>512825</v>
      </c>
      <c r="C419" s="5">
        <f>'[1]Baza - NOWA'!B421</f>
        <v>41800</v>
      </c>
      <c r="D419" s="4" t="str">
        <f>'[1]Baza - NOWA'!C421</f>
        <v>Fundacja ZIELONE CIEPŁO</v>
      </c>
      <c r="E419" s="1" t="str">
        <f>'[1]Baza - NOWA'!G421</f>
        <v>ul.</v>
      </c>
      <c r="F419" s="4" t="str">
        <f>'[1]Baza - NOWA'!H421</f>
        <v>Roztocze</v>
      </c>
      <c r="G419" s="1" t="str">
        <f>'[1]Baza - NOWA'!I421</f>
        <v>5</v>
      </c>
      <c r="H419" s="1" t="str">
        <f>'[1]Baza - NOWA'!J421</f>
        <v>5</v>
      </c>
      <c r="I419" s="1" t="str">
        <f>'[1]Baza - NOWA'!K421</f>
        <v>20-722</v>
      </c>
      <c r="J419" s="6" t="str">
        <f>'[1]Baza - NOWA'!L421</f>
        <v>Lublin</v>
      </c>
      <c r="K419" s="4" t="str">
        <f>'[1]Baza - NOWA'!M421</f>
        <v>Lublin</v>
      </c>
    </row>
    <row r="420" spans="1:11" x14ac:dyDescent="0.35">
      <c r="A420" s="1">
        <v>419</v>
      </c>
      <c r="B420" s="2">
        <f>'[1]Baza - NOWA'!A422</f>
        <v>514652</v>
      </c>
      <c r="C420" s="5">
        <f>'[1]Baza - NOWA'!B422</f>
        <v>41815</v>
      </c>
      <c r="D420" s="4" t="str">
        <f>'[1]Baza - NOWA'!C422</f>
        <v>Fundacja EUROPEJSKI PROGRAM OCHRONY ŚRODOWISKA</v>
      </c>
      <c r="E420" s="1" t="str">
        <f>'[1]Baza - NOWA'!G422</f>
        <v>ul.</v>
      </c>
      <c r="F420" s="4" t="str">
        <f>'[1]Baza - NOWA'!H422</f>
        <v>Małachowskigo</v>
      </c>
      <c r="G420" s="1" t="str">
        <f>'[1]Baza - NOWA'!I422</f>
        <v>1</v>
      </c>
      <c r="H420" s="1" t="str">
        <f>'[1]Baza - NOWA'!J422</f>
        <v>901</v>
      </c>
      <c r="I420" s="1" t="str">
        <f>'[1]Baza - NOWA'!K422</f>
        <v>50-950</v>
      </c>
      <c r="J420" s="6" t="str">
        <f>'[1]Baza - NOWA'!L422</f>
        <v>Wrocław</v>
      </c>
      <c r="K420" s="4" t="str">
        <f>'[1]Baza - NOWA'!M422</f>
        <v>Wrocław</v>
      </c>
    </row>
    <row r="421" spans="1:11" x14ac:dyDescent="0.35">
      <c r="A421" s="1">
        <v>420</v>
      </c>
      <c r="B421" s="2">
        <f>'[1]Baza - NOWA'!A423</f>
        <v>514864</v>
      </c>
      <c r="C421" s="5">
        <f>'[1]Baza - NOWA'!B423</f>
        <v>41820</v>
      </c>
      <c r="D421" s="4" t="str">
        <f>'[1]Baza - NOWA'!C423</f>
        <v>Fundacja Na Rzecz Zwierząt DZIKA OSTOJA</v>
      </c>
      <c r="E421" s="1" t="str">
        <f>'[1]Baza - NOWA'!G423</f>
        <v>ul.</v>
      </c>
      <c r="F421" s="4" t="str">
        <f>'[1]Baza - NOWA'!H423</f>
        <v>Olszynki Grochowskiej</v>
      </c>
      <c r="G421" s="1" t="str">
        <f>'[1]Baza - NOWA'!I423</f>
        <v>22</v>
      </c>
      <c r="H421" s="1" t="str">
        <f>'[1]Baza - NOWA'!J423</f>
        <v>2</v>
      </c>
      <c r="I421" s="1" t="str">
        <f>'[1]Baza - NOWA'!K423</f>
        <v>70-790</v>
      </c>
      <c r="J421" s="6" t="str">
        <f>'[1]Baza - NOWA'!L423</f>
        <v>Szczecin</v>
      </c>
      <c r="K421" s="4" t="str">
        <f>'[1]Baza - NOWA'!M423</f>
        <v>Szczecin</v>
      </c>
    </row>
    <row r="422" spans="1:11" x14ac:dyDescent="0.35">
      <c r="A422" s="1">
        <v>421</v>
      </c>
      <c r="B422" s="2">
        <f>'[1]Baza - NOWA'!A424</f>
        <v>515959</v>
      </c>
      <c r="C422" s="5">
        <f>'[1]Baza - NOWA'!B424</f>
        <v>41829</v>
      </c>
      <c r="D422" s="4" t="str">
        <f>'[1]Baza - NOWA'!C424</f>
        <v>Fundacja GREEN FUEL Na Rzecz Rozwoju i Promocji Paliw Alternatywnych, Ekologicznych, Niskoemisyjnych</v>
      </c>
      <c r="E422" s="1" t="str">
        <f>'[1]Baza - NOWA'!G424</f>
        <v>ul.</v>
      </c>
      <c r="F422" s="4" t="str">
        <f>'[1]Baza - NOWA'!H424</f>
        <v>Jagiellońska</v>
      </c>
      <c r="G422" s="1" t="str">
        <f>'[1]Baza - NOWA'!I424</f>
        <v>55</v>
      </c>
      <c r="I422" s="1" t="str">
        <f>'[1]Baza - NOWA'!K424</f>
        <v>03-301</v>
      </c>
      <c r="J422" s="6" t="str">
        <f>'[1]Baza - NOWA'!L424</f>
        <v>Warszawa</v>
      </c>
      <c r="K422" s="4" t="str">
        <f>'[1]Baza - NOWA'!M424</f>
        <v>Warszawa</v>
      </c>
    </row>
    <row r="423" spans="1:11" x14ac:dyDescent="0.35">
      <c r="A423" s="1">
        <v>422</v>
      </c>
      <c r="B423" s="2">
        <f>'[1]Baza - NOWA'!A425</f>
        <v>516518</v>
      </c>
      <c r="C423" s="5">
        <f>'[1]Baza - NOWA'!B425</f>
        <v>41831</v>
      </c>
      <c r="D423" s="4" t="str">
        <f>'[1]Baza - NOWA'!C425</f>
        <v>Fundacja Wspierania Ekologii ECO FOR LIFE</v>
      </c>
      <c r="E423" s="1" t="str">
        <f>'[1]Baza - NOWA'!G425</f>
        <v>ul.</v>
      </c>
      <c r="F423" s="4" t="str">
        <f>'[1]Baza - NOWA'!H425</f>
        <v>Wał Miedzeszyński</v>
      </c>
      <c r="G423" s="1" t="str">
        <f>'[1]Baza - NOWA'!I425</f>
        <v>438</v>
      </c>
      <c r="H423" s="1" t="str">
        <f>'[1]Baza - NOWA'!J425</f>
        <v>2</v>
      </c>
      <c r="I423" s="1" t="str">
        <f>'[1]Baza - NOWA'!K425</f>
        <v>03-994</v>
      </c>
      <c r="J423" s="6" t="str">
        <f>'[1]Baza - NOWA'!L425</f>
        <v>Warszawa</v>
      </c>
      <c r="K423" s="4" t="str">
        <f>'[1]Baza - NOWA'!M425</f>
        <v>Warszawa</v>
      </c>
    </row>
    <row r="424" spans="1:11" x14ac:dyDescent="0.35">
      <c r="A424" s="1">
        <v>423</v>
      </c>
      <c r="B424" s="2">
        <f>'[1]Baza - NOWA'!A426</f>
        <v>516611</v>
      </c>
      <c r="C424" s="5">
        <f>'[1]Baza - NOWA'!B426</f>
        <v>41834</v>
      </c>
      <c r="D424" s="4" t="str">
        <f>'[1]Baza - NOWA'!C426</f>
        <v>Fundacja PRZESTRZEŃ PUBLICZNA</v>
      </c>
      <c r="E424" s="1" t="str">
        <f>'[1]Baza - NOWA'!G426</f>
        <v>ul.</v>
      </c>
      <c r="F424" s="4" t="str">
        <f>'[1]Baza - NOWA'!H426</f>
        <v>Czerwonego Krzyża</v>
      </c>
      <c r="G424" s="1" t="str">
        <f>'[1]Baza - NOWA'!I426</f>
        <v>6</v>
      </c>
      <c r="H424" s="1" t="str">
        <f>'[1]Baza - NOWA'!J426</f>
        <v>41</v>
      </c>
      <c r="I424" s="1" t="str">
        <f>'[1]Baza - NOWA'!K426</f>
        <v>00-377</v>
      </c>
      <c r="J424" s="6" t="str">
        <f>'[1]Baza - NOWA'!L426</f>
        <v>Poznań</v>
      </c>
      <c r="K424" s="4" t="str">
        <f>'[1]Baza - NOWA'!M426</f>
        <v>Poznań</v>
      </c>
    </row>
    <row r="425" spans="1:11" x14ac:dyDescent="0.35">
      <c r="A425" s="1">
        <v>424</v>
      </c>
      <c r="B425" s="2">
        <f>'[1]Baza - NOWA'!A427</f>
        <v>516788</v>
      </c>
      <c r="C425" s="5">
        <f>'[1]Baza - NOWA'!B427</f>
        <v>41849</v>
      </c>
      <c r="D425" s="4" t="str">
        <f>'[1]Baza - NOWA'!C427</f>
        <v>Fundacja RÓWNE SZANSE DLA ŚRODOWISKA LEDgo</v>
      </c>
      <c r="E425" s="1" t="str">
        <f>'[1]Baza - NOWA'!G427</f>
        <v>ul.</v>
      </c>
      <c r="F425" s="4" t="str">
        <f>'[1]Baza - NOWA'!H427</f>
        <v>Łokietka</v>
      </c>
      <c r="G425" s="1" t="str">
        <f>'[1]Baza - NOWA'!I427</f>
        <v>17</v>
      </c>
      <c r="I425" s="1" t="str">
        <f>'[1]Baza - NOWA'!K427</f>
        <v>95-080</v>
      </c>
      <c r="J425" s="6" t="str">
        <f>'[1]Baza - NOWA'!L427</f>
        <v>Tuszyn</v>
      </c>
      <c r="K425" s="4" t="str">
        <f>'[1]Baza - NOWA'!M427</f>
        <v>Tuszyn</v>
      </c>
    </row>
    <row r="426" spans="1:11" x14ac:dyDescent="0.35">
      <c r="A426" s="1">
        <v>425</v>
      </c>
      <c r="B426" s="2">
        <f>'[1]Baza - NOWA'!A428</f>
        <v>517500</v>
      </c>
      <c r="C426" s="5">
        <f>'[1]Baza - NOWA'!B428</f>
        <v>41844</v>
      </c>
      <c r="D426" s="4" t="str">
        <f>'[1]Baza - NOWA'!C428</f>
        <v>Fundacja ZIELONA ŻABA</v>
      </c>
      <c r="E426" s="1" t="str">
        <f>'[1]Baza - NOWA'!G428</f>
        <v>ul.</v>
      </c>
      <c r="F426" s="4" t="str">
        <f>'[1]Baza - NOWA'!H428</f>
        <v>Żelazna</v>
      </c>
      <c r="G426" s="1" t="str">
        <f>'[1]Baza - NOWA'!I428</f>
        <v>67</v>
      </c>
      <c r="H426" s="1" t="str">
        <f>'[1]Baza - NOWA'!J428</f>
        <v>13</v>
      </c>
      <c r="I426" s="1" t="str">
        <f>'[1]Baza - NOWA'!K428</f>
        <v>00-871</v>
      </c>
      <c r="J426" s="6" t="str">
        <f>'[1]Baza - NOWA'!L428</f>
        <v>Warszawa</v>
      </c>
      <c r="K426" s="4" t="str">
        <f>'[1]Baza - NOWA'!M428</f>
        <v>Warszawa</v>
      </c>
    </row>
    <row r="427" spans="1:11" x14ac:dyDescent="0.35">
      <c r="A427" s="1">
        <v>426</v>
      </c>
      <c r="B427" s="2">
        <f>'[1]Baza - NOWA'!A429</f>
        <v>519638</v>
      </c>
      <c r="C427" s="5">
        <f>'[1]Baza - NOWA'!B429</f>
        <v>41863</v>
      </c>
      <c r="D427" s="4" t="str">
        <f>'[1]Baza - NOWA'!C429</f>
        <v>Fundacja EUROPEJSKIE CENTRUM EKOLOGICZNE w likwidacji</v>
      </c>
      <c r="E427" s="1" t="str">
        <f>'[1]Baza - NOWA'!G429</f>
        <v>ul.</v>
      </c>
      <c r="F427" s="4" t="str">
        <f>'[1]Baza - NOWA'!H429</f>
        <v>Miedziana</v>
      </c>
      <c r="G427" s="1" t="str">
        <f>'[1]Baza - NOWA'!I429</f>
        <v>11</v>
      </c>
      <c r="H427" s="1" t="str">
        <f>'[1]Baza - NOWA'!J429</f>
        <v>12</v>
      </c>
      <c r="I427" s="1" t="str">
        <f>'[1]Baza - NOWA'!K429</f>
        <v>00-835</v>
      </c>
      <c r="J427" s="6" t="str">
        <f>'[1]Baza - NOWA'!L429</f>
        <v>Warszawa</v>
      </c>
      <c r="K427" s="4" t="str">
        <f>'[1]Baza - NOWA'!M429</f>
        <v>Warszawa</v>
      </c>
    </row>
    <row r="428" spans="1:11" x14ac:dyDescent="0.35">
      <c r="A428" s="1">
        <v>427</v>
      </c>
      <c r="B428" s="2">
        <f>'[1]Baza - NOWA'!A430</f>
        <v>519807</v>
      </c>
      <c r="C428" s="5">
        <f>'[1]Baza - NOWA'!B430</f>
        <v>41871</v>
      </c>
      <c r="D428" s="4" t="str">
        <f>'[1]Baza - NOWA'!C430</f>
        <v>Fundacja MAŁOPOLSKA EFEKTYWNA ENERGETYCZNIE</v>
      </c>
      <c r="E428" s="1" t="str">
        <f>'[1]Baza - NOWA'!G430</f>
        <v>ul.</v>
      </c>
      <c r="F428" s="4" t="str">
        <f>'[1]Baza - NOWA'!H430</f>
        <v>Żółkiewskiego</v>
      </c>
      <c r="G428" s="1" t="str">
        <f>'[1]Baza - NOWA'!I430</f>
        <v>24</v>
      </c>
      <c r="H428" s="1" t="str">
        <f>'[1]Baza - NOWA'!J430</f>
        <v>10</v>
      </c>
      <c r="I428" s="1" t="str">
        <f>'[1]Baza - NOWA'!K430</f>
        <v>31-539</v>
      </c>
      <c r="J428" s="6" t="str">
        <f>'[1]Baza - NOWA'!L430</f>
        <v>Kraków</v>
      </c>
      <c r="K428" s="4" t="str">
        <f>'[1]Baza - NOWA'!M430</f>
        <v>Kraków</v>
      </c>
    </row>
    <row r="429" spans="1:11" x14ac:dyDescent="0.35">
      <c r="A429" s="1">
        <v>428</v>
      </c>
      <c r="B429" s="2">
        <f>'[1]Baza - NOWA'!A431</f>
        <v>521601</v>
      </c>
      <c r="C429" s="5">
        <f>'[1]Baza - NOWA'!B431</f>
        <v>41883</v>
      </c>
      <c r="D429" s="4" t="str">
        <f>'[1]Baza - NOWA'!C431</f>
        <v>Fundacja EUROPEJSKIE CENTRUM BIZNESU</v>
      </c>
      <c r="E429" s="1" t="str">
        <f>'[1]Baza - NOWA'!G431</f>
        <v>ul.</v>
      </c>
      <c r="F429" s="4" t="str">
        <f>'[1]Baza - NOWA'!H431</f>
        <v>Złota</v>
      </c>
      <c r="G429" s="1" t="str">
        <f>'[1]Baza - NOWA'!I431</f>
        <v>7</v>
      </c>
      <c r="H429" s="1" t="str">
        <f>'[1]Baza - NOWA'!J431</f>
        <v>18</v>
      </c>
      <c r="I429" s="1" t="str">
        <f>'[1]Baza - NOWA'!K431</f>
        <v>00-019</v>
      </c>
      <c r="J429" s="6" t="str">
        <f>'[1]Baza - NOWA'!L431</f>
        <v>Warszawa</v>
      </c>
      <c r="K429" s="4" t="str">
        <f>'[1]Baza - NOWA'!M431</f>
        <v>Warszawa</v>
      </c>
    </row>
    <row r="430" spans="1:11" x14ac:dyDescent="0.35">
      <c r="A430" s="1">
        <v>429</v>
      </c>
      <c r="B430" s="2">
        <f>'[1]Baza - NOWA'!A432</f>
        <v>523500</v>
      </c>
      <c r="C430" s="5">
        <f>'[1]Baza - NOWA'!B432</f>
        <v>41904</v>
      </c>
      <c r="D430" s="4" t="str">
        <f>'[1]Baza - NOWA'!C432</f>
        <v>Fundacja PERMAKULTURALNI</v>
      </c>
      <c r="E430" s="1" t="str">
        <f>'[1]Baza - NOWA'!G432</f>
        <v>ul.</v>
      </c>
      <c r="F430" s="4" t="str">
        <f>'[1]Baza - NOWA'!H432</f>
        <v>Suwalska</v>
      </c>
      <c r="G430" s="1" t="str">
        <f>'[1]Baza - NOWA'!I432</f>
        <v>5</v>
      </c>
      <c r="I430" s="1" t="str">
        <f>'[1]Baza - NOWA'!K432</f>
        <v>80-215</v>
      </c>
      <c r="J430" s="6" t="str">
        <f>'[1]Baza - NOWA'!L432</f>
        <v>Gdańsk</v>
      </c>
      <c r="K430" s="4" t="str">
        <f>'[1]Baza - NOWA'!M432</f>
        <v>Gdańsk</v>
      </c>
    </row>
    <row r="431" spans="1:11" x14ac:dyDescent="0.35">
      <c r="A431" s="1">
        <v>430</v>
      </c>
      <c r="B431" s="2">
        <f>'[1]Baza - NOWA'!A433</f>
        <v>523743</v>
      </c>
      <c r="C431" s="5">
        <f>'[1]Baza - NOWA'!B433</f>
        <v>41898</v>
      </c>
      <c r="D431" s="4" t="str">
        <f>'[1]Baza - NOWA'!C433</f>
        <v>Fundacja ARTURRO</v>
      </c>
      <c r="E431" s="1" t="str">
        <f>'[1]Baza - NOWA'!G433</f>
        <v>ul.</v>
      </c>
      <c r="F431" s="4" t="str">
        <f>'[1]Baza - NOWA'!H433</f>
        <v>Firmowa</v>
      </c>
      <c r="G431" s="1" t="str">
        <f>'[1]Baza - NOWA'!I433</f>
        <v>1</v>
      </c>
      <c r="I431" s="1" t="str">
        <f>'[1]Baza - NOWA'!K433</f>
        <v>45-594</v>
      </c>
      <c r="J431" s="6" t="str">
        <f>'[1]Baza - NOWA'!L433</f>
        <v>Opole</v>
      </c>
      <c r="K431" s="4" t="str">
        <f>'[1]Baza - NOWA'!M433</f>
        <v>Opole</v>
      </c>
    </row>
    <row r="432" spans="1:11" x14ac:dyDescent="0.35">
      <c r="A432" s="1">
        <v>431</v>
      </c>
      <c r="B432" s="2">
        <f>'[1]Baza - NOWA'!A434</f>
        <v>524628</v>
      </c>
      <c r="C432" s="5">
        <f>'[1]Baza - NOWA'!B434</f>
        <v>41906</v>
      </c>
      <c r="D432" s="4" t="str">
        <f>'[1]Baza - NOWA'!C434</f>
        <v>Fundacja WIĘKSZE MNIEJSZE</v>
      </c>
      <c r="E432" s="1" t="str">
        <f>'[1]Baza - NOWA'!G434</f>
        <v>ul.</v>
      </c>
      <c r="F432" s="4" t="str">
        <f>'[1]Baza - NOWA'!H434</f>
        <v>Kadetów</v>
      </c>
      <c r="G432" s="1" t="str">
        <f>'[1]Baza - NOWA'!I434</f>
        <v>3D</v>
      </c>
      <c r="H432" s="1" t="str">
        <f>'[1]Baza - NOWA'!J434</f>
        <v>83</v>
      </c>
      <c r="I432" s="1" t="str">
        <f>'[1]Baza - NOWA'!K434</f>
        <v>64-920</v>
      </c>
      <c r="J432" s="6" t="str">
        <f>'[1]Baza - NOWA'!L434</f>
        <v>Piła</v>
      </c>
      <c r="K432" s="4" t="str">
        <f>'[1]Baza - NOWA'!M434</f>
        <v>Piła</v>
      </c>
    </row>
    <row r="433" spans="1:11" x14ac:dyDescent="0.35">
      <c r="A433" s="1">
        <v>432</v>
      </c>
      <c r="B433" s="2">
        <f>'[1]Baza - NOWA'!A435</f>
        <v>525104</v>
      </c>
      <c r="C433" s="5">
        <f>'[1]Baza - NOWA'!B435</f>
        <v>41914</v>
      </c>
      <c r="D433" s="4" t="str">
        <f>'[1]Baza - NOWA'!C435</f>
        <v>Fundacja Na Rzecz Ochrony Środowiska i Zrównoważonej Urbanizacji NATURA 2014</v>
      </c>
      <c r="E433" s="1" t="str">
        <f>'[1]Baza - NOWA'!G435</f>
        <v>pl.</v>
      </c>
      <c r="F433" s="4" t="str">
        <f>'[1]Baza - NOWA'!H435</f>
        <v>Kaszubski</v>
      </c>
      <c r="G433" s="1" t="str">
        <f>'[1]Baza - NOWA'!I435</f>
        <v>8</v>
      </c>
      <c r="H433" s="1" t="str">
        <f>'[1]Baza - NOWA'!J435</f>
        <v>311</v>
      </c>
      <c r="I433" s="1" t="str">
        <f>'[1]Baza - NOWA'!K435</f>
        <v>81-350</v>
      </c>
      <c r="J433" s="6" t="str">
        <f>'[1]Baza - NOWA'!L435</f>
        <v>Gdynia</v>
      </c>
      <c r="K433" s="4" t="str">
        <f>'[1]Baza - NOWA'!M435</f>
        <v>Gdynia</v>
      </c>
    </row>
    <row r="434" spans="1:11" x14ac:dyDescent="0.35">
      <c r="A434" s="1">
        <v>433</v>
      </c>
      <c r="B434" s="2">
        <f>'[1]Baza - NOWA'!A436</f>
        <v>525429</v>
      </c>
      <c r="C434" s="5">
        <f>'[1]Baza - NOWA'!B436</f>
        <v>41912</v>
      </c>
      <c r="D434" s="4" t="str">
        <f>'[1]Baza - NOWA'!C436</f>
        <v>Fundacja World Organization For Sustainable Development</v>
      </c>
      <c r="E434" s="1" t="str">
        <f>'[1]Baza - NOWA'!G436</f>
        <v>ul.</v>
      </c>
      <c r="F434" s="4" t="str">
        <f>'[1]Baza - NOWA'!H436</f>
        <v>Janusza Meissnera</v>
      </c>
      <c r="G434" s="1" t="str">
        <f>'[1]Baza - NOWA'!I436</f>
        <v>1/3</v>
      </c>
      <c r="H434" s="1" t="str">
        <f>'[1]Baza - NOWA'!J436</f>
        <v>234</v>
      </c>
      <c r="I434" s="1" t="str">
        <f>'[1]Baza - NOWA'!K436</f>
        <v>03-982</v>
      </c>
      <c r="J434" s="6" t="str">
        <f>'[1]Baza - NOWA'!L436</f>
        <v>Warszawa</v>
      </c>
      <c r="K434" s="4" t="str">
        <f>'[1]Baza - NOWA'!M436</f>
        <v>Warszawa</v>
      </c>
    </row>
    <row r="435" spans="1:11" x14ac:dyDescent="0.35">
      <c r="A435" s="1">
        <v>434</v>
      </c>
      <c r="B435" s="2">
        <f>'[1]Baza - NOWA'!A437</f>
        <v>527435</v>
      </c>
      <c r="C435" s="5">
        <f>'[1]Baza - NOWA'!B437</f>
        <v>41927</v>
      </c>
      <c r="D435" s="4" t="str">
        <f>'[1]Baza - NOWA'!C437</f>
        <v>Fundacja NA RZECZ ZIEMI</v>
      </c>
      <c r="E435" s="1" t="str">
        <f>'[1]Baza - NOWA'!G437</f>
        <v>ul.</v>
      </c>
      <c r="F435" s="4" t="str">
        <f>'[1]Baza - NOWA'!H437</f>
        <v>Murarska</v>
      </c>
      <c r="G435" s="1" t="str">
        <f>'[1]Baza - NOWA'!I437</f>
        <v>18</v>
      </c>
      <c r="I435" s="1" t="str">
        <f>'[1]Baza - NOWA'!K437</f>
        <v>31-311</v>
      </c>
      <c r="J435" s="6" t="str">
        <f>'[1]Baza - NOWA'!L437</f>
        <v>Kraków</v>
      </c>
      <c r="K435" s="4" t="str">
        <f>'[1]Baza - NOWA'!M437</f>
        <v>Kraków</v>
      </c>
    </row>
    <row r="436" spans="1:11" x14ac:dyDescent="0.35">
      <c r="A436" s="1">
        <v>435</v>
      </c>
      <c r="B436" s="2">
        <f>'[1]Baza - NOWA'!A438</f>
        <v>528422</v>
      </c>
      <c r="C436" s="5">
        <f>'[1]Baza - NOWA'!B438</f>
        <v>41936</v>
      </c>
      <c r="D436" s="4" t="str">
        <f>'[1]Baza - NOWA'!C438</f>
        <v>Fundacja MAŁOPOLSKA FUNDACJA ENERGII I ŚRODOWISKA</v>
      </c>
      <c r="E436" s="1" t="str">
        <f>'[1]Baza - NOWA'!G438</f>
        <v>ul.</v>
      </c>
      <c r="F436" s="4" t="str">
        <f>'[1]Baza - NOWA'!H438</f>
        <v>Krupnicza</v>
      </c>
      <c r="G436" s="1" t="str">
        <f>'[1]Baza - NOWA'!I438</f>
        <v>8</v>
      </c>
      <c r="H436" s="1" t="str">
        <f>'[1]Baza - NOWA'!J438</f>
        <v>3A</v>
      </c>
      <c r="I436" s="1" t="str">
        <f>'[1]Baza - NOWA'!K438</f>
        <v>31-123</v>
      </c>
      <c r="J436" s="6" t="str">
        <f>'[1]Baza - NOWA'!L438</f>
        <v>Kraków</v>
      </c>
      <c r="K436" s="4" t="str">
        <f>'[1]Baza - NOWA'!M438</f>
        <v>Kraków</v>
      </c>
    </row>
    <row r="437" spans="1:11" x14ac:dyDescent="0.35">
      <c r="A437" s="1">
        <v>436</v>
      </c>
      <c r="B437" s="2">
        <f>'[1]Baza - NOWA'!A439</f>
        <v>529046</v>
      </c>
      <c r="C437" s="5">
        <f>'[1]Baza - NOWA'!B439</f>
        <v>41939</v>
      </c>
      <c r="D437" s="4" t="str">
        <f>'[1]Baza - NOWA'!C439</f>
        <v>Fundacja ZIELONA ZIEMIA</v>
      </c>
      <c r="G437" s="1" t="str">
        <f>'[1]Baza - NOWA'!I439</f>
        <v>3A</v>
      </c>
      <c r="I437" s="1" t="str">
        <f>'[1]Baza - NOWA'!K439</f>
        <v>83-406</v>
      </c>
      <c r="J437" s="6" t="str">
        <f>'[1]Baza - NOWA'!L439</f>
        <v>Loryniec</v>
      </c>
      <c r="K437" s="4" t="str">
        <f>'[1]Baza - NOWA'!M439</f>
        <v>Wąglikowice</v>
      </c>
    </row>
    <row r="438" spans="1:11" x14ac:dyDescent="0.35">
      <c r="A438" s="1">
        <v>437</v>
      </c>
      <c r="B438" s="2">
        <f>'[1]Baza - NOWA'!A440</f>
        <v>529073</v>
      </c>
      <c r="C438" s="5">
        <f>'[1]Baza - NOWA'!B440</f>
        <v>41942</v>
      </c>
      <c r="D438" s="4" t="str">
        <f>'[1]Baza - NOWA'!C440</f>
        <v>Fundacja SILVANUS</v>
      </c>
      <c r="G438" s="1" t="str">
        <f>'[1]Baza - NOWA'!I440</f>
        <v>120</v>
      </c>
      <c r="I438" s="1" t="str">
        <f>'[1]Baza - NOWA'!K440</f>
        <v>87-162</v>
      </c>
      <c r="J438" s="6" t="str">
        <f>'[1]Baza - NOWA'!L440</f>
        <v>Rogówko</v>
      </c>
      <c r="K438" s="4" t="str">
        <f>'[1]Baza - NOWA'!M440</f>
        <v>Lubicz</v>
      </c>
    </row>
    <row r="439" spans="1:11" x14ac:dyDescent="0.35">
      <c r="A439" s="1">
        <v>438</v>
      </c>
      <c r="B439" s="2">
        <f>'[1]Baza - NOWA'!A441</f>
        <v>529410</v>
      </c>
      <c r="C439" s="5">
        <f>'[1]Baza - NOWA'!B441</f>
        <v>41942</v>
      </c>
      <c r="D439" s="4" t="str">
        <f>'[1]Baza - NOWA'!C441</f>
        <v>Fundacja INSTYTUT STUDIÓW EKOLOGICZNYCH</v>
      </c>
      <c r="E439" s="1" t="str">
        <f>'[1]Baza - NOWA'!G441</f>
        <v>ul.</v>
      </c>
      <c r="F439" s="4" t="str">
        <f>'[1]Baza - NOWA'!H441</f>
        <v>Gen. J. Bema</v>
      </c>
      <c r="G439" s="1" t="str">
        <f>'[1]Baza - NOWA'!I441</f>
        <v>19</v>
      </c>
      <c r="H439" s="1" t="str">
        <f>'[1]Baza - NOWA'!J441</f>
        <v>1</v>
      </c>
      <c r="I439" s="1" t="str">
        <f>'[1]Baza - NOWA'!K441</f>
        <v>31-517</v>
      </c>
      <c r="J439" s="6" t="str">
        <f>'[1]Baza - NOWA'!L441</f>
        <v>Kraków</v>
      </c>
      <c r="K439" s="4" t="str">
        <f>'[1]Baza - NOWA'!M441</f>
        <v>Kraków</v>
      </c>
    </row>
    <row r="440" spans="1:11" x14ac:dyDescent="0.35">
      <c r="A440" s="1">
        <v>439</v>
      </c>
      <c r="B440" s="2">
        <f>'[1]Baza - NOWA'!A442</f>
        <v>529656</v>
      </c>
      <c r="C440" s="5">
        <f>'[1]Baza - NOWA'!B442</f>
        <v>41943</v>
      </c>
      <c r="D440" s="4" t="str">
        <f>'[1]Baza - NOWA'!C442</f>
        <v>Fundacja Ekologiczna 3R</v>
      </c>
      <c r="E440" s="1" t="str">
        <f>'[1]Baza - NOWA'!G442</f>
        <v>ul.</v>
      </c>
      <c r="F440" s="4" t="str">
        <f>'[1]Baza - NOWA'!H442</f>
        <v>Poznańska</v>
      </c>
      <c r="G440" s="1" t="str">
        <f>'[1]Baza - NOWA'!I442</f>
        <v>1</v>
      </c>
      <c r="I440" s="1" t="str">
        <f>'[1]Baza - NOWA'!K442</f>
        <v>41-800</v>
      </c>
      <c r="J440" s="6" t="str">
        <f>'[1]Baza - NOWA'!L442</f>
        <v>Zabrze</v>
      </c>
      <c r="K440" s="4" t="str">
        <f>'[1]Baza - NOWA'!M442</f>
        <v>Zabrze</v>
      </c>
    </row>
    <row r="441" spans="1:11" x14ac:dyDescent="0.35">
      <c r="A441" s="1">
        <v>440</v>
      </c>
      <c r="B441" s="2">
        <f>'[1]Baza - NOWA'!A443</f>
        <v>530081</v>
      </c>
      <c r="C441" s="5">
        <f>'[1]Baza - NOWA'!B443</f>
        <v>41948</v>
      </c>
      <c r="D441" s="4" t="str">
        <f>'[1]Baza - NOWA'!C443</f>
        <v>Fundacja ZIELONY FRONT</v>
      </c>
      <c r="E441" s="1" t="str">
        <f>'[1]Baza - NOWA'!G443</f>
        <v>ul.</v>
      </c>
      <c r="F441" s="4" t="str">
        <f>'[1]Baza - NOWA'!H443</f>
        <v>Jana Pawła II</v>
      </c>
      <c r="G441" s="1" t="str">
        <f>'[1]Baza - NOWA'!I443</f>
        <v>80</v>
      </c>
      <c r="H441" s="1" t="str">
        <f>'[1]Baza - NOWA'!J443</f>
        <v>138</v>
      </c>
      <c r="I441" s="1" t="str">
        <f>'[1]Baza - NOWA'!K443</f>
        <v>00-175</v>
      </c>
      <c r="J441" s="6" t="str">
        <f>'[1]Baza - NOWA'!L443</f>
        <v>Warszawa</v>
      </c>
      <c r="K441" s="4" t="str">
        <f>'[1]Baza - NOWA'!M443</f>
        <v>Warszawa</v>
      </c>
    </row>
    <row r="442" spans="1:11" x14ac:dyDescent="0.35">
      <c r="A442" s="1">
        <v>441</v>
      </c>
      <c r="B442" s="2">
        <f>'[1]Baza - NOWA'!A444</f>
        <v>530304</v>
      </c>
      <c r="C442" s="5">
        <f>'[1]Baza - NOWA'!B444</f>
        <v>41948</v>
      </c>
      <c r="D442" s="4" t="str">
        <f>'[1]Baza - NOWA'!C444</f>
        <v>Fundacja Centrum Edukacji Kompetencji Innowacji i Technologii</v>
      </c>
      <c r="E442" s="1" t="str">
        <f>'[1]Baza - NOWA'!G444</f>
        <v>ul.</v>
      </c>
      <c r="F442" s="4" t="str">
        <f>'[1]Baza - NOWA'!H444</f>
        <v>Grzegórzecka</v>
      </c>
      <c r="G442" s="1" t="str">
        <f>'[1]Baza - NOWA'!I444</f>
        <v>17</v>
      </c>
      <c r="H442" s="1" t="str">
        <f>'[1]Baza - NOWA'!J444</f>
        <v>6</v>
      </c>
      <c r="I442" s="1" t="str">
        <f>'[1]Baza - NOWA'!K444</f>
        <v>31-532</v>
      </c>
      <c r="J442" s="6" t="str">
        <f>'[1]Baza - NOWA'!L444</f>
        <v>Kraków</v>
      </c>
      <c r="K442" s="4" t="str">
        <f>'[1]Baza - NOWA'!M444</f>
        <v>Kraków</v>
      </c>
    </row>
    <row r="443" spans="1:11" x14ac:dyDescent="0.35">
      <c r="A443" s="1">
        <v>442</v>
      </c>
      <c r="B443" s="2">
        <f>'[1]Baza - NOWA'!A445</f>
        <v>530712</v>
      </c>
      <c r="C443" s="5">
        <f>'[1]Baza - NOWA'!B445</f>
        <v>41950</v>
      </c>
      <c r="D443" s="4" t="str">
        <f>'[1]Baza - NOWA'!C445</f>
        <v>Fundacja PRO TELLUS</v>
      </c>
      <c r="E443" s="1" t="str">
        <f>'[1]Baza - NOWA'!G445</f>
        <v>ul.</v>
      </c>
      <c r="F443" s="4" t="str">
        <f>'[1]Baza - NOWA'!H445</f>
        <v>Jana Pawła II</v>
      </c>
      <c r="G443" s="1" t="str">
        <f>'[1]Baza - NOWA'!I445</f>
        <v>62</v>
      </c>
      <c r="I443" s="1" t="str">
        <f>'[1]Baza - NOWA'!K445</f>
        <v>31-571</v>
      </c>
      <c r="J443" s="6" t="str">
        <f>'[1]Baza - NOWA'!L445</f>
        <v>Kraków</v>
      </c>
      <c r="K443" s="4" t="str">
        <f>'[1]Baza - NOWA'!M445</f>
        <v>Kraków</v>
      </c>
    </row>
    <row r="444" spans="1:11" x14ac:dyDescent="0.35">
      <c r="A444" s="1">
        <v>443</v>
      </c>
      <c r="B444" s="2">
        <f>'[1]Baza - NOWA'!A446</f>
        <v>532240</v>
      </c>
      <c r="C444" s="5">
        <f>'[1]Baza - NOWA'!B446</f>
        <v>41962</v>
      </c>
      <c r="D444" s="4" t="str">
        <f>'[1]Baza - NOWA'!C446</f>
        <v>Fundacja WODNE KRAINY</v>
      </c>
      <c r="E444" s="1" t="str">
        <f>'[1]Baza - NOWA'!G446</f>
        <v>ul.</v>
      </c>
      <c r="F444" s="4" t="str">
        <f>'[1]Baza - NOWA'!H446</f>
        <v>Sienkiewicza</v>
      </c>
      <c r="G444" s="1" t="str">
        <f>'[1]Baza - NOWA'!I446</f>
        <v>2</v>
      </c>
      <c r="H444" s="1" t="str">
        <f>'[1]Baza - NOWA'!J446</f>
        <v>3</v>
      </c>
      <c r="I444" s="1" t="str">
        <f>'[1]Baza - NOWA'!K446</f>
        <v>78-100</v>
      </c>
      <c r="J444" s="6" t="str">
        <f>'[1]Baza - NOWA'!L446</f>
        <v>Kołobrzeg</v>
      </c>
      <c r="K444" s="4" t="str">
        <f>'[1]Baza - NOWA'!M446</f>
        <v>Kołobrzeg</v>
      </c>
    </row>
    <row r="445" spans="1:11" x14ac:dyDescent="0.35">
      <c r="A445" s="1">
        <v>444</v>
      </c>
      <c r="B445" s="2">
        <f>'[1]Baza - NOWA'!A447</f>
        <v>533943</v>
      </c>
      <c r="C445" s="5">
        <f>'[1]Baza - NOWA'!B447</f>
        <v>41971</v>
      </c>
      <c r="D445" s="4" t="str">
        <f>'[1]Baza - NOWA'!C447</f>
        <v>Polska Fundacja BIZNES DLA BIORÓŻNORODNOŚCI</v>
      </c>
      <c r="E445" s="1" t="str">
        <f>'[1]Baza - NOWA'!G447</f>
        <v>ul.</v>
      </c>
      <c r="F445" s="4" t="str">
        <f>'[1]Baza - NOWA'!H447</f>
        <v>Piękna</v>
      </c>
      <c r="G445" s="1" t="str">
        <f>'[1]Baza - NOWA'!I447</f>
        <v>43</v>
      </c>
      <c r="H445" s="1" t="str">
        <f>'[1]Baza - NOWA'!J447</f>
        <v>2</v>
      </c>
      <c r="I445" s="1" t="str">
        <f>'[1]Baza - NOWA'!K447</f>
        <v>00-672</v>
      </c>
      <c r="J445" s="6" t="str">
        <f>'[1]Baza - NOWA'!L447</f>
        <v>Warszawa</v>
      </c>
      <c r="K445" s="4" t="str">
        <f>'[1]Baza - NOWA'!M447</f>
        <v>Warszawa</v>
      </c>
    </row>
    <row r="446" spans="1:11" x14ac:dyDescent="0.35">
      <c r="A446" s="1">
        <v>445</v>
      </c>
      <c r="B446" s="2">
        <f>'[1]Baza - NOWA'!A448</f>
        <v>534425</v>
      </c>
      <c r="C446" s="5">
        <f>'[1]Baza - NOWA'!B448</f>
        <v>42032</v>
      </c>
      <c r="D446" s="4" t="str">
        <f>'[1]Baza - NOWA'!C448</f>
        <v>Fundacja BALTFORUM</v>
      </c>
      <c r="E446" s="1" t="str">
        <f>'[1]Baza - NOWA'!G448</f>
        <v>ul.</v>
      </c>
      <c r="F446" s="4" t="str">
        <f>'[1]Baza - NOWA'!H448</f>
        <v>Sympatyczna</v>
      </c>
      <c r="G446" s="1" t="str">
        <f>'[1]Baza - NOWA'!I448</f>
        <v>6</v>
      </c>
      <c r="H446" s="1" t="str">
        <f>'[1]Baza - NOWA'!J448</f>
        <v>26</v>
      </c>
      <c r="I446" s="1" t="str">
        <f>'[1]Baza - NOWA'!K448</f>
        <v>80-176</v>
      </c>
      <c r="J446" s="6" t="str">
        <f>'[1]Baza - NOWA'!L448</f>
        <v>Gdańsk</v>
      </c>
      <c r="K446" s="4" t="str">
        <f>'[1]Baza - NOWA'!M448</f>
        <v>Gdańsk</v>
      </c>
    </row>
    <row r="447" spans="1:11" x14ac:dyDescent="0.35">
      <c r="A447" s="1">
        <v>446</v>
      </c>
      <c r="B447" s="2">
        <f>'[1]Baza - NOWA'!A449</f>
        <v>534452</v>
      </c>
      <c r="C447" s="5">
        <f>'[1]Baza - NOWA'!B449</f>
        <v>41986</v>
      </c>
      <c r="D447" s="4" t="str">
        <f>'[1]Baza - NOWA'!C449</f>
        <v>Fundacja ZIELONE OKULARY</v>
      </c>
      <c r="E447" s="1" t="str">
        <f>'[1]Baza - NOWA'!G449</f>
        <v>ul.</v>
      </c>
      <c r="F447" s="4" t="str">
        <f>'[1]Baza - NOWA'!H449</f>
        <v>Śliczna</v>
      </c>
      <c r="G447" s="1" t="str">
        <f>'[1]Baza - NOWA'!I449</f>
        <v>43A</v>
      </c>
      <c r="I447" s="1" t="str">
        <f>'[1]Baza - NOWA'!K449</f>
        <v>50-566</v>
      </c>
      <c r="J447" s="6" t="str">
        <f>'[1]Baza - NOWA'!L449</f>
        <v>Wrocław</v>
      </c>
      <c r="K447" s="4" t="str">
        <f>'[1]Baza - NOWA'!M449</f>
        <v>Wrocław</v>
      </c>
    </row>
    <row r="448" spans="1:11" x14ac:dyDescent="0.35">
      <c r="A448" s="1">
        <v>447</v>
      </c>
      <c r="B448" s="2">
        <f>'[1]Baza - NOWA'!A450</f>
        <v>534454</v>
      </c>
      <c r="C448" s="5">
        <f>'[1]Baza - NOWA'!B450</f>
        <v>41983</v>
      </c>
      <c r="D448" s="4" t="str">
        <f>'[1]Baza - NOWA'!C450</f>
        <v>Fundacja PODRÓŻ DO KRAINY ZDROWIA</v>
      </c>
      <c r="E448" s="1" t="str">
        <f>'[1]Baza - NOWA'!G450</f>
        <v>ul.</v>
      </c>
      <c r="F448" s="4" t="str">
        <f>'[1]Baza - NOWA'!H450</f>
        <v>Gen. Józefa Bema</v>
      </c>
      <c r="G448" s="1" t="str">
        <f>'[1]Baza - NOWA'!I450</f>
        <v>3</v>
      </c>
      <c r="H448" s="1" t="str">
        <f>'[1]Baza - NOWA'!J450</f>
        <v>36</v>
      </c>
      <c r="I448" s="1" t="str">
        <f>'[1]Baza - NOWA'!K450</f>
        <v>78-100</v>
      </c>
      <c r="J448" s="6" t="str">
        <f>'[1]Baza - NOWA'!L450</f>
        <v>Kołobrzeg</v>
      </c>
      <c r="K448" s="4" t="str">
        <f>'[1]Baza - NOWA'!M450</f>
        <v>Kołobrzeg</v>
      </c>
    </row>
    <row r="449" spans="1:11" x14ac:dyDescent="0.35">
      <c r="A449" s="1">
        <v>448</v>
      </c>
      <c r="B449" s="2">
        <f>'[1]Baza - NOWA'!A451</f>
        <v>536467</v>
      </c>
      <c r="C449" s="5">
        <f>'[1]Baza - NOWA'!B451</f>
        <v>42013</v>
      </c>
      <c r="D449" s="4" t="str">
        <f>'[1]Baza - NOWA'!C451</f>
        <v>Fundacja INSTYTUT BADAŃ ZJAWISK GEOMAGNETYCZNYCH</v>
      </c>
      <c r="E449" s="1" t="str">
        <f>'[1]Baza - NOWA'!G451</f>
        <v>ul.</v>
      </c>
      <c r="F449" s="4" t="str">
        <f>'[1]Baza - NOWA'!H451</f>
        <v>Perseusza</v>
      </c>
      <c r="G449" s="1" t="str">
        <f>'[1]Baza - NOWA'!I451</f>
        <v>11</v>
      </c>
      <c r="I449" s="1" t="str">
        <f>'[1]Baza - NOWA'!K451</f>
        <v>67-200</v>
      </c>
      <c r="J449" s="6" t="str">
        <f>'[1]Baza - NOWA'!L451</f>
        <v>Głogów</v>
      </c>
      <c r="K449" s="4" t="str">
        <f>'[1]Baza - NOWA'!M451</f>
        <v>Głogów</v>
      </c>
    </row>
    <row r="450" spans="1:11" x14ac:dyDescent="0.35">
      <c r="A450" s="1">
        <v>449</v>
      </c>
      <c r="B450" s="2">
        <f>'[1]Baza - NOWA'!A452</f>
        <v>539528</v>
      </c>
      <c r="C450" s="5">
        <f>'[1]Baza - NOWA'!B452</f>
        <v>42025</v>
      </c>
      <c r="D450" s="4" t="str">
        <f>'[1]Baza - NOWA'!C452</f>
        <v>Fundacja RAZEM DLA ŚRODOWISKA</v>
      </c>
      <c r="E450" s="1" t="str">
        <f>'[1]Baza - NOWA'!G452</f>
        <v>ul.</v>
      </c>
      <c r="F450" s="4" t="str">
        <f>'[1]Baza - NOWA'!H452</f>
        <v>Jana Łangowskiego</v>
      </c>
      <c r="G450" s="1" t="str">
        <f>'[1]Baza - NOWA'!I452</f>
        <v>4</v>
      </c>
      <c r="I450" s="1" t="str">
        <f>'[1]Baza - NOWA'!K452</f>
        <v>45-031</v>
      </c>
      <c r="J450" s="6" t="str">
        <f>'[1]Baza - NOWA'!L452</f>
        <v>Opole</v>
      </c>
      <c r="K450" s="4" t="str">
        <f>'[1]Baza - NOWA'!M452</f>
        <v>Opole</v>
      </c>
    </row>
    <row r="451" spans="1:11" x14ac:dyDescent="0.35">
      <c r="A451" s="1">
        <v>450</v>
      </c>
      <c r="B451" s="2">
        <f>'[1]Baza - NOWA'!A453</f>
        <v>541497</v>
      </c>
      <c r="C451" s="5">
        <f>'[1]Baza - NOWA'!B453</f>
        <v>42034</v>
      </c>
      <c r="D451" s="4" t="str">
        <f>'[1]Baza - NOWA'!C453</f>
        <v>Fundacja FABRYKA PRZYRODY</v>
      </c>
      <c r="E451" s="1" t="str">
        <f>'[1]Baza - NOWA'!G453</f>
        <v>ul.</v>
      </c>
      <c r="F451" s="4" t="str">
        <f>'[1]Baza - NOWA'!H453</f>
        <v>Klaudyny</v>
      </c>
      <c r="G451" s="1" t="str">
        <f>'[1]Baza - NOWA'!I453</f>
        <v>12</v>
      </c>
      <c r="H451" s="1" t="str">
        <f>'[1]Baza - NOWA'!J453</f>
        <v>64</v>
      </c>
      <c r="I451" s="1" t="str">
        <f>'[1]Baza - NOWA'!K453</f>
        <v>01-684</v>
      </c>
      <c r="J451" s="6" t="str">
        <f>'[1]Baza - NOWA'!L453</f>
        <v>Warszawa</v>
      </c>
      <c r="K451" s="4" t="str">
        <f>'[1]Baza - NOWA'!M453</f>
        <v>Warszawa</v>
      </c>
    </row>
    <row r="452" spans="1:11" x14ac:dyDescent="0.35">
      <c r="A452" s="1">
        <v>451</v>
      </c>
      <c r="B452" s="2">
        <f>'[1]Baza - NOWA'!A454</f>
        <v>541536</v>
      </c>
      <c r="C452" s="5">
        <f>'[1]Baza - NOWA'!B454</f>
        <v>42058</v>
      </c>
      <c r="D452" s="4" t="str">
        <f>'[1]Baza - NOWA'!C454</f>
        <v>Fundacja Na Rzecz Ochrony i Poznania Ziemi DRZEWACZ</v>
      </c>
      <c r="E452" s="1" t="str">
        <f>'[1]Baza - NOWA'!G454</f>
        <v>ul.</v>
      </c>
      <c r="F452" s="4" t="str">
        <f>'[1]Baza - NOWA'!H454</f>
        <v>Oświęcimska</v>
      </c>
      <c r="G452" s="1" t="str">
        <f>'[1]Baza - NOWA'!I454</f>
        <v>200AK2</v>
      </c>
      <c r="H452" s="1" t="str">
        <f>'[1]Baza - NOWA'!J454</f>
        <v>1</v>
      </c>
      <c r="I452" s="1" t="str">
        <f>'[1]Baza - NOWA'!K454</f>
        <v>45-641</v>
      </c>
      <c r="J452" s="6" t="str">
        <f>'[1]Baza - NOWA'!L454</f>
        <v>Opole</v>
      </c>
      <c r="K452" s="4" t="str">
        <f>'[1]Baza - NOWA'!M454</f>
        <v>Opole</v>
      </c>
    </row>
    <row r="453" spans="1:11" x14ac:dyDescent="0.35">
      <c r="A453" s="1">
        <v>452</v>
      </c>
      <c r="B453" s="2">
        <f>'[1]Baza - NOWA'!A455</f>
        <v>545532</v>
      </c>
      <c r="C453" s="5">
        <f>'[1]Baza - NOWA'!B455</f>
        <v>42061</v>
      </c>
      <c r="D453" s="4" t="str">
        <f>'[1]Baza - NOWA'!C455</f>
        <v>Fundacja TERRA PURA - CZYSTA ZIEMIA</v>
      </c>
      <c r="E453" s="1" t="str">
        <f>'[1]Baza - NOWA'!G455</f>
        <v>ul.</v>
      </c>
      <c r="F453" s="4" t="str">
        <f>'[1]Baza - NOWA'!H455</f>
        <v>Nowoursynowska</v>
      </c>
      <c r="G453" s="1" t="str">
        <f>'[1]Baza - NOWA'!I455</f>
        <v>137C</v>
      </c>
      <c r="I453" s="1" t="str">
        <f>'[1]Baza - NOWA'!K455</f>
        <v>02-796</v>
      </c>
      <c r="J453" s="6" t="str">
        <f>'[1]Baza - NOWA'!L455</f>
        <v>Warszawa</v>
      </c>
      <c r="K453" s="4" t="str">
        <f>'[1]Baza - NOWA'!M455</f>
        <v>Warszawa</v>
      </c>
    </row>
    <row r="454" spans="1:11" x14ac:dyDescent="0.35">
      <c r="A454" s="1">
        <v>453</v>
      </c>
      <c r="B454" s="2">
        <f>'[1]Baza - NOWA'!A456</f>
        <v>545958</v>
      </c>
      <c r="C454" s="5">
        <f>'[1]Baza - NOWA'!B456</f>
        <v>42062</v>
      </c>
      <c r="D454" s="4" t="str">
        <f>'[1]Baza - NOWA'!C456</f>
        <v>Fundacja OCHRONY PRZYRODY TRIBUS</v>
      </c>
      <c r="E454" s="1" t="str">
        <f>'[1]Baza - NOWA'!G456</f>
        <v>ul.</v>
      </c>
      <c r="F454" s="4" t="str">
        <f>'[1]Baza - NOWA'!H456</f>
        <v>Nowogrodzka</v>
      </c>
      <c r="G454" s="1" t="str">
        <f>'[1]Baza - NOWA'!I456</f>
        <v>31</v>
      </c>
      <c r="I454" s="1" t="str">
        <f>'[1]Baza - NOWA'!K456</f>
        <v>00-511</v>
      </c>
      <c r="J454" s="6" t="str">
        <f>'[1]Baza - NOWA'!L456</f>
        <v>Warszawa</v>
      </c>
      <c r="K454" s="4" t="str">
        <f>'[1]Baza - NOWA'!M456</f>
        <v>Warszawa</v>
      </c>
    </row>
    <row r="455" spans="1:11" x14ac:dyDescent="0.35">
      <c r="A455" s="1">
        <v>454</v>
      </c>
      <c r="B455" s="2">
        <f>'[1]Baza - NOWA'!A457</f>
        <v>546326</v>
      </c>
      <c r="C455" s="5">
        <f>'[1]Baza - NOWA'!B457</f>
        <v>42066</v>
      </c>
      <c r="D455" s="4" t="str">
        <f>'[1]Baza - NOWA'!C457</f>
        <v>Fundacja Przyszłości Obszarów Chronionych - INSTYTUT KRONENBERGA</v>
      </c>
      <c r="E455" s="1" t="str">
        <f>'[1]Baza - NOWA'!G457</f>
        <v>ul.</v>
      </c>
      <c r="F455" s="4" t="str">
        <f>'[1]Baza - NOWA'!H457</f>
        <v>Park Pałacowy</v>
      </c>
      <c r="G455" s="1" t="str">
        <f>'[1]Baza - NOWA'!I457</f>
        <v>5</v>
      </c>
      <c r="I455" s="1" t="str">
        <f>'[1]Baza - NOWA'!K457</f>
        <v>17-230</v>
      </c>
      <c r="J455" s="6" t="str">
        <f>'[1]Baza - NOWA'!L457</f>
        <v>Białowieża</v>
      </c>
      <c r="K455" s="4" t="str">
        <f>'[1]Baza - NOWA'!M457</f>
        <v>Białowieża</v>
      </c>
    </row>
    <row r="456" spans="1:11" x14ac:dyDescent="0.35">
      <c r="A456" s="1">
        <v>455</v>
      </c>
      <c r="B456" s="2">
        <f>'[1]Baza - NOWA'!A458</f>
        <v>546557</v>
      </c>
      <c r="C456" s="5">
        <f>'[1]Baza - NOWA'!B458</f>
        <v>42066</v>
      </c>
      <c r="D456" s="4" t="str">
        <f>'[1]Baza - NOWA'!C458</f>
        <v>Fundacja SIECI OBSERWATORÓW BURZ</v>
      </c>
      <c r="G456" s="1" t="str">
        <f>'[1]Baza - NOWA'!I458</f>
        <v>6</v>
      </c>
      <c r="I456" s="1" t="str">
        <f>'[1]Baza - NOWA'!K458</f>
        <v>11-600</v>
      </c>
      <c r="J456" s="6" t="str">
        <f>'[1]Baza - NOWA'!L458</f>
        <v>Surwile</v>
      </c>
      <c r="K456" s="4" t="str">
        <f>'[1]Baza - NOWA'!M458</f>
        <v>Surwile</v>
      </c>
    </row>
    <row r="457" spans="1:11" x14ac:dyDescent="0.35">
      <c r="A457" s="1">
        <v>456</v>
      </c>
      <c r="B457" s="2">
        <f>'[1]Baza - NOWA'!A459</f>
        <v>546780</v>
      </c>
      <c r="C457" s="5">
        <f>'[1]Baza - NOWA'!B459</f>
        <v>42068</v>
      </c>
      <c r="D457" s="4" t="str">
        <f>'[1]Baza - NOWA'!C459</f>
        <v>Fundacja Na Rzecz Ochrony Przyrody i Wspierania Inicjatyw Ekologicznych</v>
      </c>
      <c r="E457" s="1" t="str">
        <f>'[1]Baza - NOWA'!G459</f>
        <v>ul.</v>
      </c>
      <c r="F457" s="4" t="str">
        <f>'[1]Baza - NOWA'!H459</f>
        <v>Nowogrodzka</v>
      </c>
      <c r="G457" s="1" t="str">
        <f>'[1]Baza - NOWA'!I459</f>
        <v>31</v>
      </c>
      <c r="I457" s="1" t="str">
        <f>'[1]Baza - NOWA'!K459</f>
        <v>00-511</v>
      </c>
      <c r="J457" s="6" t="str">
        <f>'[1]Baza - NOWA'!L459</f>
        <v>Warszawa</v>
      </c>
      <c r="K457" s="4" t="str">
        <f>'[1]Baza - NOWA'!M459</f>
        <v>Warszawa</v>
      </c>
    </row>
    <row r="458" spans="1:11" x14ac:dyDescent="0.35">
      <c r="A458" s="1">
        <v>457</v>
      </c>
      <c r="B458" s="2">
        <f>'[1]Baza - NOWA'!A460</f>
        <v>547111</v>
      </c>
      <c r="C458" s="5">
        <f>'[1]Baza - NOWA'!B460</f>
        <v>42072</v>
      </c>
      <c r="D458" s="4" t="str">
        <f>'[1]Baza - NOWA'!C460</f>
        <v>Fundacja REGIONALNEGO ROZWOJU ENERGII ODNAWIALNEJ</v>
      </c>
      <c r="E458" s="1" t="str">
        <f>'[1]Baza - NOWA'!G460</f>
        <v>ul.</v>
      </c>
      <c r="F458" s="4" t="str">
        <f>'[1]Baza - NOWA'!H460</f>
        <v>Niepodległości</v>
      </c>
      <c r="G458" s="1" t="str">
        <f>'[1]Baza - NOWA'!I460</f>
        <v>18</v>
      </c>
      <c r="I458" s="1" t="str">
        <f>'[1]Baza - NOWA'!K460</f>
        <v>02-653</v>
      </c>
      <c r="J458" s="6" t="str">
        <f>'[1]Baza - NOWA'!L460</f>
        <v>Warszawa</v>
      </c>
      <c r="K458" s="4" t="str">
        <f>'[1]Baza - NOWA'!M460</f>
        <v>Warszawa</v>
      </c>
    </row>
    <row r="459" spans="1:11" x14ac:dyDescent="0.35">
      <c r="A459" s="1">
        <v>458</v>
      </c>
      <c r="B459" s="2">
        <f>'[1]Baza - NOWA'!A461</f>
        <v>547542</v>
      </c>
      <c r="C459" s="5">
        <f>'[1]Baza - NOWA'!B461</f>
        <v>42075</v>
      </c>
      <c r="D459" s="4" t="str">
        <f>'[1]Baza - NOWA'!C461</f>
        <v>Fundacja EKO PRZYSZŁOŚĆ</v>
      </c>
      <c r="E459" s="1" t="str">
        <f>'[1]Baza - NOWA'!G461</f>
        <v>ul.</v>
      </c>
      <c r="F459" s="4" t="str">
        <f>'[1]Baza - NOWA'!H461</f>
        <v>Grabowa</v>
      </c>
      <c r="G459" s="1" t="str">
        <f>'[1]Baza - NOWA'!I461</f>
        <v>22A</v>
      </c>
      <c r="H459" s="1" t="str">
        <f>'[1]Baza - NOWA'!J461</f>
        <v>33</v>
      </c>
      <c r="I459" s="1" t="str">
        <f>'[1]Baza - NOWA'!K461</f>
        <v>61-473</v>
      </c>
      <c r="J459" s="6" t="str">
        <f>'[1]Baza - NOWA'!L461</f>
        <v>Poznań</v>
      </c>
      <c r="K459" s="4" t="str">
        <f>'[1]Baza - NOWA'!M461</f>
        <v>Poznań</v>
      </c>
    </row>
    <row r="460" spans="1:11" x14ac:dyDescent="0.35">
      <c r="A460" s="1">
        <v>459</v>
      </c>
      <c r="B460" s="2">
        <f>'[1]Baza - NOWA'!A462</f>
        <v>548804</v>
      </c>
      <c r="C460" s="5">
        <f>'[1]Baza - NOWA'!B462</f>
        <v>42081</v>
      </c>
      <c r="D460" s="4" t="str">
        <f>'[1]Baza - NOWA'!C462</f>
        <v>Fundacja KOŁO RATUNKOWE</v>
      </c>
      <c r="E460" s="1" t="str">
        <f>'[1]Baza - NOWA'!G462</f>
        <v>ul.</v>
      </c>
      <c r="F460" s="4" t="str">
        <f>'[1]Baza - NOWA'!H462</f>
        <v>Łukaszczyka</v>
      </c>
      <c r="G460" s="1" t="str">
        <f>'[1]Baza - NOWA'!I462</f>
        <v>19</v>
      </c>
      <c r="I460" s="1" t="str">
        <f>'[1]Baza - NOWA'!K462</f>
        <v>02-781</v>
      </c>
      <c r="J460" s="6" t="str">
        <f>'[1]Baza - NOWA'!L462</f>
        <v>Warszawa</v>
      </c>
      <c r="K460" s="4" t="str">
        <f>'[1]Baza - NOWA'!M462</f>
        <v>Warszawa</v>
      </c>
    </row>
    <row r="461" spans="1:11" x14ac:dyDescent="0.35">
      <c r="A461" s="1">
        <v>460</v>
      </c>
      <c r="B461" s="2">
        <f>'[1]Baza - NOWA'!A463</f>
        <v>549363</v>
      </c>
      <c r="C461" s="5">
        <f>'[1]Baza - NOWA'!B463</f>
        <v>42082</v>
      </c>
      <c r="D461" s="4" t="str">
        <f>'[1]Baza - NOWA'!C463</f>
        <v>Fundacja ZIELONA AURA</v>
      </c>
      <c r="E461" s="1" t="str">
        <f>'[1]Baza - NOWA'!G463</f>
        <v>ul.</v>
      </c>
      <c r="F461" s="4" t="str">
        <f>'[1]Baza - NOWA'!H463</f>
        <v>Skórzewska</v>
      </c>
      <c r="G461" s="1" t="str">
        <f>'[1]Baza - NOWA'!I463</f>
        <v>37</v>
      </c>
      <c r="I461" s="1" t="str">
        <f>'[1]Baza - NOWA'!K463</f>
        <v>62-081</v>
      </c>
      <c r="J461" s="6" t="str">
        <f>'[1]Baza - NOWA'!L463</f>
        <v>Wysogotowo</v>
      </c>
      <c r="K461" s="4" t="str">
        <f>'[1]Baza - NOWA'!M463</f>
        <v>Wysogotowo</v>
      </c>
    </row>
    <row r="462" spans="1:11" x14ac:dyDescent="0.35">
      <c r="A462" s="1">
        <v>461</v>
      </c>
      <c r="B462" s="2">
        <f>'[1]Baza - NOWA'!A464</f>
        <v>550124</v>
      </c>
      <c r="C462" s="5">
        <f>'[1]Baza - NOWA'!B464</f>
        <v>42087</v>
      </c>
      <c r="D462" s="4" t="str">
        <f>'[1]Baza - NOWA'!C464</f>
        <v>Fundacja CENTRUM EDUKACJI EKOLOGICZNEJ</v>
      </c>
      <c r="G462" s="1" t="str">
        <f>'[1]Baza - NOWA'!I464</f>
        <v>66</v>
      </c>
      <c r="I462" s="1" t="str">
        <f>'[1]Baza - NOWA'!K464</f>
        <v>21-222</v>
      </c>
      <c r="J462" s="6" t="str">
        <f>'[1]Baza - NOWA'!L464</f>
        <v>Hołowno</v>
      </c>
      <c r="K462" s="4" t="str">
        <f>'[1]Baza - NOWA'!M464</f>
        <v>Podedwórze</v>
      </c>
    </row>
    <row r="463" spans="1:11" x14ac:dyDescent="0.35">
      <c r="A463" s="1">
        <v>462</v>
      </c>
      <c r="B463" s="2">
        <f>'[1]Baza - NOWA'!A465</f>
        <v>551071</v>
      </c>
      <c r="C463" s="5">
        <f>'[1]Baza - NOWA'!B465</f>
        <v>42093</v>
      </c>
      <c r="D463" s="4" t="str">
        <f>'[1]Baza - NOWA'!C465</f>
        <v>BCS FOR LIFE - Fundacja Na Rzecz Ekologii i Zrównoważonego Rozwoju</v>
      </c>
      <c r="E463" s="1" t="str">
        <f>'[1]Baza - NOWA'!G465</f>
        <v>al.</v>
      </c>
      <c r="F463" s="4" t="str">
        <f>'[1]Baza - NOWA'!H465</f>
        <v>Solidarności</v>
      </c>
      <c r="G463" s="1" t="str">
        <f>'[1]Baza - NOWA'!I465</f>
        <v>117</v>
      </c>
      <c r="H463" s="1" t="str">
        <f>'[1]Baza - NOWA'!J465</f>
        <v>207</v>
      </c>
      <c r="I463" s="1" t="str">
        <f>'[1]Baza - NOWA'!K465</f>
        <v>00-140</v>
      </c>
      <c r="J463" s="6" t="str">
        <f>'[1]Baza - NOWA'!L465</f>
        <v>Warszawa</v>
      </c>
      <c r="K463" s="4" t="str">
        <f>'[1]Baza - NOWA'!M465</f>
        <v>Warszawa</v>
      </c>
    </row>
    <row r="464" spans="1:11" x14ac:dyDescent="0.35">
      <c r="A464" s="1">
        <v>463</v>
      </c>
      <c r="B464" s="2">
        <f>'[1]Baza - NOWA'!A466</f>
        <v>552083</v>
      </c>
      <c r="C464" s="5">
        <f>'[1]Baza - NOWA'!B466</f>
        <v>42101</v>
      </c>
      <c r="D464" s="4" t="str">
        <f>'[1]Baza - NOWA'!C466</f>
        <v>Fundacja ASTACUS ASTACUS</v>
      </c>
      <c r="E464" s="1" t="str">
        <f>'[1]Baza - NOWA'!G466</f>
        <v>ul.</v>
      </c>
      <c r="F464" s="4" t="str">
        <f>'[1]Baza - NOWA'!H466</f>
        <v>Bajki</v>
      </c>
      <c r="G464" s="1" t="str">
        <f>'[1]Baza - NOWA'!I466</f>
        <v>10a</v>
      </c>
      <c r="I464" s="1" t="str">
        <f>'[1]Baza - NOWA'!K466</f>
        <v>80-706</v>
      </c>
      <c r="J464" s="6" t="str">
        <f>'[1]Baza - NOWA'!L466</f>
        <v>Gdańsk</v>
      </c>
      <c r="K464" s="4" t="str">
        <f>'[1]Baza - NOWA'!M466</f>
        <v>Gdańsk</v>
      </c>
    </row>
    <row r="465" spans="1:11" x14ac:dyDescent="0.35">
      <c r="A465" s="1">
        <v>464</v>
      </c>
      <c r="B465" s="2">
        <f>'[1]Baza - NOWA'!A467</f>
        <v>552887</v>
      </c>
      <c r="C465" s="5">
        <f>'[1]Baza - NOWA'!B467</f>
        <v>42107</v>
      </c>
      <c r="D465" s="4" t="str">
        <f>'[1]Baza - NOWA'!C467</f>
        <v>Fundacja Animacji Leśnych MORE FLOW</v>
      </c>
      <c r="E465" s="1" t="str">
        <f>'[1]Baza - NOWA'!G467</f>
        <v>ul.</v>
      </c>
      <c r="F465" s="4" t="str">
        <f>'[1]Baza - NOWA'!H467</f>
        <v>Starodworcowa</v>
      </c>
      <c r="G465" s="1" t="str">
        <f>'[1]Baza - NOWA'!I467</f>
        <v>26B</v>
      </c>
      <c r="I465" s="1" t="str">
        <f>'[1]Baza - NOWA'!K467</f>
        <v>81-575</v>
      </c>
      <c r="J465" s="6" t="str">
        <f>'[1]Baza - NOWA'!L467</f>
        <v>Gdynia</v>
      </c>
      <c r="K465" s="4" t="str">
        <f>'[1]Baza - NOWA'!M467</f>
        <v>Gdynia</v>
      </c>
    </row>
    <row r="466" spans="1:11" x14ac:dyDescent="0.35">
      <c r="A466" s="1">
        <v>465</v>
      </c>
      <c r="B466" s="2">
        <f>'[1]Baza - NOWA'!A468</f>
        <v>553563</v>
      </c>
      <c r="C466" s="5">
        <f>'[1]Baza - NOWA'!B468</f>
        <v>42110</v>
      </c>
      <c r="D466" s="4" t="str">
        <f>'[1]Baza - NOWA'!C468</f>
        <v>Fundacja APIS LAB POLAND</v>
      </c>
      <c r="E466" s="1" t="str">
        <f>'[1]Baza - NOWA'!G468</f>
        <v>ul.</v>
      </c>
      <c r="F466" s="4" t="str">
        <f>'[1]Baza - NOWA'!H468</f>
        <v>Piotra Wysockiego</v>
      </c>
      <c r="G466" s="1" t="str">
        <f>'[1]Baza - NOWA'!I468</f>
        <v>29</v>
      </c>
      <c r="I466" s="1" t="str">
        <f>'[1]Baza - NOWA'!K468</f>
        <v>58-304</v>
      </c>
      <c r="J466" s="6" t="str">
        <f>'[1]Baza - NOWA'!L468</f>
        <v>Wałbrzych</v>
      </c>
      <c r="K466" s="4" t="str">
        <f>'[1]Baza - NOWA'!M468</f>
        <v>Wałbrzych</v>
      </c>
    </row>
    <row r="467" spans="1:11" x14ac:dyDescent="0.35">
      <c r="A467" s="1">
        <v>466</v>
      </c>
      <c r="B467" s="2">
        <f>'[1]Baza - NOWA'!A469</f>
        <v>554453</v>
      </c>
      <c r="C467" s="5">
        <f>'[1]Baza - NOWA'!B469</f>
        <v>42115</v>
      </c>
      <c r="D467" s="4" t="str">
        <f>'[1]Baza - NOWA'!C469</f>
        <v>Fundacja AQUILA</v>
      </c>
      <c r="E467" s="1" t="str">
        <f>'[1]Baza - NOWA'!G469</f>
        <v>ul.</v>
      </c>
      <c r="F467" s="4" t="str">
        <f>'[1]Baza - NOWA'!H469</f>
        <v>Oliwkowa</v>
      </c>
      <c r="G467" s="1" t="str">
        <f>'[1]Baza - NOWA'!I469</f>
        <v>22</v>
      </c>
      <c r="I467" s="1" t="str">
        <f>'[1]Baza - NOWA'!K469</f>
        <v>55-003</v>
      </c>
      <c r="J467" s="6" t="str">
        <f>'[1]Baza - NOWA'!L469</f>
        <v>Chrząstawa Wielka</v>
      </c>
      <c r="K467" s="4" t="str">
        <f>'[1]Baza - NOWA'!M469</f>
        <v>Czernica</v>
      </c>
    </row>
    <row r="468" spans="1:11" x14ac:dyDescent="0.35">
      <c r="A468" s="1">
        <v>467</v>
      </c>
      <c r="B468" s="2">
        <f>'[1]Baza - NOWA'!A470</f>
        <v>555138</v>
      </c>
      <c r="C468" s="5">
        <f>'[1]Baza - NOWA'!B470</f>
        <v>42118</v>
      </c>
      <c r="D468" s="4" t="str">
        <f>'[1]Baza - NOWA'!C470</f>
        <v>Fundacja Ekologiczna KALINA</v>
      </c>
      <c r="E468" s="1" t="str">
        <f>'[1]Baza - NOWA'!G470</f>
        <v>ul.</v>
      </c>
      <c r="F468" s="4" t="str">
        <f>'[1]Baza - NOWA'!H470</f>
        <v>Leśna</v>
      </c>
      <c r="G468" s="1" t="str">
        <f>'[1]Baza - NOWA'!I470</f>
        <v>25</v>
      </c>
      <c r="I468" s="1" t="str">
        <f>'[1]Baza - NOWA'!K470</f>
        <v>42-240</v>
      </c>
      <c r="J468" s="6" t="str">
        <f>'[1]Baza - NOWA'!L470</f>
        <v>Konin</v>
      </c>
      <c r="K468" s="4" t="str">
        <f>'[1]Baza - NOWA'!M470</f>
        <v>Konin</v>
      </c>
    </row>
    <row r="469" spans="1:11" x14ac:dyDescent="0.35">
      <c r="A469" s="1">
        <v>468</v>
      </c>
      <c r="B469" s="2">
        <f>'[1]Baza - NOWA'!A471</f>
        <v>558482</v>
      </c>
      <c r="C469" s="5">
        <f>'[1]Baza - NOWA'!B471</f>
        <v>42139</v>
      </c>
      <c r="D469" s="4" t="str">
        <f>'[1]Baza - NOWA'!C471</f>
        <v>Fundacja Instytut Polityki Energetycznej im. Ignacego Łukasiewicza</v>
      </c>
      <c r="G469" s="1" t="str">
        <f>'[1]Baza - NOWA'!I471</f>
        <v>954E</v>
      </c>
      <c r="I469" s="1" t="str">
        <f>'[1]Baza - NOWA'!K471</f>
        <v>36-002</v>
      </c>
      <c r="J469" s="6" t="str">
        <f>'[1]Baza - NOWA'!L471</f>
        <v>Jasionka</v>
      </c>
      <c r="K469" s="4" t="str">
        <f>'[1]Baza - NOWA'!M471</f>
        <v>Jasionka</v>
      </c>
    </row>
    <row r="470" spans="1:11" x14ac:dyDescent="0.35">
      <c r="A470" s="1">
        <v>469</v>
      </c>
      <c r="B470" s="2">
        <f>'[1]Baza - NOWA'!A472</f>
        <v>558840</v>
      </c>
      <c r="C470" s="5">
        <f>'[1]Baza - NOWA'!B472</f>
        <v>42153</v>
      </c>
      <c r="D470" s="4" t="str">
        <f>'[1]Baza - NOWA'!C472</f>
        <v>Fundacja ROZWÓJ TAK - ODKRYWKI NIE</v>
      </c>
      <c r="E470" s="1" t="str">
        <f>'[1]Baza - NOWA'!G472</f>
        <v>al.</v>
      </c>
      <c r="F470" s="4" t="str">
        <f>'[1]Baza - NOWA'!H472</f>
        <v>Marszałka Józefa Piłsudskiego</v>
      </c>
      <c r="G470" s="1" t="str">
        <f>'[1]Baza - NOWA'!I472</f>
        <v>24</v>
      </c>
      <c r="I470" s="1" t="str">
        <f>'[1]Baza - NOWA'!K472</f>
        <v>59-220</v>
      </c>
      <c r="J470" s="6" t="str">
        <f>'[1]Baza - NOWA'!L472</f>
        <v>Legnica</v>
      </c>
      <c r="K470" s="4" t="str">
        <f>'[1]Baza - NOWA'!M472</f>
        <v>Legnica</v>
      </c>
    </row>
    <row r="471" spans="1:11" x14ac:dyDescent="0.35">
      <c r="A471" s="1">
        <v>470</v>
      </c>
      <c r="B471" s="2">
        <f>'[1]Baza - NOWA'!A473</f>
        <v>559842</v>
      </c>
      <c r="C471" s="5">
        <f>'[1]Baza - NOWA'!B473</f>
        <v>42149</v>
      </c>
      <c r="D471" s="4" t="str">
        <f>'[1]Baza - NOWA'!C473</f>
        <v>Fundacja Edukacji Ekologicznej i Promocji Zdrowia EKOJA</v>
      </c>
      <c r="E471" s="1" t="str">
        <f>'[1]Baza - NOWA'!G473</f>
        <v>ul.</v>
      </c>
      <c r="F471" s="4" t="str">
        <f>'[1]Baza - NOWA'!H473</f>
        <v>Felińskiego</v>
      </c>
      <c r="G471" s="1" t="str">
        <f>'[1]Baza - NOWA'!I473</f>
        <v>23</v>
      </c>
      <c r="H471" s="1" t="str">
        <f>'[1]Baza - NOWA'!J473</f>
        <v>49</v>
      </c>
      <c r="I471" s="1" t="str">
        <f>'[1]Baza - NOWA'!K473</f>
        <v>31-236</v>
      </c>
      <c r="J471" s="6" t="str">
        <f>'[1]Baza - NOWA'!L473</f>
        <v>Kraków</v>
      </c>
      <c r="K471" s="4" t="str">
        <f>'[1]Baza - NOWA'!M473</f>
        <v>Kraków</v>
      </c>
    </row>
    <row r="472" spans="1:11" x14ac:dyDescent="0.35">
      <c r="A472" s="1">
        <v>471</v>
      </c>
      <c r="B472" s="2">
        <f>'[1]Baza - NOWA'!A474</f>
        <v>559965</v>
      </c>
      <c r="C472" s="5">
        <f>'[1]Baza - NOWA'!B474</f>
        <v>42149</v>
      </c>
      <c r="D472" s="4" t="str">
        <f>'[1]Baza - NOWA'!C474</f>
        <v>Fundacja W ZGODZIE Z EUROPĄ</v>
      </c>
      <c r="E472" s="1" t="str">
        <f>'[1]Baza - NOWA'!G474</f>
        <v>ul.</v>
      </c>
      <c r="F472" s="4" t="str">
        <f>'[1]Baza - NOWA'!H474</f>
        <v>Fabryczna</v>
      </c>
      <c r="G472" s="1" t="str">
        <f>'[1]Baza - NOWA'!I474</f>
        <v>2</v>
      </c>
      <c r="I472" s="1" t="str">
        <f>'[1]Baza - NOWA'!K474</f>
        <v>58-160</v>
      </c>
      <c r="J472" s="6" t="str">
        <f>'[1]Baza - NOWA'!L474</f>
        <v>Świebodzice</v>
      </c>
      <c r="K472" s="4" t="str">
        <f>'[1]Baza - NOWA'!M474</f>
        <v>Świebodzice</v>
      </c>
    </row>
    <row r="473" spans="1:11" x14ac:dyDescent="0.35">
      <c r="A473" s="1">
        <v>472</v>
      </c>
      <c r="B473" s="2">
        <f>'[1]Baza - NOWA'!A475</f>
        <v>560916</v>
      </c>
      <c r="C473" s="5">
        <f>'[1]Baza - NOWA'!B475</f>
        <v>42156</v>
      </c>
      <c r="D473" s="4" t="str">
        <f>'[1]Baza - NOWA'!C475</f>
        <v>Fundacja BIOSTREFA.ORG</v>
      </c>
      <c r="E473" s="1" t="str">
        <f>'[1]Baza - NOWA'!G475</f>
        <v>ul.</v>
      </c>
      <c r="F473" s="4" t="str">
        <f>'[1]Baza - NOWA'!H475</f>
        <v>Czarodziejska</v>
      </c>
      <c r="G473" s="1" t="str">
        <f>'[1]Baza - NOWA'!I475</f>
        <v>11B</v>
      </c>
      <c r="H473" s="1" t="str">
        <f>'[1]Baza - NOWA'!J475</f>
        <v>1</v>
      </c>
      <c r="I473" s="1" t="str">
        <f>'[1]Baza - NOWA'!K475</f>
        <v>30-322</v>
      </c>
      <c r="J473" s="6" t="str">
        <f>'[1]Baza - NOWA'!L475</f>
        <v>Kraków</v>
      </c>
      <c r="K473" s="4" t="str">
        <f>'[1]Baza - NOWA'!M475</f>
        <v>Kraków</v>
      </c>
    </row>
    <row r="474" spans="1:11" x14ac:dyDescent="0.35">
      <c r="A474" s="1">
        <v>473</v>
      </c>
      <c r="B474" s="2">
        <f>'[1]Baza - NOWA'!A476</f>
        <v>562665</v>
      </c>
      <c r="C474" s="5">
        <f>'[1]Baza - NOWA'!B476</f>
        <v>42167</v>
      </c>
      <c r="D474" s="4" t="str">
        <f>'[1]Baza - NOWA'!C476</f>
        <v>Fundacja HALO, TU ZIEMIA</v>
      </c>
      <c r="E474" s="1" t="str">
        <f>'[1]Baza - NOWA'!G476</f>
        <v>ul.</v>
      </c>
      <c r="F474" s="4" t="str">
        <f>'[1]Baza - NOWA'!H476</f>
        <v>Nałęczowska</v>
      </c>
      <c r="G474" s="1" t="str">
        <f>'[1]Baza - NOWA'!I476</f>
        <v>60</v>
      </c>
      <c r="H474" s="1" t="str">
        <f>'[1]Baza - NOWA'!J476</f>
        <v>31</v>
      </c>
      <c r="I474" s="1" t="str">
        <f>'[1]Baza - NOWA'!K476</f>
        <v>02-922</v>
      </c>
      <c r="J474" s="6" t="str">
        <f>'[1]Baza - NOWA'!L476</f>
        <v>Warszawa</v>
      </c>
      <c r="K474" s="4" t="str">
        <f>'[1]Baza - NOWA'!M476</f>
        <v>Warszawa</v>
      </c>
    </row>
    <row r="475" spans="1:11" x14ac:dyDescent="0.35">
      <c r="A475" s="1">
        <v>474</v>
      </c>
      <c r="B475" s="2">
        <f>'[1]Baza - NOWA'!A477</f>
        <v>563334</v>
      </c>
      <c r="C475" s="5">
        <f>'[1]Baza - NOWA'!B477</f>
        <v>42172</v>
      </c>
      <c r="D475" s="4" t="str">
        <f>'[1]Baza - NOWA'!C477</f>
        <v>Fundacja ZIELONO MI…</v>
      </c>
      <c r="E475" s="1" t="str">
        <f>'[1]Baza - NOWA'!G477</f>
        <v>ul.</v>
      </c>
      <c r="F475" s="4" t="str">
        <f>'[1]Baza - NOWA'!H477</f>
        <v>Daszyńskiego</v>
      </c>
      <c r="G475" s="1" t="str">
        <f>'[1]Baza - NOWA'!I477</f>
        <v>26</v>
      </c>
      <c r="I475" s="1" t="str">
        <f>'[1]Baza - NOWA'!K477</f>
        <v>11-500</v>
      </c>
      <c r="J475" s="6" t="str">
        <f>'[1]Baza - NOWA'!L477</f>
        <v>Giżycko</v>
      </c>
      <c r="K475" s="4" t="str">
        <f>'[1]Baza - NOWA'!M477</f>
        <v>Giżycko</v>
      </c>
    </row>
    <row r="476" spans="1:11" x14ac:dyDescent="0.35">
      <c r="A476" s="1">
        <v>475</v>
      </c>
      <c r="B476" s="2">
        <f>'[1]Baza - NOWA'!A478</f>
        <v>565470</v>
      </c>
      <c r="C476" s="5">
        <f>'[1]Baza - NOWA'!B478</f>
        <v>42191</v>
      </c>
      <c r="D476" s="4" t="str">
        <f>'[1]Baza - NOWA'!C478</f>
        <v>Śląska Fundacja Permakultury</v>
      </c>
      <c r="E476" s="1" t="str">
        <f>'[1]Baza - NOWA'!G478</f>
        <v>ul.</v>
      </c>
      <c r="F476" s="4" t="str">
        <f>'[1]Baza - NOWA'!H478</f>
        <v>Witosa</v>
      </c>
      <c r="G476" s="1" t="str">
        <f>'[1]Baza - NOWA'!I478</f>
        <v>4C</v>
      </c>
      <c r="H476" s="1" t="str">
        <f>'[1]Baza - NOWA'!J478</f>
        <v>1</v>
      </c>
      <c r="I476" s="1" t="str">
        <f>'[1]Baza - NOWA'!K478</f>
        <v>43-100</v>
      </c>
      <c r="J476" s="6" t="str">
        <f>'[1]Baza - NOWA'!L478</f>
        <v>Tychy</v>
      </c>
      <c r="K476" s="4" t="str">
        <f>'[1]Baza - NOWA'!M478</f>
        <v>Tychy</v>
      </c>
    </row>
    <row r="477" spans="1:11" x14ac:dyDescent="0.35">
      <c r="A477" s="1">
        <v>476</v>
      </c>
      <c r="B477" s="2">
        <f>'[1]Baza - NOWA'!A479</f>
        <v>565717</v>
      </c>
      <c r="C477" s="5">
        <f>'[1]Baza - NOWA'!B479</f>
        <v>42188</v>
      </c>
      <c r="D477" s="4" t="str">
        <f>'[1]Baza - NOWA'!C479</f>
        <v>Fundacja PRONAUKA</v>
      </c>
      <c r="E477" s="1" t="str">
        <f>'[1]Baza - NOWA'!G479</f>
        <v>ul.</v>
      </c>
      <c r="F477" s="4" t="str">
        <f>'[1]Baza - NOWA'!H479</f>
        <v>Słowicza</v>
      </c>
      <c r="G477" s="1" t="str">
        <f>'[1]Baza - NOWA'!I479</f>
        <v>11</v>
      </c>
      <c r="I477" s="1" t="str">
        <f>'[1]Baza - NOWA'!K479</f>
        <v>11-041</v>
      </c>
      <c r="J477" s="6" t="str">
        <f>'[1]Baza - NOWA'!L479</f>
        <v>Olsztyn</v>
      </c>
      <c r="K477" s="4" t="str">
        <f>'[1]Baza - NOWA'!M479</f>
        <v>Olsztyn</v>
      </c>
    </row>
    <row r="478" spans="1:11" x14ac:dyDescent="0.35">
      <c r="A478" s="1">
        <v>477</v>
      </c>
      <c r="B478" s="2">
        <f>'[1]Baza - NOWA'!A480</f>
        <v>566125</v>
      </c>
      <c r="C478" s="5">
        <f>'[1]Baza - NOWA'!B480</f>
        <v>42191</v>
      </c>
      <c r="D478" s="4" t="str">
        <f>'[1]Baza - NOWA'!C480</f>
        <v>Fundacja ECO-SALUS</v>
      </c>
      <c r="E478" s="1" t="str">
        <f>'[1]Baza - NOWA'!G480</f>
        <v>ul.</v>
      </c>
      <c r="F478" s="4" t="str">
        <f>'[1]Baza - NOWA'!H480</f>
        <v>Armii Krajowej</v>
      </c>
      <c r="G478" s="1" t="str">
        <f>'[1]Baza - NOWA'!I480</f>
        <v>17</v>
      </c>
      <c r="H478" s="1" t="str">
        <f>'[1]Baza - NOWA'!J480</f>
        <v>8</v>
      </c>
      <c r="I478" s="1" t="str">
        <f>'[1]Baza - NOWA'!K480</f>
        <v>76-100</v>
      </c>
      <c r="J478" s="6" t="str">
        <f>'[1]Baza - NOWA'!L480</f>
        <v>Sławno</v>
      </c>
      <c r="K478" s="4" t="str">
        <f>'[1]Baza - NOWA'!M480</f>
        <v>Sławno</v>
      </c>
    </row>
    <row r="479" spans="1:11" x14ac:dyDescent="0.35">
      <c r="A479" s="1">
        <v>478</v>
      </c>
      <c r="B479" s="2">
        <f>'[1]Baza - NOWA'!A481</f>
        <v>566673</v>
      </c>
      <c r="C479" s="5">
        <f>'[1]Baza - NOWA'!B481</f>
        <v>42198</v>
      </c>
      <c r="D479" s="4" t="str">
        <f>'[1]Baza - NOWA'!C481</f>
        <v>Fundacja Edukacji Ekologicznej i Promocji Zdrowia EDUECO</v>
      </c>
      <c r="E479" s="1" t="str">
        <f>'[1]Baza - NOWA'!G481</f>
        <v>ul.</v>
      </c>
      <c r="F479" s="4" t="str">
        <f>'[1]Baza - NOWA'!H481</f>
        <v>Jana Pawła II</v>
      </c>
      <c r="G479" s="1" t="str">
        <f>'[1]Baza - NOWA'!I481</f>
        <v>41</v>
      </c>
      <c r="H479" s="1" t="str">
        <f>'[1]Baza - NOWA'!J481</f>
        <v>14</v>
      </c>
      <c r="I479" s="1" t="str">
        <f>'[1]Baza - NOWA'!K481</f>
        <v>32-540</v>
      </c>
      <c r="J479" s="6" t="str">
        <f>'[1]Baza - NOWA'!L481</f>
        <v>Trzebinia</v>
      </c>
      <c r="K479" s="4" t="str">
        <f>'[1]Baza - NOWA'!M481</f>
        <v>Trzebinia</v>
      </c>
    </row>
    <row r="480" spans="1:11" x14ac:dyDescent="0.35">
      <c r="A480" s="1">
        <v>479</v>
      </c>
      <c r="B480" s="2">
        <f>'[1]Baza - NOWA'!A482</f>
        <v>567566</v>
      </c>
      <c r="C480" s="5">
        <f>'[1]Baza - NOWA'!B482</f>
        <v>42207</v>
      </c>
      <c r="D480" s="4" t="str">
        <f>'[1]Baza - NOWA'!C482</f>
        <v>Fundacja REGENERACJA</v>
      </c>
      <c r="E480" s="1" t="str">
        <f>'[1]Baza - NOWA'!G482</f>
        <v>ul.</v>
      </c>
      <c r="F480" s="4" t="str">
        <f>'[1]Baza - NOWA'!H482</f>
        <v>Emilii Plater</v>
      </c>
      <c r="G480" s="1" t="str">
        <f>'[1]Baza - NOWA'!I482</f>
        <v>27</v>
      </c>
      <c r="H480" s="1" t="str">
        <f>'[1]Baza - NOWA'!J482</f>
        <v>47</v>
      </c>
      <c r="I480" s="1" t="str">
        <f>'[1]Baza - NOWA'!K482</f>
        <v>00-688</v>
      </c>
      <c r="J480" s="6" t="str">
        <f>'[1]Baza - NOWA'!L482</f>
        <v>Warszawa</v>
      </c>
      <c r="K480" s="4" t="str">
        <f>'[1]Baza - NOWA'!M482</f>
        <v>Warszawa</v>
      </c>
    </row>
    <row r="481" spans="1:11" x14ac:dyDescent="0.35">
      <c r="A481" s="1">
        <v>480</v>
      </c>
      <c r="B481" s="2">
        <f>'[1]Baza - NOWA'!A483</f>
        <v>568323</v>
      </c>
      <c r="C481" s="5">
        <f>'[1]Baza - NOWA'!B483</f>
        <v>42209</v>
      </c>
      <c r="D481" s="4" t="str">
        <f>'[1]Baza - NOWA'!C483</f>
        <v>Fundacja BRACTWO BARTNE</v>
      </c>
      <c r="G481" s="1" t="str">
        <f>'[1]Baza - NOWA'!I483</f>
        <v>8A</v>
      </c>
      <c r="I481" s="1" t="str">
        <f>'[1]Baza - NOWA'!K483</f>
        <v>15-506</v>
      </c>
      <c r="J481" s="6" t="str">
        <f>'[1]Baza - NOWA'!L483</f>
        <v>Frącki</v>
      </c>
      <c r="K481" s="4" t="str">
        <f>'[1]Baza - NOWA'!M483</f>
        <v>Giby</v>
      </c>
    </row>
    <row r="482" spans="1:11" x14ac:dyDescent="0.35">
      <c r="A482" s="1">
        <v>481</v>
      </c>
      <c r="B482" s="2">
        <f>'[1]Baza - NOWA'!A484</f>
        <v>569714</v>
      </c>
      <c r="C482" s="5">
        <f>'[1]Baza - NOWA'!B484</f>
        <v>42219</v>
      </c>
      <c r="D482" s="4" t="str">
        <f>'[1]Baza - NOWA'!C484</f>
        <v>Fundacja EKO PATROL DOLNY ŚLĄSK</v>
      </c>
      <c r="E482" s="1" t="str">
        <f>'[1]Baza - NOWA'!G484</f>
        <v>ul.</v>
      </c>
      <c r="F482" s="4" t="str">
        <f>'[1]Baza - NOWA'!H484</f>
        <v>Wrocławska</v>
      </c>
      <c r="G482" s="1" t="str">
        <f>'[1]Baza - NOWA'!I484</f>
        <v>134B</v>
      </c>
      <c r="I482" s="1" t="str">
        <f>'[1]Baza - NOWA'!K484</f>
        <v>58-306</v>
      </c>
      <c r="J482" s="6" t="str">
        <f>'[1]Baza - NOWA'!L484</f>
        <v>Wałbrzych</v>
      </c>
      <c r="K482" s="4" t="str">
        <f>'[1]Baza - NOWA'!M484</f>
        <v>Wałbrzych</v>
      </c>
    </row>
    <row r="483" spans="1:11" x14ac:dyDescent="0.35">
      <c r="A483" s="1">
        <v>482</v>
      </c>
      <c r="B483" s="2">
        <f>'[1]Baza - NOWA'!A485</f>
        <v>569860</v>
      </c>
      <c r="C483" s="5">
        <f>'[1]Baza - NOWA'!B485</f>
        <v>42236</v>
      </c>
      <c r="D483" s="4" t="str">
        <f>'[1]Baza - NOWA'!C485</f>
        <v>Dolnośląski Instytut Studiów Energetycznych</v>
      </c>
      <c r="E483" s="1" t="str">
        <f>'[1]Baza - NOWA'!G485</f>
        <v>al.</v>
      </c>
      <c r="F483" s="4" t="str">
        <f>'[1]Baza - NOWA'!H485</f>
        <v>Kasztanowa</v>
      </c>
      <c r="G483" s="1" t="str">
        <f>'[1]Baza - NOWA'!I485</f>
        <v>3a-5</v>
      </c>
      <c r="I483" s="1" t="str">
        <f>'[1]Baza - NOWA'!K485</f>
        <v>53-125</v>
      </c>
      <c r="J483" s="6" t="str">
        <f>'[1]Baza - NOWA'!L485</f>
        <v>Wrocław</v>
      </c>
      <c r="K483" s="4" t="str">
        <f>'[1]Baza - NOWA'!M485</f>
        <v>Wrocław</v>
      </c>
    </row>
    <row r="484" spans="1:11" x14ac:dyDescent="0.35">
      <c r="A484" s="1">
        <v>483</v>
      </c>
      <c r="B484" s="2">
        <f>'[1]Baza - NOWA'!A486</f>
        <v>571166</v>
      </c>
      <c r="C484" s="5">
        <f>'[1]Baza - NOWA'!B486</f>
        <v>42229</v>
      </c>
      <c r="D484" s="4" t="str">
        <f>'[1]Baza - NOWA'!C486</f>
        <v>Fundacja HARMONIA NATURY</v>
      </c>
      <c r="E484" s="1" t="str">
        <f>'[1]Baza - NOWA'!G486</f>
        <v>ul.</v>
      </c>
      <c r="F484" s="4" t="str">
        <f>'[1]Baza - NOWA'!H486</f>
        <v>Skórzewska</v>
      </c>
      <c r="G484" s="1" t="str">
        <f>'[1]Baza - NOWA'!I486</f>
        <v>37</v>
      </c>
      <c r="I484" s="1" t="str">
        <f>'[1]Baza - NOWA'!K486</f>
        <v>62-081</v>
      </c>
      <c r="J484" s="6" t="str">
        <f>'[1]Baza - NOWA'!L486</f>
        <v>Wysogotowo</v>
      </c>
      <c r="K484" s="4" t="str">
        <f>'[1]Baza - NOWA'!M486</f>
        <v>Wysogotowo</v>
      </c>
    </row>
    <row r="485" spans="1:11" x14ac:dyDescent="0.35">
      <c r="A485" s="1">
        <v>484</v>
      </c>
      <c r="B485" s="2">
        <f>'[1]Baza - NOWA'!A487</f>
        <v>572570</v>
      </c>
      <c r="C485" s="5">
        <f>'[1]Baza - NOWA'!B487</f>
        <v>42241</v>
      </c>
      <c r="D485" s="4" t="str">
        <f>'[1]Baza - NOWA'!C487</f>
        <v>Pomorska Fundacja Ekoenergetyczna</v>
      </c>
      <c r="E485" s="1" t="str">
        <f>'[1]Baza - NOWA'!G487</f>
        <v>ul.</v>
      </c>
      <c r="F485" s="4" t="str">
        <f>'[1]Baza - NOWA'!H487</f>
        <v>Gdańska</v>
      </c>
      <c r="G485" s="1" t="str">
        <f>'[1]Baza - NOWA'!I487</f>
        <v>34</v>
      </c>
      <c r="I485" s="1" t="str">
        <f>'[1]Baza - NOWA'!K487</f>
        <v>83-200</v>
      </c>
      <c r="J485" s="6" t="str">
        <f>'[1]Baza - NOWA'!L487</f>
        <v>Starogard Gdański</v>
      </c>
      <c r="K485" s="4" t="str">
        <f>'[1]Baza - NOWA'!M487</f>
        <v>Starogard Gdański</v>
      </c>
    </row>
    <row r="486" spans="1:11" ht="29" x14ac:dyDescent="0.35">
      <c r="A486" s="1">
        <v>485</v>
      </c>
      <c r="B486" s="2">
        <f>'[1]Baza - NOWA'!A488</f>
        <v>572917</v>
      </c>
      <c r="C486" s="5">
        <f>'[1]Baza - NOWA'!B488</f>
        <v>42243</v>
      </c>
      <c r="D486" s="4" t="str">
        <f>'[1]Baza - NOWA'!C488</f>
        <v>Fundacja ECOBELLO - Fundacja Na Rzecz Wspierania Rozwoju Polskiego Upcyklingu oraz Propagowania Idei Świadomego Gospodarowania Odpadami</v>
      </c>
      <c r="E486" s="1" t="str">
        <f>'[1]Baza - NOWA'!G488</f>
        <v>ul.</v>
      </c>
      <c r="F486" s="4" t="str">
        <f>'[1]Baza - NOWA'!H488</f>
        <v>Brzozowa</v>
      </c>
      <c r="G486" s="1" t="str">
        <f>'[1]Baza - NOWA'!I488</f>
        <v>1A</v>
      </c>
      <c r="I486" s="1" t="str">
        <f>'[1]Baza - NOWA'!K488</f>
        <v>86-050</v>
      </c>
      <c r="J486" s="6" t="str">
        <f>'[1]Baza - NOWA'!L488</f>
        <v>Solec Kujawski</v>
      </c>
      <c r="K486" s="4" t="str">
        <f>'[1]Baza - NOWA'!M488</f>
        <v>Solec Kujawski</v>
      </c>
    </row>
    <row r="487" spans="1:11" x14ac:dyDescent="0.35">
      <c r="A487" s="1">
        <v>486</v>
      </c>
      <c r="B487" s="2">
        <f>'[1]Baza - NOWA'!A489</f>
        <v>572957</v>
      </c>
      <c r="C487" s="5">
        <f>'[1]Baza - NOWA'!B489</f>
        <v>42247</v>
      </c>
      <c r="D487" s="4" t="str">
        <f>'[1]Baza - NOWA'!C489</f>
        <v>Fundacja MIODOWA OSADA</v>
      </c>
      <c r="G487" s="1" t="str">
        <f>'[1]Baza - NOWA'!I489</f>
        <v>111</v>
      </c>
      <c r="I487" s="1" t="str">
        <f>'[1]Baza - NOWA'!K489</f>
        <v>59-516</v>
      </c>
      <c r="J487" s="6" t="str">
        <f>'[1]Baza - NOWA'!L489</f>
        <v>Grodziec</v>
      </c>
      <c r="K487" s="4" t="str">
        <f>'[1]Baza - NOWA'!M489</f>
        <v>Zagrodno</v>
      </c>
    </row>
    <row r="488" spans="1:11" x14ac:dyDescent="0.35">
      <c r="A488" s="1">
        <v>487</v>
      </c>
      <c r="B488" s="2">
        <f>'[1]Baza - NOWA'!A490</f>
        <v>573012</v>
      </c>
      <c r="C488" s="5">
        <f>'[1]Baza - NOWA'!B490</f>
        <v>42247</v>
      </c>
      <c r="D488" s="4" t="str">
        <f>'[1]Baza - NOWA'!C490</f>
        <v>Fundacja DLA TATR</v>
      </c>
      <c r="G488" s="1" t="str">
        <f>'[1]Baza - NOWA'!I490</f>
        <v>1</v>
      </c>
      <c r="I488" s="1" t="str">
        <f>'[1]Baza - NOWA'!K490</f>
        <v>34-500</v>
      </c>
      <c r="J488" s="6" t="str">
        <f>'[1]Baza - NOWA'!L490</f>
        <v>Kuźnice</v>
      </c>
      <c r="K488" s="4" t="str">
        <f>'[1]Baza - NOWA'!M490</f>
        <v>Zakopane</v>
      </c>
    </row>
    <row r="489" spans="1:11" x14ac:dyDescent="0.35">
      <c r="A489" s="1">
        <v>488</v>
      </c>
      <c r="B489" s="2">
        <f>'[1]Baza - NOWA'!A491</f>
        <v>573585</v>
      </c>
      <c r="C489" s="5">
        <f>'[1]Baza - NOWA'!B491</f>
        <v>42250</v>
      </c>
      <c r="D489" s="4" t="str">
        <f>'[1]Baza - NOWA'!C491</f>
        <v>Fundacja ENERGY ECO SYSTEM</v>
      </c>
      <c r="E489" s="1" t="str">
        <f>'[1]Baza - NOWA'!G491</f>
        <v>ul.</v>
      </c>
      <c r="F489" s="4" t="str">
        <f>'[1]Baza - NOWA'!H491</f>
        <v>11Listopada</v>
      </c>
      <c r="G489" s="1" t="str">
        <f>'[1]Baza - NOWA'!I491</f>
        <v>20</v>
      </c>
      <c r="I489" s="1" t="str">
        <f>'[1]Baza - NOWA'!K491</f>
        <v>95-015</v>
      </c>
      <c r="J489" s="6" t="str">
        <f>'[1]Baza - NOWA'!L491</f>
        <v>Głowno</v>
      </c>
      <c r="K489" s="4" t="str">
        <f>'[1]Baza - NOWA'!M491</f>
        <v>Głowno</v>
      </c>
    </row>
    <row r="490" spans="1:11" x14ac:dyDescent="0.35">
      <c r="A490" s="1">
        <v>489</v>
      </c>
      <c r="B490" s="2">
        <f>'[1]Baza - NOWA'!A492</f>
        <v>574251</v>
      </c>
      <c r="C490" s="5">
        <f>'[1]Baza - NOWA'!B492</f>
        <v>42254</v>
      </c>
      <c r="D490" s="4" t="str">
        <f>'[1]Baza - NOWA'!C492</f>
        <v>Polska Fundacja NATURA DLA POKOLEŃ</v>
      </c>
      <c r="E490" s="1" t="str">
        <f>'[1]Baza - NOWA'!G492</f>
        <v>ul.</v>
      </c>
      <c r="F490" s="4" t="str">
        <f>'[1]Baza - NOWA'!H492</f>
        <v>Mickiewicza</v>
      </c>
      <c r="G490" s="1" t="str">
        <f>'[1]Baza - NOWA'!I492</f>
        <v>34</v>
      </c>
      <c r="H490" s="1" t="str">
        <f>'[1]Baza - NOWA'!J492</f>
        <v>44</v>
      </c>
      <c r="I490" s="1" t="str">
        <f>'[1]Baza - NOWA'!K492</f>
        <v>70-383</v>
      </c>
      <c r="J490" s="6" t="str">
        <f>'[1]Baza - NOWA'!L492</f>
        <v>Szczecin</v>
      </c>
      <c r="K490" s="4" t="str">
        <f>'[1]Baza - NOWA'!M492</f>
        <v>Szczecin</v>
      </c>
    </row>
    <row r="491" spans="1:11" x14ac:dyDescent="0.35">
      <c r="A491" s="1">
        <v>490</v>
      </c>
      <c r="B491" s="2">
        <f>'[1]Baza - NOWA'!A493</f>
        <v>574684</v>
      </c>
      <c r="C491" s="5">
        <f>'[1]Baza - NOWA'!B493</f>
        <v>42256</v>
      </c>
      <c r="D491" s="4" t="str">
        <f>'[1]Baza - NOWA'!C493</f>
        <v>Fundacja ECO LOGICA</v>
      </c>
      <c r="E491" s="1" t="str">
        <f>'[1]Baza - NOWA'!G493</f>
        <v>ul.</v>
      </c>
      <c r="F491" s="4" t="str">
        <f>'[1]Baza - NOWA'!H493</f>
        <v>Gdańska</v>
      </c>
      <c r="G491" s="1" t="str">
        <f>'[1]Baza - NOWA'!I493</f>
        <v>141A</v>
      </c>
      <c r="H491" s="1" t="str">
        <f>'[1]Baza - NOWA'!J493</f>
        <v>6</v>
      </c>
      <c r="I491" s="1" t="str">
        <f>'[1]Baza - NOWA'!K493</f>
        <v>90-536</v>
      </c>
      <c r="J491" s="6" t="str">
        <f>'[1]Baza - NOWA'!L493</f>
        <v>Łódź</v>
      </c>
      <c r="K491" s="4" t="str">
        <f>'[1]Baza - NOWA'!M493</f>
        <v>Łódź</v>
      </c>
    </row>
    <row r="492" spans="1:11" x14ac:dyDescent="0.35">
      <c r="A492" s="1">
        <v>491</v>
      </c>
      <c r="B492" s="2">
        <f>'[1]Baza - NOWA'!A494</f>
        <v>575190</v>
      </c>
      <c r="C492" s="5">
        <f>'[1]Baza - NOWA'!B494</f>
        <v>42268</v>
      </c>
      <c r="D492" s="4" t="str">
        <f>'[1]Baza - NOWA'!C494</f>
        <v>Fundacja KOGENERACJA KARBIN w Likwidacji</v>
      </c>
      <c r="E492" s="1" t="str">
        <f>'[1]Baza - NOWA'!G494</f>
        <v>os.</v>
      </c>
      <c r="F492" s="4" t="str">
        <f>'[1]Baza - NOWA'!H494</f>
        <v>XXX Lecia PRL</v>
      </c>
      <c r="G492" s="1" t="str">
        <f>'[1]Baza - NOWA'!I494</f>
        <v>108</v>
      </c>
      <c r="H492" s="1" t="str">
        <f>'[1]Baza - NOWA'!J494</f>
        <v>4</v>
      </c>
      <c r="I492" s="1" t="str">
        <f>'[1]Baza - NOWA'!K494</f>
        <v>44-286</v>
      </c>
      <c r="J492" s="6" t="str">
        <f>'[1]Baza - NOWA'!L494</f>
        <v>Wodzisław Śląski</v>
      </c>
      <c r="K492" s="4" t="str">
        <f>'[1]Baza - NOWA'!M494</f>
        <v>Wodzisław Śląski</v>
      </c>
    </row>
    <row r="493" spans="1:11" x14ac:dyDescent="0.35">
      <c r="A493" s="1">
        <v>492</v>
      </c>
      <c r="B493" s="2">
        <f>'[1]Baza - NOWA'!A495</f>
        <v>575560</v>
      </c>
      <c r="C493" s="5">
        <f>'[1]Baza - NOWA'!B495</f>
        <v>42271</v>
      </c>
      <c r="D493" s="4" t="str">
        <f>'[1]Baza - NOWA'!C495</f>
        <v>Fundacja POLSKA ODDYCHA</v>
      </c>
      <c r="E493" s="1" t="str">
        <f>'[1]Baza - NOWA'!G495</f>
        <v>ul.</v>
      </c>
      <c r="F493" s="4" t="str">
        <f>'[1]Baza - NOWA'!H495</f>
        <v>Lwowska</v>
      </c>
      <c r="G493" s="1" t="str">
        <f>'[1]Baza - NOWA'!I495</f>
        <v>4</v>
      </c>
      <c r="H493" s="1" t="str">
        <f>'[1]Baza - NOWA'!J495</f>
        <v>3</v>
      </c>
      <c r="I493" s="1" t="str">
        <f>'[1]Baza - NOWA'!K495</f>
        <v>00-658</v>
      </c>
      <c r="J493" s="6" t="str">
        <f>'[1]Baza - NOWA'!L495</f>
        <v>Warszawa</v>
      </c>
      <c r="K493" s="4" t="str">
        <f>'[1]Baza - NOWA'!M495</f>
        <v>Warszawa</v>
      </c>
    </row>
    <row r="494" spans="1:11" x14ac:dyDescent="0.35">
      <c r="A494" s="1">
        <v>493</v>
      </c>
      <c r="B494" s="2">
        <f>'[1]Baza - NOWA'!A496</f>
        <v>578614</v>
      </c>
      <c r="C494" s="5">
        <f>'[1]Baza - NOWA'!B496</f>
        <v>42279</v>
      </c>
      <c r="D494" s="4" t="str">
        <f>'[1]Baza - NOWA'!C496</f>
        <v>Fundacja GREEN EUROPE</v>
      </c>
      <c r="E494" s="1" t="str">
        <f>'[1]Baza - NOWA'!G496</f>
        <v>pl.</v>
      </c>
      <c r="F494" s="4" t="str">
        <f>'[1]Baza - NOWA'!H496</f>
        <v>Wolności</v>
      </c>
      <c r="G494" s="1" t="str">
        <f>'[1]Baza - NOWA'!I496</f>
        <v>5</v>
      </c>
      <c r="I494" s="1" t="str">
        <f>'[1]Baza - NOWA'!K496</f>
        <v>78-200</v>
      </c>
      <c r="J494" s="6" t="str">
        <f>'[1]Baza - NOWA'!L496</f>
        <v>Białogard</v>
      </c>
      <c r="K494" s="4" t="str">
        <f>'[1]Baza - NOWA'!M496</f>
        <v>Białogard</v>
      </c>
    </row>
    <row r="495" spans="1:11" x14ac:dyDescent="0.35">
      <c r="A495" s="1">
        <v>494</v>
      </c>
      <c r="B495" s="2">
        <f>'[1]Baza - NOWA'!A497</f>
        <v>578686</v>
      </c>
      <c r="C495" s="5">
        <f>'[1]Baza - NOWA'!B497</f>
        <v>42279</v>
      </c>
      <c r="D495" s="4" t="str">
        <f>'[1]Baza - NOWA'!C497</f>
        <v>Fundacja ENERGIA DLA ŚRODOWISKA</v>
      </c>
      <c r="E495" s="1" t="str">
        <f>'[1]Baza - NOWA'!G497</f>
        <v>ul.</v>
      </c>
      <c r="F495" s="4" t="str">
        <f>'[1]Baza - NOWA'!H497</f>
        <v>Krakowska</v>
      </c>
      <c r="G495" s="1" t="str">
        <f>'[1]Baza - NOWA'!I497</f>
        <v>8/10</v>
      </c>
      <c r="H495" s="1" t="str">
        <f>'[1]Baza - NOWA'!J497</f>
        <v>102</v>
      </c>
      <c r="I495" s="1" t="str">
        <f>'[1]Baza - NOWA'!K497</f>
        <v>25-029</v>
      </c>
      <c r="J495" s="6" t="str">
        <f>'[1]Baza - NOWA'!L497</f>
        <v>Kielce</v>
      </c>
      <c r="K495" s="4" t="str">
        <f>'[1]Baza - NOWA'!M497</f>
        <v>Kielce</v>
      </c>
    </row>
    <row r="496" spans="1:11" x14ac:dyDescent="0.35">
      <c r="A496" s="1">
        <v>495</v>
      </c>
      <c r="B496" s="2">
        <f>'[1]Baza - NOWA'!A498</f>
        <v>580600</v>
      </c>
      <c r="C496" s="5">
        <f>'[1]Baza - NOWA'!B498</f>
        <v>42296</v>
      </c>
      <c r="D496" s="4" t="str">
        <f>'[1]Baza - NOWA'!C498</f>
        <v>Fundacja EKON</v>
      </c>
      <c r="E496" s="1" t="str">
        <f>'[1]Baza - NOWA'!G498</f>
        <v>ul.</v>
      </c>
      <c r="F496" s="4" t="str">
        <f>'[1]Baza - NOWA'!H498</f>
        <v>Kobiórska</v>
      </c>
      <c r="G496" s="1" t="str">
        <f>'[1]Baza - NOWA'!I498</f>
        <v>71c</v>
      </c>
      <c r="I496" s="1" t="str">
        <f>'[1]Baza - NOWA'!K498</f>
        <v>43-210</v>
      </c>
      <c r="J496" s="6" t="str">
        <f>'[1]Baza - NOWA'!L498</f>
        <v>Kobiór</v>
      </c>
      <c r="K496" s="4" t="str">
        <f>'[1]Baza - NOWA'!M498</f>
        <v>Kobiór</v>
      </c>
    </row>
    <row r="497" spans="1:11" x14ac:dyDescent="0.35">
      <c r="A497" s="1">
        <v>496</v>
      </c>
      <c r="B497" s="2">
        <f>'[1]Baza - NOWA'!A499</f>
        <v>580656</v>
      </c>
      <c r="C497" s="5">
        <f>'[1]Baza - NOWA'!B499</f>
        <v>42291</v>
      </c>
      <c r="D497" s="4" t="str">
        <f>'[1]Baza - NOWA'!C499</f>
        <v>Fundacja CENTRUM DZIEDZICTWA PRZYRODNICZEGO I KULTUROWEGO</v>
      </c>
      <c r="G497" s="1" t="str">
        <f>'[1]Baza - NOWA'!I499</f>
        <v>83</v>
      </c>
      <c r="I497" s="1" t="str">
        <f>'[1]Baza - NOWA'!K499</f>
        <v>42-425</v>
      </c>
      <c r="J497" s="6" t="str">
        <f>'[1]Baza - NOWA'!L499</f>
        <v>Podlesice</v>
      </c>
      <c r="K497" s="4" t="str">
        <f>'[1]Baza - NOWA'!M499</f>
        <v>Kroczyce</v>
      </c>
    </row>
    <row r="498" spans="1:11" x14ac:dyDescent="0.35">
      <c r="A498" s="1">
        <v>497</v>
      </c>
      <c r="B498" s="2">
        <f>'[1]Baza - NOWA'!A500</f>
        <v>581315</v>
      </c>
      <c r="C498" s="5">
        <f>'[1]Baza - NOWA'!B500</f>
        <v>42299</v>
      </c>
      <c r="D498" s="4" t="str">
        <f>'[1]Baza - NOWA'!C500</f>
        <v>Fundacja DEVANA</v>
      </c>
      <c r="E498" s="1" t="str">
        <f>'[1]Baza - NOWA'!G500</f>
        <v>ul.</v>
      </c>
      <c r="F498" s="4" t="str">
        <f>'[1]Baza - NOWA'!H500</f>
        <v>Spacerowa</v>
      </c>
      <c r="G498" s="1" t="str">
        <f>'[1]Baza - NOWA'!I500</f>
        <v>4</v>
      </c>
      <c r="I498" s="1" t="str">
        <f>'[1]Baza - NOWA'!K500</f>
        <v>58-310</v>
      </c>
      <c r="J498" s="6" t="str">
        <f>'[1]Baza - NOWA'!L500</f>
        <v>Szczawno - Zdrój</v>
      </c>
      <c r="K498" s="4" t="str">
        <f>'[1]Baza - NOWA'!M500</f>
        <v>Szczawno - Zdrój</v>
      </c>
    </row>
    <row r="499" spans="1:11" x14ac:dyDescent="0.35">
      <c r="A499" s="1">
        <v>498</v>
      </c>
      <c r="B499" s="2">
        <f>'[1]Baza - NOWA'!A501</f>
        <v>582919</v>
      </c>
      <c r="C499" s="5">
        <f>'[1]Baza - NOWA'!B501</f>
        <v>42305</v>
      </c>
      <c r="D499" s="4" t="str">
        <f>'[1]Baza - NOWA'!C501</f>
        <v>Fundacja ZIELONA ARKA</v>
      </c>
      <c r="E499" s="1" t="str">
        <f>'[1]Baza - NOWA'!G501</f>
        <v>ul.</v>
      </c>
      <c r="F499" s="4" t="str">
        <f>'[1]Baza - NOWA'!H501</f>
        <v>Ożenna</v>
      </c>
      <c r="G499" s="1" t="str">
        <f>'[1]Baza - NOWA'!I501</f>
        <v>13</v>
      </c>
      <c r="I499" s="1" t="str">
        <f>'[1]Baza - NOWA'!K501</f>
        <v>38-232</v>
      </c>
      <c r="J499" s="6" t="str">
        <f>'[1]Baza - NOWA'!L501</f>
        <v>Krempna</v>
      </c>
      <c r="K499" s="4" t="str">
        <f>'[1]Baza - NOWA'!M501</f>
        <v>Krempna</v>
      </c>
    </row>
    <row r="500" spans="1:11" x14ac:dyDescent="0.35">
      <c r="A500" s="1">
        <v>499</v>
      </c>
      <c r="B500" s="2">
        <f>'[1]Baza - NOWA'!A502</f>
        <v>583744</v>
      </c>
      <c r="C500" s="5">
        <f>'[1]Baza - NOWA'!B502</f>
        <v>42307</v>
      </c>
      <c r="D500" s="4" t="str">
        <f>'[1]Baza - NOWA'!C502</f>
        <v>Fundacja EKO-OSADA BRZOZÓWKA</v>
      </c>
      <c r="J500" s="6" t="str">
        <f>'[1]Baza - NOWA'!L502</f>
        <v>Brzozówka</v>
      </c>
    </row>
    <row r="501" spans="1:11" x14ac:dyDescent="0.35">
      <c r="A501" s="1">
        <v>500</v>
      </c>
      <c r="B501" s="2">
        <f>'[1]Baza - NOWA'!A503</f>
        <v>584816</v>
      </c>
      <c r="C501" s="5">
        <f>'[1]Baza - NOWA'!B503</f>
        <v>42313</v>
      </c>
      <c r="D501" s="4" t="str">
        <f>'[1]Baza - NOWA'!C503</f>
        <v>Fundacja Edukacji PODNIEBNA WIOSKA</v>
      </c>
      <c r="E501" s="1" t="str">
        <f>'[1]Baza - NOWA'!G503</f>
        <v>ul.</v>
      </c>
      <c r="F501" s="4" t="str">
        <f>'[1]Baza - NOWA'!H503</f>
        <v>Poznańska</v>
      </c>
      <c r="G501" s="1" t="str">
        <f>'[1]Baza - NOWA'!I503</f>
        <v>1</v>
      </c>
      <c r="I501" s="1" t="str">
        <f>'[1]Baza - NOWA'!K503</f>
        <v>62-060</v>
      </c>
      <c r="J501" s="6" t="str">
        <f>'[1]Baza - NOWA'!L503</f>
        <v>Trzebaw</v>
      </c>
      <c r="K501" s="4" t="str">
        <f>'[1]Baza - NOWA'!M503</f>
        <v>Trzebaw</v>
      </c>
    </row>
    <row r="502" spans="1:11" x14ac:dyDescent="0.35">
      <c r="A502" s="1">
        <v>501</v>
      </c>
      <c r="B502" s="2">
        <f>'[1]Baza - NOWA'!A504</f>
        <v>585324</v>
      </c>
      <c r="C502" s="5">
        <f>'[1]Baza - NOWA'!B504</f>
        <v>42318</v>
      </c>
      <c r="D502" s="4" t="str">
        <f>'[1]Baza - NOWA'!C504</f>
        <v>Fundacja GET THE OCEAN</v>
      </c>
      <c r="E502" s="1" t="str">
        <f>'[1]Baza - NOWA'!G504</f>
        <v>ul.</v>
      </c>
      <c r="F502" s="4" t="str">
        <f>'[1]Baza - NOWA'!H504</f>
        <v>Strajku Dokerów</v>
      </c>
      <c r="G502" s="1" t="str">
        <f>'[1]Baza - NOWA'!I504</f>
        <v>14</v>
      </c>
      <c r="H502" s="1" t="str">
        <f>'[1]Baza - NOWA'!J504</f>
        <v>2</v>
      </c>
      <c r="I502" s="1" t="str">
        <f>'[1]Baza - NOWA'!K504</f>
        <v>80-544</v>
      </c>
      <c r="J502" s="6" t="str">
        <f>'[1]Baza - NOWA'!L504</f>
        <v>Gdańsk</v>
      </c>
      <c r="K502" s="4" t="str">
        <f>'[1]Baza - NOWA'!M504</f>
        <v>Gdańsk</v>
      </c>
    </row>
    <row r="503" spans="1:11" x14ac:dyDescent="0.35">
      <c r="A503" s="1">
        <v>502</v>
      </c>
      <c r="B503" s="2">
        <f>'[1]Baza - NOWA'!A505</f>
        <v>585532</v>
      </c>
      <c r="C503" s="5">
        <f>'[1]Baza - NOWA'!B505</f>
        <v>42336</v>
      </c>
      <c r="D503" s="4" t="str">
        <f>'[1]Baza - NOWA'!C505</f>
        <v>GRAND AGRO Fundacja Ochrony Środowiska Naturalnego</v>
      </c>
      <c r="E503" s="1" t="str">
        <f>'[1]Baza - NOWA'!G505</f>
        <v>ul.</v>
      </c>
      <c r="F503" s="4" t="str">
        <f>'[1]Baza - NOWA'!H505</f>
        <v>Jana Marcina Szancerea</v>
      </c>
      <c r="G503" s="1" t="str">
        <f>'[1]Baza - NOWA'!I505</f>
        <v>9</v>
      </c>
      <c r="H503" s="1" t="str">
        <f>'[1]Baza - NOWA'!J505</f>
        <v>44</v>
      </c>
      <c r="I503" s="1" t="str">
        <f>'[1]Baza - NOWA'!K505</f>
        <v>02-495</v>
      </c>
      <c r="J503" s="6" t="str">
        <f>'[1]Baza - NOWA'!L505</f>
        <v>Warszawa</v>
      </c>
      <c r="K503" s="4" t="str">
        <f>'[1]Baza - NOWA'!M505</f>
        <v>Warszawa</v>
      </c>
    </row>
    <row r="504" spans="1:11" x14ac:dyDescent="0.35">
      <c r="A504" s="1">
        <v>503</v>
      </c>
      <c r="B504" s="2">
        <f>'[1]Baza - NOWA'!A506</f>
        <v>585727</v>
      </c>
      <c r="C504" s="5">
        <f>'[1]Baza - NOWA'!B506</f>
        <v>42318</v>
      </c>
      <c r="D504" s="4" t="str">
        <f>'[1]Baza - NOWA'!C506</f>
        <v>Fundacja HOMO VIATOR</v>
      </c>
      <c r="E504" s="1" t="str">
        <f>'[1]Baza - NOWA'!G506</f>
        <v>ul.</v>
      </c>
      <c r="F504" s="4" t="str">
        <f>'[1]Baza - NOWA'!H506</f>
        <v>Staromiejska</v>
      </c>
      <c r="G504" s="1" t="str">
        <f>'[1]Baza - NOWA'!I506</f>
        <v>1</v>
      </c>
      <c r="I504" s="1" t="str">
        <f>'[1]Baza - NOWA'!K506</f>
        <v>11-700</v>
      </c>
      <c r="J504" s="6" t="str">
        <f>'[1]Baza - NOWA'!L506</f>
        <v>Mrągowo</v>
      </c>
      <c r="K504" s="4" t="str">
        <f>'[1]Baza - NOWA'!M506</f>
        <v>Mrągowo</v>
      </c>
    </row>
    <row r="505" spans="1:11" x14ac:dyDescent="0.35">
      <c r="A505" s="1">
        <v>504</v>
      </c>
      <c r="B505" s="2">
        <f>'[1]Baza - NOWA'!A507</f>
        <v>587697</v>
      </c>
      <c r="C505" s="5">
        <f>'[1]Baza - NOWA'!B507</f>
        <v>42331</v>
      </c>
      <c r="D505" s="4" t="str">
        <f>'[1]Baza - NOWA'!C507</f>
        <v>Fundacja RÓWNI WOBEC ŻYCIA IM. MARKA MIKUSIA</v>
      </c>
      <c r="G505" s="1" t="str">
        <f>'[1]Baza - NOWA'!I507</f>
        <v>524</v>
      </c>
      <c r="I505" s="1" t="str">
        <f>'[1]Baza - NOWA'!K507</f>
        <v>32-412</v>
      </c>
      <c r="J505" s="6" t="str">
        <f>'[1]Baza - NOWA'!L507</f>
        <v>Wiśniowa</v>
      </c>
      <c r="K505" s="4" t="str">
        <f>'[1]Baza - NOWA'!M507</f>
        <v>Wiśniowa</v>
      </c>
    </row>
    <row r="506" spans="1:11" x14ac:dyDescent="0.35">
      <c r="A506" s="1">
        <v>505</v>
      </c>
      <c r="B506" s="2">
        <f>'[1]Baza - NOWA'!A508</f>
        <v>587721</v>
      </c>
      <c r="C506" s="5">
        <f>'[1]Baza - NOWA'!B508</f>
        <v>42331</v>
      </c>
      <c r="D506" s="4" t="str">
        <f>'[1]Baza - NOWA'!C508</f>
        <v>Fundacja Wspomagania Zadań Gminy EKOGMINA</v>
      </c>
      <c r="E506" s="1" t="str">
        <f>'[1]Baza - NOWA'!G508</f>
        <v>ul.</v>
      </c>
      <c r="F506" s="4" t="str">
        <f>'[1]Baza - NOWA'!H508</f>
        <v>Jasna</v>
      </c>
      <c r="G506" s="1" t="str">
        <f>'[1]Baza - NOWA'!I508</f>
        <v>4</v>
      </c>
      <c r="H506" s="1" t="str">
        <f>'[1]Baza - NOWA'!J508</f>
        <v>1</v>
      </c>
      <c r="I506" s="1" t="str">
        <f>'[1]Baza - NOWA'!K508</f>
        <v>22-400</v>
      </c>
      <c r="J506" s="6" t="str">
        <f>'[1]Baza - NOWA'!L508</f>
        <v>Zamość</v>
      </c>
      <c r="K506" s="4" t="str">
        <f>'[1]Baza - NOWA'!M508</f>
        <v>Zamość</v>
      </c>
    </row>
    <row r="507" spans="1:11" x14ac:dyDescent="0.35">
      <c r="A507" s="1">
        <v>506</v>
      </c>
      <c r="B507" s="2">
        <f>'[1]Baza - NOWA'!A509</f>
        <v>588154</v>
      </c>
      <c r="C507" s="5">
        <f>'[1]Baza - NOWA'!B509</f>
        <v>42333</v>
      </c>
      <c r="D507" s="4" t="str">
        <f>'[1]Baza - NOWA'!C509</f>
        <v>Fundacja EKOTULIN - CZYSTE ŚRODOWISKO</v>
      </c>
      <c r="G507" s="1" t="str">
        <f>'[1]Baza - NOWA'!I509</f>
        <v>1</v>
      </c>
      <c r="I507" s="1" t="str">
        <f>'[1]Baza - NOWA'!K509</f>
        <v>44-180</v>
      </c>
      <c r="J507" s="6" t="str">
        <f>'[1]Baza - NOWA'!L509</f>
        <v>Nakło</v>
      </c>
      <c r="K507" s="4" t="str">
        <f>'[1]Baza - NOWA'!M509</f>
        <v>Kotulin</v>
      </c>
    </row>
    <row r="508" spans="1:11" x14ac:dyDescent="0.35">
      <c r="A508" s="1">
        <v>507</v>
      </c>
      <c r="B508" s="2">
        <f>'[1]Baza - NOWA'!A510</f>
        <v>588410</v>
      </c>
      <c r="C508" s="5">
        <f>'[1]Baza - NOWA'!B510</f>
        <v>42333</v>
      </c>
      <c r="D508" s="4" t="str">
        <f>'[1]Baza - NOWA'!C510</f>
        <v>Fundacja ŚMIECI NICZYJE</v>
      </c>
      <c r="E508" s="1" t="str">
        <f>'[1]Baza - NOWA'!G510</f>
        <v>ul.</v>
      </c>
      <c r="F508" s="4" t="str">
        <f>'[1]Baza - NOWA'!H510</f>
        <v>Alfreda Olszewskiego</v>
      </c>
      <c r="G508" s="1" t="str">
        <f>'[1]Baza - NOWA'!I510</f>
        <v>5</v>
      </c>
      <c r="I508" s="1" t="str">
        <f>'[1]Baza - NOWA'!K510</f>
        <v>59-220</v>
      </c>
      <c r="J508" s="6" t="str">
        <f>'[1]Baza - NOWA'!L510</f>
        <v>Legnica</v>
      </c>
      <c r="K508" s="4" t="str">
        <f>'[1]Baza - NOWA'!M510</f>
        <v>Legnica</v>
      </c>
    </row>
    <row r="509" spans="1:11" x14ac:dyDescent="0.35">
      <c r="A509" s="1">
        <v>508</v>
      </c>
      <c r="B509" s="2">
        <f>'[1]Baza - NOWA'!A511</f>
        <v>589842</v>
      </c>
      <c r="C509" s="5">
        <f>'[1]Baza - NOWA'!B511</f>
        <v>42346</v>
      </c>
      <c r="D509" s="4" t="str">
        <f>'[1]Baza - NOWA'!C511</f>
        <v>Fundacja EDUKACJI ENERGETYCZNEJ I ŚRODOWISKOWEJ</v>
      </c>
      <c r="E509" s="1" t="str">
        <f>'[1]Baza - NOWA'!G511</f>
        <v>ul.</v>
      </c>
      <c r="F509" s="4" t="str">
        <f>'[1]Baza - NOWA'!H511</f>
        <v>Bluszczyńska</v>
      </c>
      <c r="G509" s="1" t="str">
        <f>'[1]Baza - NOWA'!I511</f>
        <v>65</v>
      </c>
      <c r="H509" s="1" t="str">
        <f>'[1]Baza - NOWA'!J511</f>
        <v>24</v>
      </c>
      <c r="I509" s="1" t="str">
        <f>'[1]Baza - NOWA'!K511</f>
        <v>00-712</v>
      </c>
      <c r="J509" s="6" t="str">
        <f>'[1]Baza - NOWA'!L511</f>
        <v>Warszawa</v>
      </c>
      <c r="K509" s="4" t="str">
        <f>'[1]Baza - NOWA'!M511</f>
        <v>Warszawa</v>
      </c>
    </row>
    <row r="510" spans="1:11" x14ac:dyDescent="0.35">
      <c r="A510" s="1">
        <v>509</v>
      </c>
      <c r="B510" s="2">
        <f>'[1]Baza - NOWA'!A512</f>
        <v>590337</v>
      </c>
      <c r="C510" s="5">
        <f>'[1]Baza - NOWA'!B512</f>
        <v>42382</v>
      </c>
      <c r="D510" s="4" t="str">
        <f>'[1]Baza - NOWA'!C512</f>
        <v>Fundacja Innowacyjnych Technologii i Energetyki Odnawialnej</v>
      </c>
      <c r="E510" s="1" t="str">
        <f>'[1]Baza - NOWA'!G512</f>
        <v>ul.</v>
      </c>
      <c r="F510" s="4" t="str">
        <f>'[1]Baza - NOWA'!H512</f>
        <v>Cegielni</v>
      </c>
      <c r="G510" s="1" t="str">
        <f>'[1]Baza - NOWA'!I512</f>
        <v>4</v>
      </c>
      <c r="H510" s="1" t="str">
        <f>'[1]Baza - NOWA'!J512</f>
        <v>5</v>
      </c>
      <c r="I510" s="1" t="str">
        <f>'[1]Baza - NOWA'!K512</f>
        <v>32-043</v>
      </c>
      <c r="J510" s="6" t="str">
        <f>'[1]Baza - NOWA'!L512</f>
        <v>Skała</v>
      </c>
      <c r="K510" s="4" t="str">
        <f>'[1]Baza - NOWA'!M512</f>
        <v>Skała</v>
      </c>
    </row>
    <row r="511" spans="1:11" x14ac:dyDescent="0.35">
      <c r="A511" s="1">
        <v>510</v>
      </c>
      <c r="B511" s="2">
        <f>'[1]Baza - NOWA'!A513</f>
        <v>590635</v>
      </c>
      <c r="C511" s="5">
        <f>'[1]Baza - NOWA'!B513</f>
        <v>42346</v>
      </c>
      <c r="D511" s="4" t="str">
        <f>'[1]Baza - NOWA'!C513</f>
        <v>Fundacja Tomasza Curyło OCALONY ŚWIAT</v>
      </c>
      <c r="E511" s="1" t="str">
        <f>'[1]Baza - NOWA'!G513</f>
        <v>ul.</v>
      </c>
      <c r="F511" s="4" t="str">
        <f>'[1]Baza - NOWA'!H513</f>
        <v>Główny Dworzec</v>
      </c>
      <c r="G511" s="1" t="str">
        <f>'[1]Baza - NOWA'!I513</f>
        <v>11</v>
      </c>
      <c r="I511" s="1" t="str">
        <f>'[1]Baza - NOWA'!K513</f>
        <v>87-410</v>
      </c>
      <c r="J511" s="6" t="str">
        <f>'[1]Baza - NOWA'!L513</f>
        <v>Kowalewo Pomorskie</v>
      </c>
      <c r="K511" s="4" t="str">
        <f>'[1]Baza - NOWA'!M513</f>
        <v>Kowalewo Pomorskie</v>
      </c>
    </row>
    <row r="512" spans="1:11" x14ac:dyDescent="0.35">
      <c r="A512" s="1">
        <v>511</v>
      </c>
      <c r="B512" s="2">
        <f>'[1]Baza - NOWA'!A514</f>
        <v>593231</v>
      </c>
      <c r="C512" s="5">
        <f>'[1]Baza - NOWA'!B514</f>
        <v>42369</v>
      </c>
      <c r="D512" s="4" t="str">
        <f>'[1]Baza - NOWA'!C514</f>
        <v>Polska Fundacja Innowacyjnych Rozwiązań PRO NAVITAS</v>
      </c>
      <c r="G512" s="1" t="str">
        <f>'[1]Baza - NOWA'!I514</f>
        <v>9A</v>
      </c>
      <c r="I512" s="1" t="str">
        <f>'[1]Baza - NOWA'!K514</f>
        <v>05-074</v>
      </c>
      <c r="J512" s="6" t="str">
        <f>'[1]Baza - NOWA'!L514</f>
        <v>Wielgolas Brzeziński</v>
      </c>
      <c r="K512" s="4" t="str">
        <f>'[1]Baza - NOWA'!M514</f>
        <v>Halinów</v>
      </c>
    </row>
    <row r="513" spans="1:11" x14ac:dyDescent="0.35">
      <c r="A513" s="1">
        <v>512</v>
      </c>
      <c r="B513" s="2">
        <f>'[1]Baza - NOWA'!A515</f>
        <v>594977</v>
      </c>
      <c r="C513" s="5">
        <f>'[1]Baza - NOWA'!B515</f>
        <v>42373</v>
      </c>
      <c r="D513" s="4" t="str">
        <f>'[1]Baza - NOWA'!C515</f>
        <v>Fundacja MARE</v>
      </c>
      <c r="E513" s="1" t="str">
        <f>'[1]Baza - NOWA'!G515</f>
        <v>al.</v>
      </c>
      <c r="F513" s="4" t="str">
        <f>'[1]Baza - NOWA'!H515</f>
        <v>Komisji Edukacji Narodowej</v>
      </c>
      <c r="G513" s="1" t="str">
        <f>'[1]Baza - NOWA'!I515</f>
        <v>19</v>
      </c>
      <c r="H513" s="1" t="str">
        <f>'[1]Baza - NOWA'!J515</f>
        <v>27</v>
      </c>
      <c r="I513" s="1" t="str">
        <f>'[1]Baza - NOWA'!K515</f>
        <v>02-797</v>
      </c>
      <c r="J513" s="6" t="str">
        <f>'[1]Baza - NOWA'!L515</f>
        <v>Warszawa</v>
      </c>
      <c r="K513" s="4" t="str">
        <f>'[1]Baza - NOWA'!M515</f>
        <v>Warszawa</v>
      </c>
    </row>
    <row r="514" spans="1:11" x14ac:dyDescent="0.35">
      <c r="A514" s="1">
        <v>513</v>
      </c>
      <c r="B514" s="2">
        <f>'[1]Baza - NOWA'!A516</f>
        <v>595204</v>
      </c>
      <c r="C514" s="5">
        <f>'[1]Baza - NOWA'!B516</f>
        <v>42376</v>
      </c>
      <c r="D514" s="4" t="str">
        <f>'[1]Baza - NOWA'!C516</f>
        <v>Fundacja INSTYTUT ZRÓWNOWAŻONEJ ENERGETYKI</v>
      </c>
      <c r="E514" s="1" t="str">
        <f>'[1]Baza - NOWA'!G516</f>
        <v>ul.</v>
      </c>
      <c r="F514" s="4" t="str">
        <f>'[1]Baza - NOWA'!H516</f>
        <v>E. W. Radzikowskiego</v>
      </c>
      <c r="G514" s="1" t="str">
        <f>'[1]Baza - NOWA'!I516</f>
        <v>100B</v>
      </c>
      <c r="H514" s="1" t="str">
        <f>'[1]Baza - NOWA'!J516</f>
        <v>43</v>
      </c>
      <c r="I514" s="1" t="str">
        <f>'[1]Baza - NOWA'!K516</f>
        <v>31-315</v>
      </c>
      <c r="J514" s="6" t="str">
        <f>'[1]Baza - NOWA'!L516</f>
        <v>Kraków</v>
      </c>
      <c r="K514" s="4" t="str">
        <f>'[1]Baza - NOWA'!M516</f>
        <v>Kraków</v>
      </c>
    </row>
    <row r="515" spans="1:11" x14ac:dyDescent="0.35">
      <c r="A515" s="1">
        <v>514</v>
      </c>
      <c r="B515" s="2">
        <f>'[1]Baza - NOWA'!A517</f>
        <v>595739</v>
      </c>
      <c r="C515" s="5">
        <f>'[1]Baza - NOWA'!B517</f>
        <v>42380</v>
      </c>
      <c r="D515" s="4" t="str">
        <f>'[1]Baza - NOWA'!C517</f>
        <v>Fundacja ZIELONA BARĆ</v>
      </c>
      <c r="E515" s="1" t="str">
        <f>'[1]Baza - NOWA'!G517</f>
        <v>ul.</v>
      </c>
      <c r="F515" s="4" t="str">
        <f>'[1]Baza - NOWA'!H517</f>
        <v>Młyńska</v>
      </c>
      <c r="G515" s="1" t="str">
        <f>'[1]Baza - NOWA'!I517</f>
        <v>26</v>
      </c>
      <c r="I515" s="1" t="str">
        <f>'[1]Baza - NOWA'!K517</f>
        <v>46-300</v>
      </c>
      <c r="J515" s="6" t="str">
        <f>'[1]Baza - NOWA'!L517</f>
        <v>Olesno</v>
      </c>
      <c r="K515" s="4" t="str">
        <f>'[1]Baza - NOWA'!M517</f>
        <v>Olesno</v>
      </c>
    </row>
    <row r="516" spans="1:11" x14ac:dyDescent="0.35">
      <c r="A516" s="1">
        <v>515</v>
      </c>
      <c r="B516" s="2">
        <f>'[1]Baza - NOWA'!A518</f>
        <v>596522</v>
      </c>
      <c r="C516" s="5">
        <f>'[1]Baza - NOWA'!B518</f>
        <v>42383</v>
      </c>
      <c r="D516" s="4" t="str">
        <f>'[1]Baza - NOWA'!C518</f>
        <v>Fundacja EKOPULS</v>
      </c>
      <c r="E516" s="1" t="str">
        <f>'[1]Baza - NOWA'!G518</f>
        <v>ul.</v>
      </c>
      <c r="F516" s="4" t="str">
        <f>'[1]Baza - NOWA'!H518</f>
        <v>Asfaltowa</v>
      </c>
      <c r="G516" s="1" t="str">
        <f>'[1]Baza - NOWA'!I518</f>
        <v>15</v>
      </c>
      <c r="H516" s="1" t="str">
        <f>'[1]Baza - NOWA'!J518</f>
        <v>9</v>
      </c>
      <c r="I516" s="1" t="str">
        <f>'[1]Baza - NOWA'!K518</f>
        <v>02-527</v>
      </c>
      <c r="J516" s="6" t="str">
        <f>'[1]Baza - NOWA'!L518</f>
        <v>Warszawa</v>
      </c>
      <c r="K516" s="4" t="str">
        <f>'[1]Baza - NOWA'!M518</f>
        <v>Warszawa</v>
      </c>
    </row>
    <row r="517" spans="1:11" x14ac:dyDescent="0.35">
      <c r="A517" s="1">
        <v>516</v>
      </c>
      <c r="B517" s="2">
        <f>'[1]Baza - NOWA'!A519</f>
        <v>601610</v>
      </c>
      <c r="C517" s="5">
        <f>'[1]Baza - NOWA'!B519</f>
        <v>42412</v>
      </c>
      <c r="D517" s="4" t="str">
        <f>'[1]Baza - NOWA'!C519</f>
        <v>Fundacja AQUA MUNDA</v>
      </c>
      <c r="E517" s="1" t="str">
        <f>'[1]Baza - NOWA'!G519</f>
        <v>ul.</v>
      </c>
      <c r="F517" s="4" t="str">
        <f>'[1]Baza - NOWA'!H519</f>
        <v>Konopnickiej</v>
      </c>
      <c r="G517" s="1" t="str">
        <f>'[1]Baza - NOWA'!I519</f>
        <v>25</v>
      </c>
      <c r="H517" s="1" t="str">
        <f>'[1]Baza - NOWA'!J519</f>
        <v>5</v>
      </c>
      <c r="I517" s="1" t="str">
        <f>'[1]Baza - NOWA'!K519</f>
        <v>87-100</v>
      </c>
      <c r="J517" s="6" t="str">
        <f>'[1]Baza - NOWA'!L519</f>
        <v>Toruń</v>
      </c>
      <c r="K517" s="4" t="str">
        <f>'[1]Baza - NOWA'!M519</f>
        <v>Toruń</v>
      </c>
    </row>
    <row r="518" spans="1:11" x14ac:dyDescent="0.35">
      <c r="A518" s="1">
        <v>517</v>
      </c>
      <c r="B518" s="2">
        <f>'[1]Baza - NOWA'!A520</f>
        <v>601905</v>
      </c>
      <c r="C518" s="5">
        <f>'[1]Baza - NOWA'!B520</f>
        <v>42473</v>
      </c>
      <c r="D518" s="4" t="str">
        <f>'[1]Baza - NOWA'!C520</f>
        <v>Fundacja JEZIORO POJEDNANIA</v>
      </c>
      <c r="G518" s="1" t="str">
        <f>'[1]Baza - NOWA'!I520</f>
        <v>10</v>
      </c>
      <c r="I518" s="1" t="str">
        <f>'[1]Baza - NOWA'!K520</f>
        <v>13-230</v>
      </c>
      <c r="J518" s="6" t="str">
        <f>'[1]Baza - NOWA'!L520</f>
        <v>Grądy</v>
      </c>
      <c r="K518" s="4" t="str">
        <f>'[1]Baza - NOWA'!M520</f>
        <v>Lidzbark</v>
      </c>
    </row>
    <row r="519" spans="1:11" x14ac:dyDescent="0.35">
      <c r="A519" s="1">
        <v>518</v>
      </c>
      <c r="B519" s="2">
        <f>'[1]Baza - NOWA'!A521</f>
        <v>602967</v>
      </c>
      <c r="C519" s="5">
        <f>'[1]Baza - NOWA'!B521</f>
        <v>42417</v>
      </c>
      <c r="D519" s="4" t="str">
        <f>'[1]Baza - NOWA'!C521</f>
        <v>Fundacja ZIELONY DOM, CZYSTE POWIETRZE w Likwidacji</v>
      </c>
      <c r="E519" s="1" t="str">
        <f>'[1]Baza - NOWA'!G521</f>
        <v>ul.</v>
      </c>
      <c r="F519" s="4" t="str">
        <f>'[1]Baza - NOWA'!H521</f>
        <v>Zagłoby</v>
      </c>
      <c r="G519" s="1" t="str">
        <f>'[1]Baza - NOWA'!I521</f>
        <v>19</v>
      </c>
      <c r="I519" s="1" t="str">
        <f>'[1]Baza - NOWA'!K521</f>
        <v>42-202</v>
      </c>
      <c r="J519" s="6" t="str">
        <f>'[1]Baza - NOWA'!L521</f>
        <v>Częstochowa</v>
      </c>
      <c r="K519" s="4" t="str">
        <f>'[1]Baza - NOWA'!M521</f>
        <v>Częstochowa</v>
      </c>
    </row>
    <row r="520" spans="1:11" x14ac:dyDescent="0.35">
      <c r="A520" s="1">
        <v>519</v>
      </c>
      <c r="B520" s="2">
        <f>'[1]Baza - NOWA'!A522</f>
        <v>603242</v>
      </c>
      <c r="C520" s="5">
        <f>'[1]Baza - NOWA'!B522</f>
        <v>42418</v>
      </c>
      <c r="D520" s="4" t="str">
        <f>'[1]Baza - NOWA'!C522</f>
        <v>Fundacja MOC UŚMIECHU</v>
      </c>
      <c r="E520" s="1" t="str">
        <f>'[1]Baza - NOWA'!G522</f>
        <v>ul.</v>
      </c>
      <c r="F520" s="4" t="str">
        <f>'[1]Baza - NOWA'!H522</f>
        <v>Łokietka</v>
      </c>
      <c r="G520" s="1" t="str">
        <f>'[1]Baza - NOWA'!I522</f>
        <v>23</v>
      </c>
      <c r="H520" s="1" t="str">
        <f>'[1]Baza - NOWA'!J522</f>
        <v>10</v>
      </c>
      <c r="I520" s="1" t="str">
        <f>'[1]Baza - NOWA'!K522</f>
        <v>58-100</v>
      </c>
      <c r="J520" s="6" t="str">
        <f>'[1]Baza - NOWA'!L522</f>
        <v>Świdnica</v>
      </c>
      <c r="K520" s="4" t="str">
        <f>'[1]Baza - NOWA'!M522</f>
        <v>Świdnica</v>
      </c>
    </row>
    <row r="521" spans="1:11" x14ac:dyDescent="0.35">
      <c r="A521" s="1">
        <v>520</v>
      </c>
      <c r="B521" s="2">
        <f>'[1]Baza - NOWA'!A523</f>
        <v>603681</v>
      </c>
      <c r="C521" s="5">
        <f>'[1]Baza - NOWA'!B523</f>
        <v>42438</v>
      </c>
      <c r="D521" s="4" t="str">
        <f>'[1]Baza - NOWA'!C523</f>
        <v>Fundacja FOLLOW ME</v>
      </c>
      <c r="E521" s="1" t="str">
        <f>'[1]Baza - NOWA'!G523</f>
        <v>ul.</v>
      </c>
      <c r="F521" s="4" t="str">
        <f>'[1]Baza - NOWA'!H523</f>
        <v>Hugona Kołłątaja</v>
      </c>
      <c r="G521" s="1" t="str">
        <f>'[1]Baza - NOWA'!I523</f>
        <v>16A</v>
      </c>
      <c r="I521" s="1" t="str">
        <f>'[1]Baza - NOWA'!K523</f>
        <v>24-100</v>
      </c>
      <c r="J521" s="6" t="str">
        <f>'[1]Baza - NOWA'!L523</f>
        <v>Puławy</v>
      </c>
      <c r="K521" s="4" t="str">
        <f>'[1]Baza - NOWA'!M523</f>
        <v>Puławy</v>
      </c>
    </row>
    <row r="522" spans="1:11" x14ac:dyDescent="0.35">
      <c r="A522" s="1">
        <v>521</v>
      </c>
      <c r="B522" s="2">
        <f>'[1]Baza - NOWA'!A524</f>
        <v>604319</v>
      </c>
      <c r="C522" s="5">
        <f>'[1]Baza - NOWA'!B524</f>
        <v>42424</v>
      </c>
      <c r="D522" s="4" t="str">
        <f>'[1]Baza - NOWA'!C524</f>
        <v>Fundacja EKO WYSPA</v>
      </c>
      <c r="E522" s="1" t="str">
        <f>'[1]Baza - NOWA'!G524</f>
        <v>ul.</v>
      </c>
      <c r="F522" s="4" t="str">
        <f>'[1]Baza - NOWA'!H524</f>
        <v>Narcyzowa</v>
      </c>
      <c r="G522" s="1" t="str">
        <f>'[1]Baza - NOWA'!I524</f>
        <v>1</v>
      </c>
      <c r="I522" s="1" t="str">
        <f>'[1]Baza - NOWA'!K524</f>
        <v>80-690</v>
      </c>
      <c r="J522" s="6" t="str">
        <f>'[1]Baza - NOWA'!L524</f>
        <v>Gdańsk</v>
      </c>
      <c r="K522" s="4" t="str">
        <f>'[1]Baza - NOWA'!M524</f>
        <v>Gdańsk</v>
      </c>
    </row>
    <row r="523" spans="1:11" x14ac:dyDescent="0.35">
      <c r="A523" s="1">
        <v>522</v>
      </c>
      <c r="B523" s="2">
        <f>'[1]Baza - NOWA'!A525</f>
        <v>605004</v>
      </c>
      <c r="C523" s="5">
        <f>'[1]Baza - NOWA'!B525</f>
        <v>42429</v>
      </c>
      <c r="D523" s="4" t="str">
        <f>'[1]Baza - NOWA'!C525</f>
        <v>Fundacja WZAJEMNIE</v>
      </c>
      <c r="E523" s="1" t="str">
        <f>'[1]Baza - NOWA'!G525</f>
        <v>ul.</v>
      </c>
      <c r="F523" s="4" t="str">
        <f>'[1]Baza - NOWA'!H525</f>
        <v>Startowa</v>
      </c>
      <c r="G523" s="1" t="str">
        <f>'[1]Baza - NOWA'!I525</f>
        <v>14</v>
      </c>
      <c r="I523" s="1" t="str">
        <f>'[1]Baza - NOWA'!K525</f>
        <v>93-242</v>
      </c>
      <c r="J523" s="6" t="str">
        <f>'[1]Baza - NOWA'!L525</f>
        <v>Łódź</v>
      </c>
      <c r="K523" s="4" t="str">
        <f>'[1]Baza - NOWA'!M525</f>
        <v>Łódź</v>
      </c>
    </row>
    <row r="524" spans="1:11" x14ac:dyDescent="0.35">
      <c r="A524" s="1">
        <v>523</v>
      </c>
      <c r="B524" s="2">
        <f>'[1]Baza - NOWA'!A526</f>
        <v>607828</v>
      </c>
      <c r="C524" s="5">
        <f>'[1]Baza - NOWA'!B526</f>
        <v>42452</v>
      </c>
      <c r="D524" s="4" t="str">
        <f>'[1]Baza - NOWA'!C526</f>
        <v>Fundacja Natura 2000 Doliny Środkowej Wisły</v>
      </c>
      <c r="E524" s="1" t="str">
        <f>'[1]Baza - NOWA'!G526</f>
        <v>ul.</v>
      </c>
      <c r="F524" s="4" t="str">
        <f>'[1]Baza - NOWA'!H526</f>
        <v>Wyszogrodzka</v>
      </c>
      <c r="G524" s="1" t="str">
        <f>'[1]Baza - NOWA'!I526</f>
        <v>98c</v>
      </c>
      <c r="I524" s="1" t="str">
        <f>'[1]Baza - NOWA'!K526</f>
        <v>09-402</v>
      </c>
      <c r="J524" s="6" t="str">
        <f>'[1]Baza - NOWA'!L526</f>
        <v>Płock</v>
      </c>
      <c r="K524" s="4" t="str">
        <f>'[1]Baza - NOWA'!M526</f>
        <v>Płock</v>
      </c>
    </row>
    <row r="525" spans="1:11" x14ac:dyDescent="0.35">
      <c r="A525" s="1">
        <v>524</v>
      </c>
      <c r="B525" s="2">
        <f>'[1]Baza - NOWA'!A527</f>
        <v>608031</v>
      </c>
      <c r="C525" s="5">
        <f>'[1]Baza - NOWA'!B527</f>
        <v>42465</v>
      </c>
      <c r="D525" s="4" t="str">
        <f>'[1]Baza - NOWA'!C527</f>
        <v>Fundacja KRAJOBRAZY</v>
      </c>
      <c r="G525" s="1" t="str">
        <f>'[1]Baza - NOWA'!I527</f>
        <v>115A</v>
      </c>
      <c r="I525" s="1" t="str">
        <f>'[1]Baza - NOWA'!K527</f>
        <v>21-044</v>
      </c>
      <c r="J525" s="6" t="str">
        <f>'[1]Baza - NOWA'!L527</f>
        <v>Dorohucza</v>
      </c>
      <c r="K525" s="4" t="str">
        <f>'[1]Baza - NOWA'!M527</f>
        <v>Trawniki</v>
      </c>
    </row>
    <row r="526" spans="1:11" x14ac:dyDescent="0.35">
      <c r="A526" s="1">
        <v>525</v>
      </c>
      <c r="B526" s="2">
        <f>'[1]Baza - NOWA'!A528</f>
        <v>608327</v>
      </c>
      <c r="C526" s="5">
        <f>'[1]Baza - NOWA'!B528</f>
        <v>42446</v>
      </c>
      <c r="D526" s="4" t="str">
        <f>'[1]Baza - NOWA'!C528</f>
        <v>Fundacja RANCZO</v>
      </c>
      <c r="G526" s="1" t="str">
        <f>'[1]Baza - NOWA'!I528</f>
        <v>6</v>
      </c>
      <c r="I526" s="1" t="str">
        <f>'[1]Baza - NOWA'!K528</f>
        <v>19-300</v>
      </c>
      <c r="J526" s="6" t="str">
        <f>'[1]Baza - NOWA'!L528</f>
        <v>Lepaki Wielkie</v>
      </c>
      <c r="K526" s="4" t="str">
        <f>'[1]Baza - NOWA'!M528</f>
        <v>Ełk</v>
      </c>
    </row>
    <row r="527" spans="1:11" x14ac:dyDescent="0.35">
      <c r="A527" s="1">
        <v>526</v>
      </c>
      <c r="B527" s="2">
        <f>'[1]Baza - NOWA'!A529</f>
        <v>608743</v>
      </c>
      <c r="C527" s="5">
        <f>'[1]Baza - NOWA'!B529</f>
        <v>42451</v>
      </c>
      <c r="D527" s="4" t="str">
        <f>'[1]Baza - NOWA'!C529</f>
        <v>Fundacja INSTYTUT ROZWIĄZAŃ SYSTEMOWYCH</v>
      </c>
      <c r="E527" s="1" t="str">
        <f>'[1]Baza - NOWA'!G529</f>
        <v>ul.</v>
      </c>
      <c r="F527" s="4" t="str">
        <f>'[1]Baza - NOWA'!H529</f>
        <v>Stanisława Augusta</v>
      </c>
      <c r="G527" s="1" t="str">
        <f>'[1]Baza - NOWA'!I529</f>
        <v>75</v>
      </c>
      <c r="H527" s="1" t="str">
        <f>'[1]Baza - NOWA'!J529</f>
        <v>59</v>
      </c>
      <c r="I527" s="1" t="str">
        <f>'[1]Baza - NOWA'!K529</f>
        <v>03-846</v>
      </c>
      <c r="J527" s="6" t="str">
        <f>'[1]Baza - NOWA'!L529</f>
        <v>Warszawa</v>
      </c>
      <c r="K527" s="4" t="str">
        <f>'[1]Baza - NOWA'!M529</f>
        <v>Warszawa</v>
      </c>
    </row>
    <row r="528" spans="1:11" x14ac:dyDescent="0.35">
      <c r="A528" s="1">
        <v>527</v>
      </c>
      <c r="B528" s="2">
        <f>'[1]Baza - NOWA'!A530</f>
        <v>608755</v>
      </c>
      <c r="C528" s="5">
        <f>'[1]Baza - NOWA'!B530</f>
        <v>42452</v>
      </c>
      <c r="D528" s="4" t="str">
        <f>'[1]Baza - NOWA'!C530</f>
        <v>Fundacja MY</v>
      </c>
      <c r="E528" s="1" t="str">
        <f>'[1]Baza - NOWA'!G530</f>
        <v>ul.</v>
      </c>
      <c r="F528" s="4" t="str">
        <f>'[1]Baza - NOWA'!H530</f>
        <v>Marynarzy</v>
      </c>
      <c r="G528" s="1" t="str">
        <f>'[1]Baza - NOWA'!I530</f>
        <v>1</v>
      </c>
      <c r="H528" s="1" t="str">
        <f>'[1]Baza - NOWA'!J530</f>
        <v>2</v>
      </c>
      <c r="I528" s="1" t="str">
        <f>'[1]Baza - NOWA'!K530</f>
        <v>81-835</v>
      </c>
      <c r="J528" s="6" t="str">
        <f>'[1]Baza - NOWA'!L530</f>
        <v>Sopot</v>
      </c>
      <c r="K528" s="4" t="str">
        <f>'[1]Baza - NOWA'!M530</f>
        <v>Sopot</v>
      </c>
    </row>
    <row r="529" spans="1:11" x14ac:dyDescent="0.35">
      <c r="A529" s="1">
        <v>528</v>
      </c>
      <c r="B529" s="2">
        <f>'[1]Baza - NOWA'!A531</f>
        <v>609514</v>
      </c>
      <c r="C529" s="5">
        <f>'[1]Baza - NOWA'!B531</f>
        <v>42452</v>
      </c>
      <c r="D529" s="4" t="str">
        <f>'[1]Baza - NOWA'!C531</f>
        <v>Fundacja MORWA</v>
      </c>
      <c r="E529" s="1" t="str">
        <f>'[1]Baza - NOWA'!G531</f>
        <v>ul.</v>
      </c>
      <c r="F529" s="4" t="str">
        <f>'[1]Baza - NOWA'!H531</f>
        <v>Powstańców</v>
      </c>
      <c r="G529" s="1" t="str">
        <f>'[1]Baza - NOWA'!I531</f>
        <v>30c</v>
      </c>
      <c r="H529" s="1" t="str">
        <f>'[1]Baza - NOWA'!J531</f>
        <v>6</v>
      </c>
      <c r="I529" s="1" t="str">
        <f>'[1]Baza - NOWA'!K531</f>
        <v>31-422</v>
      </c>
      <c r="J529" s="6" t="str">
        <f>'[1]Baza - NOWA'!L531</f>
        <v>Kraków</v>
      </c>
      <c r="K529" s="4" t="str">
        <f>'[1]Baza - NOWA'!M531</f>
        <v>Kraków</v>
      </c>
    </row>
    <row r="530" spans="1:11" x14ac:dyDescent="0.35">
      <c r="A530" s="1">
        <v>529</v>
      </c>
      <c r="B530" s="2">
        <f>'[1]Baza - NOWA'!A532</f>
        <v>609693</v>
      </c>
      <c r="C530" s="5">
        <f>'[1]Baza - NOWA'!B532</f>
        <v>42471</v>
      </c>
      <c r="D530" s="4" t="str">
        <f>'[1]Baza - NOWA'!C532</f>
        <v>Fundacja PRZEZ MIERZEJĘ</v>
      </c>
      <c r="G530" s="1" t="str">
        <f>'[1]Baza - NOWA'!I532</f>
        <v>17</v>
      </c>
      <c r="I530" s="1" t="str">
        <f>'[1]Baza - NOWA'!K532</f>
        <v>82-110</v>
      </c>
      <c r="J530" s="6" t="str">
        <f>'[1]Baza - NOWA'!L532</f>
        <v>Skowronki</v>
      </c>
      <c r="K530" s="4" t="str">
        <f>'[1]Baza - NOWA'!M532</f>
        <v>Skowronki</v>
      </c>
    </row>
    <row r="531" spans="1:11" x14ac:dyDescent="0.35">
      <c r="A531" s="1">
        <v>530</v>
      </c>
      <c r="B531" s="2">
        <f>'[1]Baza - NOWA'!A533</f>
        <v>609797</v>
      </c>
      <c r="C531" s="5">
        <f>'[1]Baza - NOWA'!B533</f>
        <v>42458</v>
      </c>
      <c r="D531" s="4" t="str">
        <f>'[1]Baza - NOWA'!C533</f>
        <v>Fundacja EKODOM</v>
      </c>
      <c r="E531" s="1" t="str">
        <f>'[1]Baza - NOWA'!G533</f>
        <v>ul.</v>
      </c>
      <c r="F531" s="4" t="str">
        <f>'[1]Baza - NOWA'!H533</f>
        <v>Karpacka</v>
      </c>
      <c r="G531" s="1" t="str">
        <f>'[1]Baza - NOWA'!I533</f>
        <v>24</v>
      </c>
      <c r="H531" s="1" t="str">
        <f>'[1]Baza - NOWA'!J533</f>
        <v>9B</v>
      </c>
      <c r="I531" s="1" t="str">
        <f>'[1]Baza - NOWA'!K533</f>
        <v>43-300</v>
      </c>
      <c r="J531" s="6" t="str">
        <f>'[1]Baza - NOWA'!L533</f>
        <v>Bielsko-Biała</v>
      </c>
      <c r="K531" s="4" t="str">
        <f>'[1]Baza - NOWA'!M533</f>
        <v>Bielsko-Biała</v>
      </c>
    </row>
    <row r="532" spans="1:11" x14ac:dyDescent="0.35">
      <c r="A532" s="1">
        <v>531</v>
      </c>
      <c r="B532" s="2">
        <f>'[1]Baza - NOWA'!A534</f>
        <v>612048</v>
      </c>
      <c r="C532" s="5">
        <f>'[1]Baza - NOWA'!B534</f>
        <v>42471</v>
      </c>
      <c r="D532" s="4" t="str">
        <f>'[1]Baza - NOWA'!C534</f>
        <v>Fundacja POLSKIE SIŁY STRATEGICZNE</v>
      </c>
      <c r="E532" s="1" t="str">
        <f>'[1]Baza - NOWA'!G534</f>
        <v>ul.</v>
      </c>
      <c r="F532" s="4" t="str">
        <f>'[1]Baza - NOWA'!H534</f>
        <v>Lindleya</v>
      </c>
      <c r="G532" s="1" t="str">
        <f>'[1]Baza - NOWA'!I534</f>
        <v>16</v>
      </c>
      <c r="I532" s="1" t="str">
        <f>'[1]Baza - NOWA'!K534</f>
        <v>02-013</v>
      </c>
      <c r="J532" s="6" t="str">
        <f>'[1]Baza - NOWA'!L534</f>
        <v>Warszawa</v>
      </c>
      <c r="K532" s="4" t="str">
        <f>'[1]Baza - NOWA'!M534</f>
        <v>Warszawa</v>
      </c>
    </row>
    <row r="533" spans="1:11" x14ac:dyDescent="0.35">
      <c r="A533" s="1">
        <v>532</v>
      </c>
      <c r="B533" s="2">
        <f>'[1]Baza - NOWA'!A535</f>
        <v>612307</v>
      </c>
      <c r="C533" s="5">
        <f>'[1]Baza - NOWA'!B535</f>
        <v>42471</v>
      </c>
      <c r="D533" s="4" t="str">
        <f>'[1]Baza - NOWA'!C535</f>
        <v>Fundacja STARTUP POLISH ENERGY</v>
      </c>
      <c r="E533" s="1" t="str">
        <f>'[1]Baza - NOWA'!G535</f>
        <v>ul.</v>
      </c>
      <c r="F533" s="4" t="str">
        <f>'[1]Baza - NOWA'!H535</f>
        <v>Frezerów</v>
      </c>
      <c r="G533" s="1" t="str">
        <f>'[1]Baza - NOWA'!I535</f>
        <v>3</v>
      </c>
      <c r="I533" s="1" t="str">
        <f>'[1]Baza - NOWA'!K535</f>
        <v>20-209</v>
      </c>
      <c r="J533" s="6" t="str">
        <f>'[1]Baza - NOWA'!L535</f>
        <v>Lublin</v>
      </c>
      <c r="K533" s="4" t="str">
        <f>'[1]Baza - NOWA'!M535</f>
        <v>Lublin</v>
      </c>
    </row>
    <row r="534" spans="1:11" x14ac:dyDescent="0.35">
      <c r="A534" s="1">
        <v>533</v>
      </c>
      <c r="B534" s="2">
        <f>'[1]Baza - NOWA'!A536</f>
        <v>612414</v>
      </c>
      <c r="C534" s="5">
        <f>'[1]Baza - NOWA'!B536</f>
        <v>42472</v>
      </c>
      <c r="D534" s="4" t="str">
        <f>'[1]Baza - NOWA'!C536</f>
        <v>Fundacja Sudecka EKO AKADEMIA</v>
      </c>
      <c r="E534" s="1" t="str">
        <f>'[1]Baza - NOWA'!G536</f>
        <v>ul.</v>
      </c>
      <c r="F534" s="4" t="str">
        <f>'[1]Baza - NOWA'!H536</f>
        <v>Brzozowa</v>
      </c>
      <c r="G534" s="1" t="str">
        <f>'[1]Baza - NOWA'!I536</f>
        <v>1</v>
      </c>
      <c r="H534" s="1" t="str">
        <f>'[1]Baza - NOWA'!J536</f>
        <v>2</v>
      </c>
      <c r="I534" s="1" t="str">
        <f>'[1]Baza - NOWA'!K536</f>
        <v>57-540</v>
      </c>
      <c r="J534" s="6" t="str">
        <f>'[1]Baza - NOWA'!L536</f>
        <v>Lądek - Zdrój</v>
      </c>
      <c r="K534" s="4" t="str">
        <f>'[1]Baza - NOWA'!M536</f>
        <v>Lądek - Zdrój</v>
      </c>
    </row>
    <row r="535" spans="1:11" x14ac:dyDescent="0.35">
      <c r="A535" s="1">
        <v>534</v>
      </c>
      <c r="B535" s="2">
        <f>'[1]Baza - NOWA'!A537</f>
        <v>612648</v>
      </c>
      <c r="C535" s="5">
        <f>'[1]Baza - NOWA'!B537</f>
        <v>42475</v>
      </c>
      <c r="D535" s="4" t="str">
        <f>'[1]Baza - NOWA'!C537</f>
        <v>Fundacja ENERGIA</v>
      </c>
      <c r="E535" s="1" t="str">
        <f>'[1]Baza - NOWA'!G537</f>
        <v>ul.</v>
      </c>
      <c r="F535" s="4" t="str">
        <f>'[1]Baza - NOWA'!H537</f>
        <v>Madalińskiego</v>
      </c>
      <c r="G535" s="1" t="str">
        <f>'[1]Baza - NOWA'!I537</f>
        <v>8</v>
      </c>
      <c r="H535" s="1" t="str">
        <f>'[1]Baza - NOWA'!J537</f>
        <v>205</v>
      </c>
      <c r="I535" s="1" t="str">
        <f>'[1]Baza - NOWA'!K537</f>
        <v>70-101</v>
      </c>
      <c r="J535" s="6" t="str">
        <f>'[1]Baza - NOWA'!L537</f>
        <v>Szczecin</v>
      </c>
      <c r="K535" s="4" t="str">
        <f>'[1]Baza - NOWA'!M537</f>
        <v>Szczecin</v>
      </c>
    </row>
    <row r="536" spans="1:11" x14ac:dyDescent="0.35">
      <c r="A536" s="1">
        <v>535</v>
      </c>
      <c r="B536" s="2">
        <f>'[1]Baza - NOWA'!A538</f>
        <v>613735</v>
      </c>
      <c r="C536" s="5">
        <f>'[1]Baza - NOWA'!B538</f>
        <v>42481</v>
      </c>
      <c r="D536" s="4" t="str">
        <f>'[1]Baza - NOWA'!C538</f>
        <v>Fundacja PROMOCJI EKOLOGII REUSE</v>
      </c>
      <c r="E536" s="1" t="str">
        <f>'[1]Baza - NOWA'!G538</f>
        <v>ul.</v>
      </c>
      <c r="F536" s="4" t="str">
        <f>'[1]Baza - NOWA'!H538</f>
        <v>J. Słowackiego</v>
      </c>
      <c r="G536" s="1" t="str">
        <f>'[1]Baza - NOWA'!I538</f>
        <v>11B</v>
      </c>
      <c r="H536" s="1" t="str">
        <f>'[1]Baza - NOWA'!J538</f>
        <v>22</v>
      </c>
      <c r="I536" s="1" t="str">
        <f>'[1]Baza - NOWA'!K538</f>
        <v>31-159</v>
      </c>
      <c r="J536" s="6" t="str">
        <f>'[1]Baza - NOWA'!L538</f>
        <v>Kraków</v>
      </c>
      <c r="K536" s="4" t="str">
        <f>'[1]Baza - NOWA'!M538</f>
        <v>Kraków</v>
      </c>
    </row>
    <row r="537" spans="1:11" x14ac:dyDescent="0.35">
      <c r="A537" s="1">
        <v>536</v>
      </c>
      <c r="B537" s="2">
        <f>'[1]Baza - NOWA'!A539</f>
        <v>613755</v>
      </c>
      <c r="C537" s="5">
        <f>'[1]Baza - NOWA'!B539</f>
        <v>42480</v>
      </c>
      <c r="D537" s="4" t="str">
        <f>'[1]Baza - NOWA'!C539</f>
        <v>Fundacja WWN</v>
      </c>
      <c r="E537" s="1" t="str">
        <f>'[1]Baza - NOWA'!G539</f>
        <v>ul.</v>
      </c>
      <c r="F537" s="4" t="str">
        <f>'[1]Baza - NOWA'!H539</f>
        <v>Mołdawska</v>
      </c>
      <c r="G537" s="1" t="str">
        <f>'[1]Baza - NOWA'!I539</f>
        <v>9</v>
      </c>
      <c r="I537" s="1" t="str">
        <f>'[1]Baza - NOWA'!K539</f>
        <v>02-127</v>
      </c>
      <c r="J537" s="6" t="str">
        <f>'[1]Baza - NOWA'!L539</f>
        <v>Warszawa</v>
      </c>
      <c r="K537" s="4" t="str">
        <f>'[1]Baza - NOWA'!M539</f>
        <v>Gliwice</v>
      </c>
    </row>
    <row r="538" spans="1:11" x14ac:dyDescent="0.35">
      <c r="A538" s="1">
        <v>537</v>
      </c>
      <c r="B538" s="2">
        <f>'[1]Baza - NOWA'!A540</f>
        <v>615425</v>
      </c>
      <c r="C538" s="5">
        <f>'[1]Baza - NOWA'!B540</f>
        <v>42487</v>
      </c>
      <c r="D538" s="4" t="str">
        <f>'[1]Baza - NOWA'!C540</f>
        <v>GRUPA RECYKLING</v>
      </c>
      <c r="E538" s="1" t="str">
        <f>'[1]Baza - NOWA'!G540</f>
        <v>ul.</v>
      </c>
      <c r="F538" s="4" t="str">
        <f>'[1]Baza - NOWA'!H540</f>
        <v>Przemysłowa</v>
      </c>
      <c r="G538" s="1" t="str">
        <f>'[1]Baza - NOWA'!I540</f>
        <v>12</v>
      </c>
      <c r="I538" s="1" t="str">
        <f>'[1]Baza - NOWA'!K540</f>
        <v>63-330</v>
      </c>
      <c r="J538" s="6" t="str">
        <f>'[1]Baza - NOWA'!L540</f>
        <v>Fabianów</v>
      </c>
      <c r="K538" s="4" t="str">
        <f>'[1]Baza - NOWA'!M540</f>
        <v>Fabianów</v>
      </c>
    </row>
    <row r="539" spans="1:11" x14ac:dyDescent="0.35">
      <c r="A539" s="1">
        <v>538</v>
      </c>
      <c r="B539" s="2">
        <f>'[1]Baza - NOWA'!A541</f>
        <v>615634</v>
      </c>
      <c r="C539" s="5">
        <f>'[1]Baza - NOWA'!B541</f>
        <v>42488</v>
      </c>
      <c r="D539" s="4" t="str">
        <f>'[1]Baza - NOWA'!C541</f>
        <v>Fundacja WE CARE</v>
      </c>
      <c r="E539" s="1" t="str">
        <f>'[1]Baza - NOWA'!G541</f>
        <v>ul.</v>
      </c>
      <c r="F539" s="4" t="str">
        <f>'[1]Baza - NOWA'!H541</f>
        <v>Sandomierska</v>
      </c>
      <c r="G539" s="1" t="str">
        <f>'[1]Baza - NOWA'!I541</f>
        <v>45</v>
      </c>
      <c r="I539" s="1" t="str">
        <f>'[1]Baza - NOWA'!K541</f>
        <v>80-051</v>
      </c>
      <c r="J539" s="6" t="str">
        <f>'[1]Baza - NOWA'!L541</f>
        <v>Gdańsk</v>
      </c>
      <c r="K539" s="4" t="str">
        <f>'[1]Baza - NOWA'!M541</f>
        <v>Gdańsk</v>
      </c>
    </row>
    <row r="540" spans="1:11" x14ac:dyDescent="0.35">
      <c r="A540" s="1">
        <v>539</v>
      </c>
      <c r="B540" s="2">
        <f>'[1]Baza - NOWA'!A542</f>
        <v>616680</v>
      </c>
      <c r="C540" s="5">
        <f>'[1]Baza - NOWA'!B542</f>
        <v>42496</v>
      </c>
      <c r="D540" s="4" t="str">
        <f>'[1]Baza - NOWA'!C542</f>
        <v>Fundacja KRAJOWY INSTYTUT INNOWACJI EKOLOGICZNYCH</v>
      </c>
      <c r="E540" s="1" t="str">
        <f>'[1]Baza - NOWA'!G542</f>
        <v>ul.</v>
      </c>
      <c r="F540" s="4" t="str">
        <f>'[1]Baza - NOWA'!H542</f>
        <v>Sobótki</v>
      </c>
      <c r="G540" s="1" t="str">
        <f>'[1]Baza - NOWA'!I542</f>
        <v>16</v>
      </c>
      <c r="H540" s="1" t="str">
        <f>'[1]Baza - NOWA'!J542</f>
        <v>1</v>
      </c>
      <c r="I540" s="1" t="str">
        <f>'[1]Baza - NOWA'!K542</f>
        <v>52-433</v>
      </c>
      <c r="J540" s="6" t="str">
        <f>'[1]Baza - NOWA'!L542</f>
        <v>Wrocław</v>
      </c>
      <c r="K540" s="4" t="str">
        <f>'[1]Baza - NOWA'!M542</f>
        <v>Wrocław</v>
      </c>
    </row>
    <row r="541" spans="1:11" x14ac:dyDescent="0.35">
      <c r="A541" s="1">
        <v>540</v>
      </c>
      <c r="B541" s="2">
        <f>'[1]Baza - NOWA'!A543</f>
        <v>617416</v>
      </c>
      <c r="C541" s="5">
        <f>'[1]Baza - NOWA'!B543</f>
        <v>42509</v>
      </c>
      <c r="D541" s="4" t="str">
        <f>'[1]Baza - NOWA'!C543</f>
        <v>Fundacja SYNERGIA ENERGII w likwidacji</v>
      </c>
      <c r="E541" s="1" t="str">
        <f>'[1]Baza - NOWA'!G543</f>
        <v>ul.</v>
      </c>
      <c r="F541" s="4" t="str">
        <f>'[1]Baza - NOWA'!H543</f>
        <v>Plebiscytowa</v>
      </c>
      <c r="G541" s="1" t="str">
        <f>'[1]Baza - NOWA'!I543</f>
        <v>36</v>
      </c>
      <c r="I541" s="1" t="str">
        <f>'[1]Baza - NOWA'!K543</f>
        <v>40-041</v>
      </c>
      <c r="J541" s="6" t="str">
        <f>'[1]Baza - NOWA'!L543</f>
        <v>Katowice</v>
      </c>
      <c r="K541" s="4" t="str">
        <f>'[1]Baza - NOWA'!M543</f>
        <v>Katowice</v>
      </c>
    </row>
    <row r="542" spans="1:11" x14ac:dyDescent="0.35">
      <c r="A542" s="1">
        <v>541</v>
      </c>
      <c r="B542" s="2">
        <f>'[1]Baza - NOWA'!A544</f>
        <v>618595</v>
      </c>
      <c r="C542" s="5">
        <f>'[1]Baza - NOWA'!B544</f>
        <v>42506</v>
      </c>
      <c r="D542" s="4" t="str">
        <f>'[1]Baza - NOWA'!C544</f>
        <v>Fundacja im. Józefa Supińskiego</v>
      </c>
      <c r="E542" s="1" t="str">
        <f>'[1]Baza - NOWA'!G544</f>
        <v>ul.</v>
      </c>
      <c r="F542" s="4" t="str">
        <f>'[1]Baza - NOWA'!H544</f>
        <v>Szpitalna</v>
      </c>
      <c r="G542" s="1" t="str">
        <f>'[1]Baza - NOWA'!I544</f>
        <v>36</v>
      </c>
      <c r="H542" s="1" t="str">
        <f>'[1]Baza - NOWA'!J544</f>
        <v>12</v>
      </c>
      <c r="I542" s="1" t="str">
        <f>'[1]Baza - NOWA'!K544</f>
        <v>30-024</v>
      </c>
      <c r="J542" s="6" t="str">
        <f>'[1]Baza - NOWA'!L544</f>
        <v>Kraków</v>
      </c>
      <c r="K542" s="4" t="str">
        <f>'[1]Baza - NOWA'!M544</f>
        <v>Kraków</v>
      </c>
    </row>
    <row r="543" spans="1:11" x14ac:dyDescent="0.35">
      <c r="A543" s="1">
        <v>542</v>
      </c>
      <c r="B543" s="2">
        <f>'[1]Baza - NOWA'!A545</f>
        <v>619160</v>
      </c>
      <c r="C543" s="5">
        <f>'[1]Baza - NOWA'!B545</f>
        <v>42514</v>
      </c>
      <c r="D543" s="4" t="str">
        <f>'[1]Baza - NOWA'!C545</f>
        <v>Fundacja TARG PIETRUSZKOWY</v>
      </c>
      <c r="E543" s="1" t="str">
        <f>'[1]Baza - NOWA'!G545</f>
        <v>ul.</v>
      </c>
      <c r="F543" s="4" t="str">
        <f>'[1]Baza - NOWA'!H545</f>
        <v>Kalwaryjska</v>
      </c>
      <c r="G543" s="1" t="str">
        <f>'[1]Baza - NOWA'!I545</f>
        <v>9-15</v>
      </c>
      <c r="I543" s="1" t="str">
        <f>'[1]Baza - NOWA'!K545</f>
        <v>30-509</v>
      </c>
      <c r="J543" s="6" t="str">
        <f>'[1]Baza - NOWA'!L545</f>
        <v>Kraków</v>
      </c>
      <c r="K543" s="4" t="str">
        <f>'[1]Baza - NOWA'!M545</f>
        <v>Kraków</v>
      </c>
    </row>
    <row r="544" spans="1:11" x14ac:dyDescent="0.35">
      <c r="A544" s="1">
        <v>543</v>
      </c>
      <c r="B544" s="2">
        <f>'[1]Baza - NOWA'!A546</f>
        <v>619809</v>
      </c>
      <c r="C544" s="5">
        <f>'[1]Baza - NOWA'!B546</f>
        <v>42511</v>
      </c>
      <c r="D544" s="4" t="str">
        <f>'[1]Baza - NOWA'!C546</f>
        <v>Fundacja DZIKI AZYL - Centrum Pomocy Dla Jeży i Dzikich Zwierząt</v>
      </c>
      <c r="E544" s="1" t="str">
        <f>'[1]Baza - NOWA'!G546</f>
        <v>ul.</v>
      </c>
      <c r="F544" s="4" t="str">
        <f>'[1]Baza - NOWA'!H546</f>
        <v>Franciszka Szafranka</v>
      </c>
      <c r="G544" s="1" t="str">
        <f>'[1]Baza - NOWA'!I546</f>
        <v>10</v>
      </c>
      <c r="H544" s="1" t="str">
        <f>'[1]Baza - NOWA'!J546</f>
        <v>31</v>
      </c>
      <c r="I544" s="1" t="str">
        <f>'[1]Baza - NOWA'!K546</f>
        <v>76-200</v>
      </c>
      <c r="J544" s="6" t="str">
        <f>'[1]Baza - NOWA'!L546</f>
        <v>Słupsk</v>
      </c>
      <c r="K544" s="4" t="str">
        <f>'[1]Baza - NOWA'!M546</f>
        <v>Słupsk</v>
      </c>
    </row>
    <row r="545" spans="1:11" x14ac:dyDescent="0.35">
      <c r="A545" s="1">
        <v>544</v>
      </c>
      <c r="B545" s="2">
        <f>'[1]Baza - NOWA'!A547</f>
        <v>622053</v>
      </c>
      <c r="C545" s="5">
        <f>'[1]Baza - NOWA'!B547</f>
        <v>42528</v>
      </c>
      <c r="D545" s="4" t="str">
        <f>'[1]Baza - NOWA'!C547</f>
        <v>Fundacja MYSIKRÓLIK - Na Pomoc Dzikim Zwierzętom</v>
      </c>
      <c r="E545" s="1" t="str">
        <f>'[1]Baza - NOWA'!G547</f>
        <v>ul.</v>
      </c>
      <c r="F545" s="4" t="str">
        <f>'[1]Baza - NOWA'!H547</f>
        <v>Admiralska</v>
      </c>
      <c r="G545" s="1" t="str">
        <f>'[1]Baza - NOWA'!I547</f>
        <v>10</v>
      </c>
      <c r="I545" s="1" t="str">
        <f>'[1]Baza - NOWA'!K547</f>
        <v>43-300</v>
      </c>
      <c r="J545" s="6" t="str">
        <f>'[1]Baza - NOWA'!L547</f>
        <v>Bielsko-Biała</v>
      </c>
      <c r="K545" s="4" t="str">
        <f>'[1]Baza - NOWA'!M547</f>
        <v>Bielsko-Biała</v>
      </c>
    </row>
    <row r="546" spans="1:11" x14ac:dyDescent="0.35">
      <c r="A546" s="1">
        <v>545</v>
      </c>
      <c r="B546" s="2">
        <f>'[1]Baza - NOWA'!A548</f>
        <v>622344</v>
      </c>
      <c r="C546" s="5">
        <f>'[1]Baza - NOWA'!B548</f>
        <v>42552</v>
      </c>
      <c r="D546" s="4" t="str">
        <f>'[1]Baza - NOWA'!C548</f>
        <v>Fundacja INPOST</v>
      </c>
      <c r="E546" s="1" t="str">
        <f>'[1]Baza - NOWA'!G548</f>
        <v>ul.</v>
      </c>
      <c r="F546" s="4" t="str">
        <f>'[1]Baza - NOWA'!H548</f>
        <v>Wielicka</v>
      </c>
      <c r="G546" s="1" t="str">
        <f>'[1]Baza - NOWA'!I548</f>
        <v>28</v>
      </c>
      <c r="I546" s="1" t="str">
        <f>'[1]Baza - NOWA'!K548</f>
        <v>30-552</v>
      </c>
      <c r="J546" s="6" t="str">
        <f>'[1]Baza - NOWA'!L548</f>
        <v>Kraków</v>
      </c>
      <c r="K546" s="4" t="str">
        <f>'[1]Baza - NOWA'!M548</f>
        <v>Kraków</v>
      </c>
    </row>
    <row r="547" spans="1:11" x14ac:dyDescent="0.35">
      <c r="A547" s="1">
        <v>546</v>
      </c>
      <c r="B547" s="2">
        <f>'[1]Baza - NOWA'!A549</f>
        <v>622605</v>
      </c>
      <c r="C547" s="5">
        <f>'[1]Baza - NOWA'!B549</f>
        <v>42531</v>
      </c>
      <c r="D547" s="4" t="str">
        <f>'[1]Baza - NOWA'!C549</f>
        <v>Fundacja ZIELONA STREFA DAFI</v>
      </c>
      <c r="E547" s="1" t="str">
        <f>'[1]Baza - NOWA'!G549</f>
        <v>ul.</v>
      </c>
      <c r="F547" s="4" t="str">
        <f>'[1]Baza - NOWA'!H549</f>
        <v>Wojskowa</v>
      </c>
      <c r="G547" s="1" t="str">
        <f>'[1]Baza - NOWA'!I549</f>
        <v>18</v>
      </c>
      <c r="H547" s="1" t="str">
        <f>'[1]Baza - NOWA'!J549</f>
        <v>25</v>
      </c>
      <c r="I547" s="1" t="str">
        <f>'[1]Baza - NOWA'!K549</f>
        <v>06-300</v>
      </c>
      <c r="J547" s="6" t="str">
        <f>'[1]Baza - NOWA'!L549</f>
        <v>Przasnysz</v>
      </c>
      <c r="K547" s="4" t="str">
        <f>'[1]Baza - NOWA'!M549</f>
        <v>Przasnysz</v>
      </c>
    </row>
    <row r="548" spans="1:11" x14ac:dyDescent="0.35">
      <c r="A548" s="1">
        <v>547</v>
      </c>
      <c r="B548" s="2">
        <f>'[1]Baza - NOWA'!A550</f>
        <v>622941</v>
      </c>
      <c r="C548" s="5">
        <f>'[1]Baza - NOWA'!B550</f>
        <v>42534</v>
      </c>
      <c r="D548" s="4" t="str">
        <f>'[1]Baza - NOWA'!C550</f>
        <v>Fundacja ZIELONA BRAMA</v>
      </c>
      <c r="E548" s="1" t="str">
        <f>'[1]Baza - NOWA'!G550</f>
        <v>ul.</v>
      </c>
      <c r="F548" s="4" t="str">
        <f>'[1]Baza - NOWA'!H550</f>
        <v>Gdańska</v>
      </c>
      <c r="G548" s="1" t="str">
        <f>'[1]Baza - NOWA'!I550</f>
        <v>26</v>
      </c>
      <c r="I548" s="1" t="str">
        <f>'[1]Baza - NOWA'!K550</f>
        <v>83-047</v>
      </c>
      <c r="J548" s="6" t="str">
        <f>'[1]Baza - NOWA'!L550</f>
        <v>Przywidz</v>
      </c>
      <c r="K548" s="4" t="str">
        <f>'[1]Baza - NOWA'!M550</f>
        <v>Przywidz</v>
      </c>
    </row>
    <row r="549" spans="1:11" x14ac:dyDescent="0.35">
      <c r="A549" s="1">
        <v>548</v>
      </c>
      <c r="B549" s="2">
        <f>'[1]Baza - NOWA'!A551</f>
        <v>623492</v>
      </c>
      <c r="C549" s="5">
        <f>'[1]Baza - NOWA'!B551</f>
        <v>42536</v>
      </c>
      <c r="D549" s="4" t="str">
        <f>'[1]Baza - NOWA'!C551</f>
        <v>Fundacja ZOO Wrocław - DODO</v>
      </c>
      <c r="E549" s="1" t="str">
        <f>'[1]Baza - NOWA'!G551</f>
        <v>ul.</v>
      </c>
      <c r="F549" s="4" t="str">
        <f>'[1]Baza - NOWA'!H551</f>
        <v>Wróblewskiego</v>
      </c>
      <c r="G549" s="1" t="str">
        <f>'[1]Baza - NOWA'!I551</f>
        <v>1-5</v>
      </c>
      <c r="I549" s="1" t="str">
        <f>'[1]Baza - NOWA'!K551</f>
        <v>51-618</v>
      </c>
      <c r="J549" s="6" t="str">
        <f>'[1]Baza - NOWA'!L551</f>
        <v>Wrocław</v>
      </c>
      <c r="K549" s="4" t="str">
        <f>'[1]Baza - NOWA'!M551</f>
        <v>Wrocław</v>
      </c>
    </row>
    <row r="550" spans="1:11" x14ac:dyDescent="0.35">
      <c r="A550" s="1">
        <v>549</v>
      </c>
      <c r="B550" s="2">
        <f>'[1]Baza - NOWA'!A552</f>
        <v>624490</v>
      </c>
      <c r="C550" s="5">
        <f>'[1]Baza - NOWA'!B552</f>
        <v>42543</v>
      </c>
      <c r="D550" s="4" t="str">
        <f>'[1]Baza - NOWA'!C552</f>
        <v>Fundacja ECODU</v>
      </c>
      <c r="E550" s="1" t="str">
        <f>'[1]Baza - NOWA'!G552</f>
        <v>ul.</v>
      </c>
      <c r="F550" s="4" t="str">
        <f>'[1]Baza - NOWA'!H552</f>
        <v>Ogrodowa</v>
      </c>
      <c r="G550" s="1" t="str">
        <f>'[1]Baza - NOWA'!I552</f>
        <v>49</v>
      </c>
      <c r="H550" s="1" t="str">
        <f>'[1]Baza - NOWA'!J552</f>
        <v>1</v>
      </c>
      <c r="I550" s="1" t="str">
        <f>'[1]Baza - NOWA'!K552</f>
        <v>42-202</v>
      </c>
      <c r="J550" s="6" t="str">
        <f>'[1]Baza - NOWA'!L552</f>
        <v>Częstochowa</v>
      </c>
      <c r="K550" s="4" t="str">
        <f>'[1]Baza - NOWA'!M552</f>
        <v>Częstochowa</v>
      </c>
    </row>
    <row r="551" spans="1:11" x14ac:dyDescent="0.35">
      <c r="A551" s="1">
        <v>550</v>
      </c>
      <c r="B551" s="2">
        <f>'[1]Baza - NOWA'!A553</f>
        <v>625444</v>
      </c>
      <c r="C551" s="5">
        <f>'[1]Baza - NOWA'!B553</f>
        <v>42548</v>
      </c>
      <c r="D551" s="4" t="str">
        <f>'[1]Baza - NOWA'!C553</f>
        <v>Fundacja PRO POMOC</v>
      </c>
      <c r="G551" s="1" t="str">
        <f>'[1]Baza - NOWA'!I553</f>
        <v>40</v>
      </c>
      <c r="I551" s="1" t="str">
        <f>'[1]Baza - NOWA'!K553</f>
        <v>55-200</v>
      </c>
      <c r="J551" s="6" t="str">
        <f>'[1]Baza - NOWA'!L553</f>
        <v>Godzikowice</v>
      </c>
      <c r="K551" s="4" t="str">
        <f>'[1]Baza - NOWA'!M553</f>
        <v>Godzikowice</v>
      </c>
    </row>
    <row r="552" spans="1:11" x14ac:dyDescent="0.35">
      <c r="A552" s="1">
        <v>551</v>
      </c>
      <c r="B552" s="2">
        <f>'[1]Baza - NOWA'!A554</f>
        <v>625996</v>
      </c>
      <c r="C552" s="5">
        <f>'[1]Baza - NOWA'!B554</f>
        <v>42551</v>
      </c>
      <c r="D552" s="4" t="str">
        <f>'[1]Baza - NOWA'!C554</f>
        <v>Fundacja FORUM ENERGII</v>
      </c>
      <c r="E552" s="1" t="str">
        <f>'[1]Baza - NOWA'!G554</f>
        <v>ul.</v>
      </c>
      <c r="F552" s="4" t="str">
        <f>'[1]Baza - NOWA'!H554</f>
        <v>Wspólna</v>
      </c>
      <c r="G552" s="1" t="str">
        <f>'[1]Baza - NOWA'!I554</f>
        <v>35</v>
      </c>
      <c r="H552" s="1" t="str">
        <f>'[1]Baza - NOWA'!J554</f>
        <v>10</v>
      </c>
      <c r="I552" s="1" t="str">
        <f>'[1]Baza - NOWA'!K554</f>
        <v>00-519</v>
      </c>
      <c r="J552" s="6" t="str">
        <f>'[1]Baza - NOWA'!L554</f>
        <v>Warszawa</v>
      </c>
      <c r="K552" s="4" t="str">
        <f>'[1]Baza - NOWA'!M554</f>
        <v>Warszawa</v>
      </c>
    </row>
    <row r="553" spans="1:11" x14ac:dyDescent="0.35">
      <c r="A553" s="1">
        <v>552</v>
      </c>
      <c r="B553" s="2">
        <f>'[1]Baza - NOWA'!A555</f>
        <v>626045</v>
      </c>
      <c r="C553" s="5">
        <f>'[1]Baza - NOWA'!B555</f>
        <v>42563</v>
      </c>
      <c r="D553" s="4" t="str">
        <f>'[1]Baza - NOWA'!C555</f>
        <v>Fundacja PISKORZ</v>
      </c>
      <c r="E553" s="1" t="str">
        <f>'[1]Baza - NOWA'!G555</f>
        <v>pl.</v>
      </c>
      <c r="F553" s="4" t="str">
        <f>'[1]Baza - NOWA'!H555</f>
        <v>Zwycięstwa</v>
      </c>
      <c r="G553" s="1" t="str">
        <f>'[1]Baza - NOWA'!I555</f>
        <v>17D</v>
      </c>
      <c r="I553" s="1" t="str">
        <f>'[1]Baza - NOWA'!K555</f>
        <v>19-500</v>
      </c>
      <c r="J553" s="6" t="str">
        <f>'[1]Baza - NOWA'!L555</f>
        <v>Gołdap</v>
      </c>
      <c r="K553" s="4" t="str">
        <f>'[1]Baza - NOWA'!M555</f>
        <v>Gołdap</v>
      </c>
    </row>
    <row r="554" spans="1:11" x14ac:dyDescent="0.35">
      <c r="A554" s="1">
        <v>553</v>
      </c>
      <c r="B554" s="2">
        <f>'[1]Baza - NOWA'!A556</f>
        <v>626798</v>
      </c>
      <c r="C554" s="5">
        <f>'[1]Baza - NOWA'!B556</f>
        <v>42555</v>
      </c>
      <c r="D554" s="4" t="str">
        <f>'[1]Baza - NOWA'!C556</f>
        <v>Fundacja FUTRZAKI I PIERZAKI</v>
      </c>
      <c r="G554" s="1" t="str">
        <f>'[1]Baza - NOWA'!I556</f>
        <v>41</v>
      </c>
      <c r="I554" s="1" t="str">
        <f>'[1]Baza - NOWA'!K556</f>
        <v>48-100</v>
      </c>
      <c r="J554" s="6" t="str">
        <f>'[1]Baza - NOWA'!L556</f>
        <v>Głubczyce</v>
      </c>
      <c r="K554" s="4" t="str">
        <f>'[1]Baza - NOWA'!M556</f>
        <v>Głubczyce</v>
      </c>
    </row>
    <row r="555" spans="1:11" x14ac:dyDescent="0.35">
      <c r="A555" s="1">
        <v>554</v>
      </c>
      <c r="B555" s="2">
        <f>'[1]Baza - NOWA'!A557</f>
        <v>627034</v>
      </c>
      <c r="C555" s="5">
        <f>'[1]Baza - NOWA'!B557</f>
        <v>42556</v>
      </c>
      <c r="D555" s="4" t="str">
        <f>'[1]Baza - NOWA'!C557</f>
        <v>Fundacja REGNUM VEGETABILE</v>
      </c>
      <c r="E555" s="1" t="str">
        <f>'[1]Baza - NOWA'!G557</f>
        <v>ul.</v>
      </c>
      <c r="F555" s="4" t="str">
        <f>'[1]Baza - NOWA'!H557</f>
        <v>Generała Stanisława Maczka</v>
      </c>
      <c r="G555" s="1" t="str">
        <f>'[1]Baza - NOWA'!I557</f>
        <v>21</v>
      </c>
      <c r="I555" s="1" t="str">
        <f>'[1]Baza - NOWA'!K557</f>
        <v>76-032</v>
      </c>
      <c r="J555" s="6" t="str">
        <f>'[1]Baza - NOWA'!L557</f>
        <v>Mielno</v>
      </c>
      <c r="K555" s="4" t="str">
        <f>'[1]Baza - NOWA'!M557</f>
        <v>Mielno</v>
      </c>
    </row>
    <row r="556" spans="1:11" x14ac:dyDescent="0.35">
      <c r="A556" s="1">
        <v>555</v>
      </c>
      <c r="B556" s="2">
        <f>'[1]Baza - NOWA'!A558</f>
        <v>627883</v>
      </c>
      <c r="C556" s="5">
        <f>'[1]Baza - NOWA'!B558</f>
        <v>42562</v>
      </c>
      <c r="D556" s="4" t="str">
        <f>'[1]Baza - NOWA'!C558</f>
        <v>Fundacja KROGULEC</v>
      </c>
      <c r="E556" s="1" t="str">
        <f>'[1]Baza - NOWA'!G558</f>
        <v>ul.</v>
      </c>
      <c r="F556" s="4" t="str">
        <f>'[1]Baza - NOWA'!H558</f>
        <v>Graniczna</v>
      </c>
      <c r="G556" s="1" t="str">
        <f>'[1]Baza - NOWA'!I558</f>
        <v>7</v>
      </c>
      <c r="H556" s="1" t="str">
        <f>'[1]Baza - NOWA'!J558</f>
        <v>1</v>
      </c>
      <c r="I556" s="1" t="str">
        <f>'[1]Baza - NOWA'!K558</f>
        <v>81-626</v>
      </c>
      <c r="J556" s="6" t="str">
        <f>'[1]Baza - NOWA'!L558</f>
        <v>Gdfnia</v>
      </c>
      <c r="K556" s="4" t="str">
        <f>'[1]Baza - NOWA'!M558</f>
        <v>Gdynia</v>
      </c>
    </row>
    <row r="557" spans="1:11" x14ac:dyDescent="0.35">
      <c r="A557" s="1">
        <v>556</v>
      </c>
      <c r="B557" s="2">
        <f>'[1]Baza - NOWA'!A559</f>
        <v>631589</v>
      </c>
      <c r="C557" s="5">
        <f>'[1]Baza - NOWA'!B559</f>
        <v>42376</v>
      </c>
      <c r="D557" s="4" t="str">
        <f>'[1]Baza - NOWA'!C559</f>
        <v>Fundacja HISTORII ENERGETYKI POLSKIEJ</v>
      </c>
      <c r="E557" s="1" t="str">
        <f>'[1]Baza - NOWA'!G559</f>
        <v>ul.</v>
      </c>
      <c r="F557" s="4" t="str">
        <f>'[1]Baza - NOWA'!H559</f>
        <v>K. Szymanowskiego</v>
      </c>
      <c r="G557" s="1" t="str">
        <f>'[1]Baza - NOWA'!I559</f>
        <v>15</v>
      </c>
      <c r="H557" s="1" t="str">
        <f>'[1]Baza - NOWA'!J559</f>
        <v>7</v>
      </c>
      <c r="I557" s="1" t="str">
        <f>'[1]Baza - NOWA'!K559</f>
        <v>87-100</v>
      </c>
      <c r="J557" s="6" t="str">
        <f>'[1]Baza - NOWA'!L559</f>
        <v>Toruń</v>
      </c>
      <c r="K557" s="4" t="str">
        <f>'[1]Baza - NOWA'!M559</f>
        <v>Toruń</v>
      </c>
    </row>
    <row r="558" spans="1:11" x14ac:dyDescent="0.35">
      <c r="A558" s="1">
        <v>557</v>
      </c>
      <c r="B558" s="2">
        <f>'[1]Baza - NOWA'!A560</f>
        <v>633574</v>
      </c>
      <c r="C558" s="5">
        <f>'[1]Baza - NOWA'!B560</f>
        <v>42608</v>
      </c>
      <c r="D558" s="4" t="str">
        <f>'[1]Baza - NOWA'!C560</f>
        <v>Fundacja ekologiczna LAUDATO SI</v>
      </c>
      <c r="G558" s="1" t="str">
        <f>'[1]Baza - NOWA'!I560</f>
        <v>30</v>
      </c>
      <c r="I558" s="1" t="str">
        <f>'[1]Baza - NOWA'!K560</f>
        <v>73-240</v>
      </c>
      <c r="J558" s="6" t="str">
        <f>'[1]Baza - NOWA'!L560</f>
        <v>Kolsk</v>
      </c>
      <c r="K558" s="4" t="str">
        <f>'[1]Baza - NOWA'!M560</f>
        <v>Bierzwnik</v>
      </c>
    </row>
    <row r="559" spans="1:11" x14ac:dyDescent="0.35">
      <c r="A559" s="1">
        <v>558</v>
      </c>
      <c r="B559" s="2">
        <f>'[1]Baza - NOWA'!A561</f>
        <v>633966</v>
      </c>
      <c r="C559" s="5">
        <f>'[1]Baza - NOWA'!B561</f>
        <v>42608</v>
      </c>
      <c r="D559" s="4" t="str">
        <f>'[1]Baza - NOWA'!C561</f>
        <v>Fundacja REAKTYWACJA</v>
      </c>
      <c r="E559" s="1" t="str">
        <f>'[1]Baza - NOWA'!G561</f>
        <v>ul.</v>
      </c>
      <c r="F559" s="4" t="str">
        <f>'[1]Baza - NOWA'!H561</f>
        <v>Sadowa</v>
      </c>
      <c r="G559" s="1" t="str">
        <f>'[1]Baza - NOWA'!I561</f>
        <v>11</v>
      </c>
      <c r="I559" s="1" t="str">
        <f>'[1]Baza - NOWA'!K561</f>
        <v>28-300</v>
      </c>
      <c r="J559" s="6" t="str">
        <f>'[1]Baza - NOWA'!L561</f>
        <v>Jędrzejów</v>
      </c>
      <c r="K559" s="4" t="str">
        <f>'[1]Baza - NOWA'!M561</f>
        <v>Jędrzejów</v>
      </c>
    </row>
    <row r="560" spans="1:11" x14ac:dyDescent="0.35">
      <c r="A560" s="1">
        <v>559</v>
      </c>
      <c r="B560" s="2">
        <f>'[1]Baza - NOWA'!A562</f>
        <v>634029</v>
      </c>
      <c r="C560" s="5">
        <f>'[1]Baza - NOWA'!B562</f>
        <v>42642</v>
      </c>
      <c r="D560" s="4" t="str">
        <f>'[1]Baza - NOWA'!C562</f>
        <v>Fundacja ECO POLAND</v>
      </c>
      <c r="E560" s="1" t="str">
        <f>'[1]Baza - NOWA'!G562</f>
        <v>ul.</v>
      </c>
      <c r="F560" s="4" t="str">
        <f>'[1]Baza - NOWA'!H562</f>
        <v>Prof. Bronisława Bukowskiego</v>
      </c>
      <c r="G560" s="1" t="str">
        <f>'[1]Baza - NOWA'!I562</f>
        <v>1</v>
      </c>
      <c r="I560" s="1" t="str">
        <f>'[1]Baza - NOWA'!K562</f>
        <v>83-050</v>
      </c>
      <c r="J560" s="6" t="str">
        <f>'[1]Baza - NOWA'!L562</f>
        <v>Kolbudy</v>
      </c>
      <c r="K560" s="4" t="str">
        <f>'[1]Baza - NOWA'!M562</f>
        <v>Kolbudy</v>
      </c>
    </row>
    <row r="561" spans="1:11" x14ac:dyDescent="0.35">
      <c r="A561" s="1">
        <v>560</v>
      </c>
      <c r="B561" s="2">
        <f>'[1]Baza - NOWA'!A563</f>
        <v>634425</v>
      </c>
      <c r="C561" s="5">
        <f>'[1]Baza - NOWA'!B563</f>
        <v>42618</v>
      </c>
      <c r="D561" s="4" t="str">
        <f>'[1]Baza - NOWA'!C563</f>
        <v>Fundacja Edukacyjna PROMYK ENERGII</v>
      </c>
      <c r="E561" s="1" t="str">
        <f>'[1]Baza - NOWA'!G563</f>
        <v>ul.</v>
      </c>
      <c r="F561" s="4" t="str">
        <f>'[1]Baza - NOWA'!H563</f>
        <v>Wodna</v>
      </c>
      <c r="G561" s="1" t="str">
        <f>'[1]Baza - NOWA'!I563</f>
        <v>5</v>
      </c>
      <c r="I561" s="1" t="str">
        <f>'[1]Baza - NOWA'!K563</f>
        <v>13-300</v>
      </c>
      <c r="J561" s="6" t="str">
        <f>'[1]Baza - NOWA'!L563</f>
        <v>Nowe Miasto Lubawskie</v>
      </c>
      <c r="K561" s="4" t="str">
        <f>'[1]Baza - NOWA'!M563</f>
        <v>Nowe Miasto Lubawskie</v>
      </c>
    </row>
    <row r="562" spans="1:11" x14ac:dyDescent="0.35">
      <c r="A562" s="1">
        <v>561</v>
      </c>
      <c r="B562" s="2">
        <f>'[1]Baza - NOWA'!A564</f>
        <v>635205</v>
      </c>
      <c r="C562" s="5">
        <f>'[1]Baza - NOWA'!B564</f>
        <v>42621</v>
      </c>
      <c r="D562" s="4" t="str">
        <f>'[1]Baza - NOWA'!C564</f>
        <v>Fundacja ZAMIEŃ SZARE NA ZIELONE</v>
      </c>
      <c r="E562" s="1" t="str">
        <f>'[1]Baza - NOWA'!G564</f>
        <v>ul.</v>
      </c>
      <c r="F562" s="4" t="str">
        <f>'[1]Baza - NOWA'!H564</f>
        <v>Ceglana</v>
      </c>
      <c r="G562" s="1" t="str">
        <f>'[1]Baza - NOWA'!I564</f>
        <v>2B</v>
      </c>
      <c r="I562" s="1" t="str">
        <f>'[1]Baza - NOWA'!K564</f>
        <v>05-250</v>
      </c>
      <c r="J562" s="6" t="str">
        <f>'[1]Baza - NOWA'!L564</f>
        <v>Słupno</v>
      </c>
      <c r="K562" s="4" t="str">
        <f>'[1]Baza - NOWA'!M564</f>
        <v>Słupno</v>
      </c>
    </row>
    <row r="563" spans="1:11" x14ac:dyDescent="0.35">
      <c r="A563" s="1">
        <v>562</v>
      </c>
      <c r="B563" s="2">
        <f>'[1]Baza - NOWA'!A565</f>
        <v>635456</v>
      </c>
      <c r="C563" s="5">
        <f>'[1]Baza - NOWA'!B565</f>
        <v>42615</v>
      </c>
      <c r="D563" s="4" t="str">
        <f>'[1]Baza - NOWA'!C565</f>
        <v>POLSKA FUNDACJA POSZANOWANIA ENERGII</v>
      </c>
      <c r="E563" s="1" t="str">
        <f>'[1]Baza - NOWA'!G565</f>
        <v>al.</v>
      </c>
      <c r="F563" s="4" t="str">
        <f>'[1]Baza - NOWA'!H565</f>
        <v>Jerozolimskie</v>
      </c>
      <c r="G563" s="1" t="str">
        <f>'[1]Baza - NOWA'!I565</f>
        <v>85</v>
      </c>
      <c r="H563" s="1" t="str">
        <f>'[1]Baza - NOWA'!J565</f>
        <v>21</v>
      </c>
      <c r="I563" s="1" t="str">
        <f>'[1]Baza - NOWA'!K565</f>
        <v>02-001</v>
      </c>
      <c r="J563" s="6" t="str">
        <f>'[1]Baza - NOWA'!L565</f>
        <v>Warszawa</v>
      </c>
      <c r="K563" s="4" t="str">
        <f>'[1]Baza - NOWA'!M565</f>
        <v>Warszawa</v>
      </c>
    </row>
    <row r="564" spans="1:11" x14ac:dyDescent="0.35">
      <c r="A564" s="1">
        <v>563</v>
      </c>
      <c r="B564" s="2">
        <f>'[1]Baza - NOWA'!A566</f>
        <v>636618</v>
      </c>
      <c r="C564" s="5">
        <f>'[1]Baza - NOWA'!B566</f>
        <v>42629</v>
      </c>
      <c r="D564" s="4" t="str">
        <f>'[1]Baza - NOWA'!C566</f>
        <v>Fundacja ZIELONE POGRANICZE</v>
      </c>
      <c r="E564" s="1" t="str">
        <f>'[1]Baza - NOWA'!G566</f>
        <v>ul.</v>
      </c>
      <c r="F564" s="4" t="str">
        <f>'[1]Baza - NOWA'!H566</f>
        <v>Legnicka</v>
      </c>
      <c r="G564" s="1" t="str">
        <f>'[1]Baza - NOWA'!I566</f>
        <v>65</v>
      </c>
      <c r="I564" s="1" t="str">
        <f>'[1]Baza - NOWA'!K566</f>
        <v>54-206</v>
      </c>
      <c r="J564" s="6" t="str">
        <f>'[1]Baza - NOWA'!L566</f>
        <v>Wrocław</v>
      </c>
      <c r="K564" s="4" t="str">
        <f>'[1]Baza - NOWA'!M566</f>
        <v>Wrocław</v>
      </c>
    </row>
    <row r="565" spans="1:11" x14ac:dyDescent="0.35">
      <c r="A565" s="1">
        <v>564</v>
      </c>
      <c r="B565" s="2">
        <f>'[1]Baza - NOWA'!A567</f>
        <v>637166</v>
      </c>
      <c r="C565" s="5">
        <f>'[1]Baza - NOWA'!B567</f>
        <v>42632</v>
      </c>
      <c r="D565" s="4" t="str">
        <f>'[1]Baza - NOWA'!C567</f>
        <v>Fundacja BLIŻEJ PSZCZÓŁ</v>
      </c>
      <c r="E565" s="1" t="str">
        <f>'[1]Baza - NOWA'!G567</f>
        <v>ul.</v>
      </c>
      <c r="F565" s="4" t="str">
        <f>'[1]Baza - NOWA'!H567</f>
        <v>3 Maja</v>
      </c>
      <c r="G565" s="1" t="str">
        <f>'[1]Baza - NOWA'!I567</f>
        <v>9</v>
      </c>
      <c r="I565" s="1" t="str">
        <f>'[1]Baza - NOWA'!K567</f>
        <v>05-504</v>
      </c>
      <c r="J565" s="6" t="str">
        <f>'[1]Baza - NOWA'!L567</f>
        <v>Złotokłos</v>
      </c>
      <c r="K565" s="4" t="str">
        <f>'[1]Baza - NOWA'!M567</f>
        <v>Złotokłos</v>
      </c>
    </row>
    <row r="566" spans="1:11" x14ac:dyDescent="0.35">
      <c r="A566" s="1">
        <v>565</v>
      </c>
      <c r="B566" s="2">
        <f>'[1]Baza - NOWA'!A568</f>
        <v>637627</v>
      </c>
      <c r="C566" s="5">
        <f>'[1]Baza - NOWA'!B568</f>
        <v>42629</v>
      </c>
      <c r="D566" s="4" t="str">
        <f>'[1]Baza - NOWA'!C568</f>
        <v>Fundacja Dla Dzikich Zwierząt LARUS</v>
      </c>
      <c r="E566" s="1" t="str">
        <f>'[1]Baza - NOWA'!G568</f>
        <v>ul.</v>
      </c>
      <c r="F566" s="4" t="str">
        <f>'[1]Baza - NOWA'!H568</f>
        <v>Henryka Wieniawskiego</v>
      </c>
      <c r="G566" s="1" t="str">
        <f>'[1]Baza - NOWA'!I568</f>
        <v>15</v>
      </c>
      <c r="H566" s="1" t="str">
        <f>'[1]Baza - NOWA'!J568</f>
        <v>6</v>
      </c>
      <c r="I566" s="1" t="str">
        <f>'[1]Baza - NOWA'!K568</f>
        <v>75-528</v>
      </c>
      <c r="J566" s="6" t="str">
        <f>'[1]Baza - NOWA'!L568</f>
        <v>Koszalin</v>
      </c>
      <c r="K566" s="4" t="str">
        <f>'[1]Baza - NOWA'!M568</f>
        <v>Koszalin</v>
      </c>
    </row>
    <row r="567" spans="1:11" x14ac:dyDescent="0.35">
      <c r="A567" s="1">
        <v>566</v>
      </c>
      <c r="B567" s="2">
        <f>'[1]Baza - NOWA'!A569</f>
        <v>637658</v>
      </c>
      <c r="C567" s="5">
        <f>'[1]Baza - NOWA'!B569</f>
        <v>42653</v>
      </c>
      <c r="D567" s="4" t="str">
        <f>'[1]Baza - NOWA'!C569</f>
        <v>Fundacja ZIELONE MIASTA</v>
      </c>
      <c r="E567" s="1" t="str">
        <f>'[1]Baza - NOWA'!G569</f>
        <v>ul.</v>
      </c>
      <c r="F567" s="4" t="str">
        <f>'[1]Baza - NOWA'!H569</f>
        <v>Prosta</v>
      </c>
      <c r="G567" s="1" t="str">
        <f>'[1]Baza - NOWA'!I569</f>
        <v>36</v>
      </c>
      <c r="H567" s="1" t="str">
        <f>'[1]Baza - NOWA'!J569</f>
        <v>C41</v>
      </c>
      <c r="I567" s="1" t="str">
        <f>'[1]Baza - NOWA'!K569</f>
        <v>53-508</v>
      </c>
      <c r="J567" s="6" t="str">
        <f>'[1]Baza - NOWA'!L569</f>
        <v>Wrocław</v>
      </c>
      <c r="K567" s="4" t="str">
        <f>'[1]Baza - NOWA'!M569</f>
        <v>Wrocław</v>
      </c>
    </row>
    <row r="568" spans="1:11" x14ac:dyDescent="0.35">
      <c r="A568" s="1">
        <v>567</v>
      </c>
      <c r="B568" s="2">
        <f>'[1]Baza - NOWA'!A570</f>
        <v>638423</v>
      </c>
      <c r="C568" s="5">
        <f>'[1]Baza - NOWA'!B570</f>
        <v>42635</v>
      </c>
      <c r="D568" s="4" t="str">
        <f>'[1]Baza - NOWA'!C570</f>
        <v>Fundacja KEPLER</v>
      </c>
      <c r="E568" s="1" t="str">
        <f>'[1]Baza - NOWA'!G570</f>
        <v>ul.</v>
      </c>
      <c r="F568" s="4" t="str">
        <f>'[1]Baza - NOWA'!H570</f>
        <v>Laurowa</v>
      </c>
      <c r="G568" s="1" t="str">
        <f>'[1]Baza - NOWA'!I570</f>
        <v>10</v>
      </c>
      <c r="H568" s="1" t="str">
        <f>'[1]Baza - NOWA'!J570</f>
        <v>6</v>
      </c>
      <c r="I568" s="1" t="str">
        <f>'[1]Baza - NOWA'!K570</f>
        <v>20-153</v>
      </c>
      <c r="J568" s="6" t="str">
        <f>'[1]Baza - NOWA'!L570</f>
        <v>Lublin</v>
      </c>
      <c r="K568" s="4" t="str">
        <f>'[1]Baza - NOWA'!M570</f>
        <v>Lublin</v>
      </c>
    </row>
    <row r="569" spans="1:11" x14ac:dyDescent="0.35">
      <c r="A569" s="1">
        <v>568</v>
      </c>
      <c r="B569" s="2">
        <f>'[1]Baza - NOWA'!A571</f>
        <v>638940</v>
      </c>
      <c r="C569" s="5">
        <f>'[1]Baza - NOWA'!B571</f>
        <v>42639</v>
      </c>
      <c r="D569" s="4" t="str">
        <f>'[1]Baza - NOWA'!C571</f>
        <v>Fundacja PROMOCJI POJAZDÓW ELEKTRYCZNYCH</v>
      </c>
      <c r="E569" s="1" t="str">
        <f>'[1]Baza - NOWA'!G571</f>
        <v>ul.</v>
      </c>
      <c r="F569" s="4" t="str">
        <f>'[1]Baza - NOWA'!H571</f>
        <v>Kleczewska</v>
      </c>
      <c r="G569" s="1" t="str">
        <f>'[1]Baza - NOWA'!I571</f>
        <v>79</v>
      </c>
      <c r="I569" s="1" t="str">
        <f>'[1]Baza - NOWA'!K571</f>
        <v>01-826</v>
      </c>
      <c r="J569" s="6" t="str">
        <f>'[1]Baza - NOWA'!L571</f>
        <v>Warszawa</v>
      </c>
      <c r="K569" s="4" t="str">
        <f>'[1]Baza - NOWA'!M571</f>
        <v>Warszawa</v>
      </c>
    </row>
    <row r="570" spans="1:11" x14ac:dyDescent="0.35">
      <c r="A570" s="1">
        <v>569</v>
      </c>
      <c r="B570" s="2">
        <f>'[1]Baza - NOWA'!A572</f>
        <v>639015</v>
      </c>
      <c r="C570" s="5">
        <f>'[1]Baza - NOWA'!B572</f>
        <v>42643</v>
      </c>
      <c r="D570" s="4" t="str">
        <f>'[1]Baza - NOWA'!C572</f>
        <v>Fundacja TRUCK ASSISTANCE &amp; AID</v>
      </c>
      <c r="E570" s="1" t="str">
        <f>'[1]Baza - NOWA'!G572</f>
        <v>os.</v>
      </c>
      <c r="F570" s="4" t="str">
        <f>'[1]Baza - NOWA'!H572</f>
        <v>Kaszubskie</v>
      </c>
      <c r="G570" s="1" t="str">
        <f>'[1]Baza - NOWA'!I572</f>
        <v>14</v>
      </c>
      <c r="H570" s="1" t="str">
        <f>'[1]Baza - NOWA'!J572</f>
        <v>34</v>
      </c>
      <c r="I570" s="1" t="str">
        <f>'[1]Baza - NOWA'!K572</f>
        <v>84-200</v>
      </c>
      <c r="J570" s="6" t="str">
        <f>'[1]Baza - NOWA'!L572</f>
        <v>Wejherowo</v>
      </c>
      <c r="K570" s="4" t="str">
        <f>'[1]Baza - NOWA'!M572</f>
        <v>Wejherowo</v>
      </c>
    </row>
    <row r="571" spans="1:11" x14ac:dyDescent="0.35">
      <c r="A571" s="1">
        <v>570</v>
      </c>
      <c r="B571" s="2">
        <f>'[1]Baza - NOWA'!A573</f>
        <v>639040</v>
      </c>
      <c r="C571" s="5">
        <f>'[1]Baza - NOWA'!B573</f>
        <v>42643</v>
      </c>
      <c r="D571" s="4" t="str">
        <f>'[1]Baza - NOWA'!C573</f>
        <v>Fundacja MIĘDZYNARODOWY INSTYTUT POLITYKI I STRATEGII EKOLOGICZNEJ</v>
      </c>
      <c r="E571" s="1" t="str">
        <f>'[1]Baza - NOWA'!G573</f>
        <v>al.</v>
      </c>
      <c r="F571" s="4" t="str">
        <f>'[1]Baza - NOWA'!H573</f>
        <v>J. Słowackiego</v>
      </c>
      <c r="G571" s="1" t="str">
        <f>'[1]Baza - NOWA'!I573</f>
        <v>17A</v>
      </c>
      <c r="I571" s="1" t="str">
        <f>'[1]Baza - NOWA'!K573</f>
        <v>31-159</v>
      </c>
      <c r="J571" s="6" t="str">
        <f>'[1]Baza - NOWA'!L573</f>
        <v>Kraków</v>
      </c>
      <c r="K571" s="4" t="str">
        <f>'[1]Baza - NOWA'!M573</f>
        <v>Kraków</v>
      </c>
    </row>
    <row r="572" spans="1:11" x14ac:dyDescent="0.35">
      <c r="A572" s="1">
        <v>571</v>
      </c>
      <c r="B572" s="2">
        <f>'[1]Baza - NOWA'!A574</f>
        <v>640807</v>
      </c>
      <c r="C572" s="5">
        <f>'[1]Baza - NOWA'!B574</f>
        <v>42657</v>
      </c>
      <c r="D572" s="4" t="str">
        <f>'[1]Baza - NOWA'!C574</f>
        <v>Fundacja BUREJ</v>
      </c>
      <c r="G572" s="1" t="str">
        <f>'[1]Baza - NOWA'!I574</f>
        <v>14</v>
      </c>
      <c r="I572" s="1" t="str">
        <f>'[1]Baza - NOWA'!K574</f>
        <v>73-155</v>
      </c>
      <c r="J572" s="6" t="str">
        <f>'[1]Baza - NOWA'!L574</f>
        <v>Dłusko</v>
      </c>
      <c r="K572" s="4" t="str">
        <f>'[1]Baza - NOWA'!M574</f>
        <v>Węgorzyno</v>
      </c>
    </row>
    <row r="573" spans="1:11" x14ac:dyDescent="0.35">
      <c r="A573" s="1">
        <v>572</v>
      </c>
      <c r="B573" s="2">
        <f>'[1]Baza - NOWA'!A575</f>
        <v>641037</v>
      </c>
      <c r="C573" s="5">
        <f>'[1]Baza - NOWA'!B575</f>
        <v>42653</v>
      </c>
      <c r="D573" s="4" t="str">
        <f>'[1]Baza - NOWA'!C575</f>
        <v>Fundacja EKOLOGIKA</v>
      </c>
      <c r="E573" s="1" t="str">
        <f>'[1]Baza - NOWA'!G575</f>
        <v>ul.</v>
      </c>
      <c r="F573" s="4" t="str">
        <f>'[1]Baza - NOWA'!H575</f>
        <v>Lipowa</v>
      </c>
      <c r="G573" s="1" t="str">
        <f>'[1]Baza - NOWA'!I575</f>
        <v>2</v>
      </c>
      <c r="H573" s="1" t="str">
        <f>'[1]Baza - NOWA'!J575</f>
        <v>15</v>
      </c>
      <c r="I573" s="1" t="str">
        <f>'[1]Baza - NOWA'!K575</f>
        <v>63-300</v>
      </c>
      <c r="J573" s="6" t="str">
        <f>'[1]Baza - NOWA'!L575</f>
        <v>Pleszew</v>
      </c>
      <c r="K573" s="4" t="str">
        <f>'[1]Baza - NOWA'!M575</f>
        <v>Pleszew</v>
      </c>
    </row>
    <row r="574" spans="1:11" x14ac:dyDescent="0.35">
      <c r="A574" s="1">
        <v>573</v>
      </c>
      <c r="B574" s="2">
        <f>'[1]Baza - NOWA'!A576</f>
        <v>644095</v>
      </c>
      <c r="C574" s="5">
        <f>'[1]Baza - NOWA'!B576</f>
        <v>42671</v>
      </c>
      <c r="D574" s="4" t="str">
        <f>'[1]Baza - NOWA'!C576</f>
        <v>Fundacja SŁONECZNA ENERGIA w likwidacji</v>
      </c>
      <c r="E574" s="1" t="str">
        <f>'[1]Baza - NOWA'!G576</f>
        <v>ul.</v>
      </c>
      <c r="F574" s="4" t="str">
        <f>'[1]Baza - NOWA'!H576</f>
        <v>Herbowa</v>
      </c>
      <c r="G574" s="1" t="str">
        <f>'[1]Baza - NOWA'!I576</f>
        <v>11</v>
      </c>
      <c r="H574" s="1" t="str">
        <f>'[1]Baza - NOWA'!J576</f>
        <v>6</v>
      </c>
      <c r="I574" s="1" t="str">
        <f>'[1]Baza - NOWA'!K576</f>
        <v>71-427</v>
      </c>
      <c r="J574" s="6" t="str">
        <f>'[1]Baza - NOWA'!L576</f>
        <v>Szczecin</v>
      </c>
      <c r="K574" s="4" t="str">
        <f>'[1]Baza - NOWA'!M576</f>
        <v>Szczecin</v>
      </c>
    </row>
    <row r="575" spans="1:11" x14ac:dyDescent="0.35">
      <c r="A575" s="1">
        <v>574</v>
      </c>
      <c r="B575" s="2">
        <f>'[1]Baza - NOWA'!A577</f>
        <v>644238</v>
      </c>
      <c r="C575" s="5">
        <f>'[1]Baza - NOWA'!B577</f>
        <v>42671</v>
      </c>
      <c r="D575" s="4" t="str">
        <f>'[1]Baza - NOWA'!C577</f>
        <v>Fundacja EVO-ECO-EDU</v>
      </c>
      <c r="E575" s="1" t="str">
        <f>'[1]Baza - NOWA'!G577</f>
        <v>ul.</v>
      </c>
      <c r="F575" s="4" t="str">
        <f>'[1]Baza - NOWA'!H577</f>
        <v>Długa</v>
      </c>
      <c r="G575" s="1" t="str">
        <f>'[1]Baza - NOWA'!I577</f>
        <v>33</v>
      </c>
      <c r="I575" s="1" t="str">
        <f>'[1]Baza - NOWA'!K577</f>
        <v>58-100</v>
      </c>
      <c r="J575" s="6" t="str">
        <f>'[1]Baza - NOWA'!L577</f>
        <v>Świdnica</v>
      </c>
      <c r="K575" s="4" t="str">
        <f>'[1]Baza - NOWA'!M577</f>
        <v>Świdnica</v>
      </c>
    </row>
    <row r="576" spans="1:11" x14ac:dyDescent="0.35">
      <c r="A576" s="1">
        <v>575</v>
      </c>
      <c r="B576" s="2">
        <f>'[1]Baza - NOWA'!A578</f>
        <v>645678</v>
      </c>
      <c r="C576" s="5">
        <f>'[1]Baza - NOWA'!B578</f>
        <v>42683</v>
      </c>
      <c r="D576" s="4" t="str">
        <f>'[1]Baza - NOWA'!C578</f>
        <v>Fundacja Energii Odnawialnej SOLARIS INDUSTRIA</v>
      </c>
      <c r="E576" s="1" t="str">
        <f>'[1]Baza - NOWA'!G578</f>
        <v>ul.</v>
      </c>
      <c r="F576" s="4" t="str">
        <f>'[1]Baza - NOWA'!H578</f>
        <v>S. Okrzei</v>
      </c>
      <c r="G576" s="1" t="str">
        <f>'[1]Baza - NOWA'!I578</f>
        <v>19</v>
      </c>
      <c r="I576" s="1" t="str">
        <f>'[1]Baza - NOWA'!K578</f>
        <v>96-300</v>
      </c>
      <c r="J576" s="6" t="str">
        <f>'[1]Baza - NOWA'!L578</f>
        <v>Żyrardów</v>
      </c>
      <c r="K576" s="4" t="str">
        <f>'[1]Baza - NOWA'!M578</f>
        <v>Żyrardów</v>
      </c>
    </row>
    <row r="577" spans="1:11" x14ac:dyDescent="0.35">
      <c r="A577" s="1">
        <v>576</v>
      </c>
      <c r="B577" s="2">
        <f>'[1]Baza - NOWA'!A579</f>
        <v>646639</v>
      </c>
      <c r="C577" s="5">
        <f>'[1]Baza - NOWA'!B579</f>
        <v>42698</v>
      </c>
      <c r="D577" s="4" t="str">
        <f>'[1]Baza - NOWA'!C579</f>
        <v>Fundacja PARASOL</v>
      </c>
      <c r="E577" s="1" t="str">
        <f>'[1]Baza - NOWA'!G579</f>
        <v>ul.</v>
      </c>
      <c r="F577" s="4" t="str">
        <f>'[1]Baza - NOWA'!H579</f>
        <v>Szmaragdowa</v>
      </c>
      <c r="G577" s="1" t="str">
        <f>'[1]Baza - NOWA'!I579</f>
        <v>1</v>
      </c>
      <c r="I577" s="1" t="str">
        <f>'[1]Baza - NOWA'!K579</f>
        <v>06-200</v>
      </c>
      <c r="J577" s="6" t="str">
        <f>'[1]Baza - NOWA'!L579</f>
        <v>Maków Mazowiecki</v>
      </c>
      <c r="K577" s="4" t="str">
        <f>'[1]Baza - NOWA'!M579</f>
        <v>Maków Mazowiecki</v>
      </c>
    </row>
    <row r="578" spans="1:11" x14ac:dyDescent="0.35">
      <c r="A578" s="1">
        <v>577</v>
      </c>
      <c r="B578" s="2">
        <f>'[1]Baza - NOWA'!A580</f>
        <v>647380</v>
      </c>
      <c r="C578" s="5">
        <f>'[1]Baza - NOWA'!B580</f>
        <v>42692</v>
      </c>
      <c r="D578" s="4" t="str">
        <f>'[1]Baza - NOWA'!C580</f>
        <v>Fundacja CZYSTE TATRY</v>
      </c>
      <c r="E578" s="1" t="str">
        <f>'[1]Baza - NOWA'!G580</f>
        <v>ul.</v>
      </c>
      <c r="F578" s="4" t="str">
        <f>'[1]Baza - NOWA'!H580</f>
        <v>Staromostowa</v>
      </c>
      <c r="G578" s="1" t="str">
        <f>'[1]Baza - NOWA'!I580</f>
        <v>4</v>
      </c>
      <c r="H578" s="1" t="str">
        <f>'[1]Baza - NOWA'!J580</f>
        <v>1</v>
      </c>
      <c r="I578" s="1" t="str">
        <f>'[1]Baza - NOWA'!K580</f>
        <v>30-506</v>
      </c>
      <c r="J578" s="6" t="str">
        <f>'[1]Baza - NOWA'!L580</f>
        <v>Kraków</v>
      </c>
      <c r="K578" s="4" t="str">
        <f>'[1]Baza - NOWA'!M580</f>
        <v>Kraków</v>
      </c>
    </row>
    <row r="579" spans="1:11" x14ac:dyDescent="0.35">
      <c r="A579" s="1">
        <v>578</v>
      </c>
      <c r="B579" s="2">
        <f>'[1]Baza - NOWA'!A581</f>
        <v>648499</v>
      </c>
      <c r="C579" s="5">
        <f>'[1]Baza - NOWA'!B581</f>
        <v>42696</v>
      </c>
      <c r="D579" s="4" t="str">
        <f>'[1]Baza - NOWA'!C581</f>
        <v>Fundacja GUBIŃSKIE MOKRADŁA</v>
      </c>
      <c r="E579" s="1" t="str">
        <f>'[1]Baza - NOWA'!G581</f>
        <v>ul.</v>
      </c>
      <c r="F579" s="4" t="str">
        <f>'[1]Baza - NOWA'!H581</f>
        <v>Jana Sobieskiego</v>
      </c>
      <c r="G579" s="1" t="str">
        <f>'[1]Baza - NOWA'!I581</f>
        <v>25</v>
      </c>
      <c r="I579" s="1" t="str">
        <f>'[1]Baza - NOWA'!K581</f>
        <v>66-620</v>
      </c>
      <c r="J579" s="6" t="str">
        <f>'[1]Baza - NOWA'!L581</f>
        <v>Gubin</v>
      </c>
      <c r="K579" s="4" t="str">
        <f>'[1]Baza - NOWA'!M581</f>
        <v>Gubin</v>
      </c>
    </row>
    <row r="580" spans="1:11" x14ac:dyDescent="0.35">
      <c r="A580" s="1">
        <v>579</v>
      </c>
      <c r="B580" s="2">
        <f>'[1]Baza - NOWA'!A582</f>
        <v>649070</v>
      </c>
      <c r="C580" s="5">
        <f>'[1]Baza - NOWA'!B582</f>
        <v>42702</v>
      </c>
      <c r="D580" s="4" t="str">
        <f>'[1]Baza - NOWA'!C582</f>
        <v>Fundacja Rozwoju Infrastruktury i Ochrony Środowiska Naturalnego Wybrzeża Nadmorskiego Zatoki Gdańskiej</v>
      </c>
      <c r="E580" s="1" t="str">
        <f>'[1]Baza - NOWA'!G582</f>
        <v>ul.</v>
      </c>
      <c r="F580" s="4" t="str">
        <f>'[1]Baza - NOWA'!H582</f>
        <v>Bursztynowa</v>
      </c>
      <c r="G580" s="1" t="str">
        <f>'[1]Baza - NOWA'!I582</f>
        <v>7</v>
      </c>
      <c r="I580" s="1" t="str">
        <f>'[1]Baza - NOWA'!K582</f>
        <v>81-198</v>
      </c>
      <c r="J580" s="6" t="str">
        <f>'[1]Baza - NOWA'!L582</f>
        <v>Rewa</v>
      </c>
      <c r="K580" s="4" t="str">
        <f>'[1]Baza - NOWA'!M582</f>
        <v>Rewa</v>
      </c>
    </row>
    <row r="581" spans="1:11" x14ac:dyDescent="0.35">
      <c r="A581" s="1">
        <v>580</v>
      </c>
      <c r="B581" s="2">
        <f>'[1]Baza - NOWA'!A583</f>
        <v>652661</v>
      </c>
      <c r="C581" s="5">
        <f>'[1]Baza - NOWA'!B583</f>
        <v>42720</v>
      </c>
      <c r="D581" s="4" t="str">
        <f>'[1]Baza - NOWA'!C583</f>
        <v>Fundacja Regionalne Centrum Zrównoważonego Rozwoju ZIELONA PRZYSZŁOŚĆ</v>
      </c>
      <c r="E581" s="1" t="str">
        <f>'[1]Baza - NOWA'!G583</f>
        <v>ul.</v>
      </c>
      <c r="F581" s="4" t="str">
        <f>'[1]Baza - NOWA'!H583</f>
        <v>F. Chopina</v>
      </c>
      <c r="G581" s="1" t="str">
        <f>'[1]Baza - NOWA'!I583</f>
        <v>5</v>
      </c>
      <c r="H581" s="1" t="str">
        <f>'[1]Baza - NOWA'!J583</f>
        <v>3</v>
      </c>
      <c r="I581" s="1" t="str">
        <f>'[1]Baza - NOWA'!K583</f>
        <v>55-200</v>
      </c>
      <c r="J581" s="6" t="str">
        <f>'[1]Baza - NOWA'!L583</f>
        <v>Oława</v>
      </c>
      <c r="K581" s="4" t="str">
        <f>'[1]Baza - NOWA'!M583</f>
        <v>Oława</v>
      </c>
    </row>
    <row r="582" spans="1:11" x14ac:dyDescent="0.35">
      <c r="A582" s="1">
        <v>581</v>
      </c>
      <c r="B582" s="2">
        <f>'[1]Baza - NOWA'!A584</f>
        <v>652699</v>
      </c>
      <c r="C582" s="5">
        <f>'[1]Baza - NOWA'!B584</f>
        <v>42719</v>
      </c>
      <c r="D582" s="4" t="str">
        <f>'[1]Baza - NOWA'!C584</f>
        <v>Mazurska Fundacja Wspierania Energetyki Regionalnej</v>
      </c>
      <c r="E582" s="1" t="str">
        <f>'[1]Baza - NOWA'!G584</f>
        <v>ul.</v>
      </c>
      <c r="F582" s="4" t="str">
        <f>'[1]Baza - NOWA'!H584</f>
        <v>Gen. J. Bema</v>
      </c>
      <c r="G582" s="1" t="str">
        <f>'[1]Baza - NOWA'!I584</f>
        <v>7</v>
      </c>
      <c r="I582" s="1" t="str">
        <f>'[1]Baza - NOWA'!K584</f>
        <v xml:space="preserve">11-600 </v>
      </c>
      <c r="J582" s="6" t="str">
        <f>'[1]Baza - NOWA'!L584</f>
        <v>Węgorzewo</v>
      </c>
      <c r="K582" s="4" t="str">
        <f>'[1]Baza - NOWA'!M584</f>
        <v>Węgorzewo</v>
      </c>
    </row>
    <row r="583" spans="1:11" x14ac:dyDescent="0.35">
      <c r="A583" s="1">
        <v>582</v>
      </c>
      <c r="B583" s="2">
        <f>'[1]Baza - NOWA'!A585</f>
        <v>654573</v>
      </c>
      <c r="C583" s="5">
        <f>'[1]Baza - NOWA'!B585</f>
        <v>42727</v>
      </c>
      <c r="D583" s="4" t="str">
        <f>'[1]Baza - NOWA'!C585</f>
        <v>Fundacja ŚWIADOMI KLIMATU</v>
      </c>
      <c r="E583" s="1" t="str">
        <f>'[1]Baza - NOWA'!G585</f>
        <v>al.</v>
      </c>
      <c r="F583" s="4" t="str">
        <f>'[1]Baza - NOWA'!H585</f>
        <v>Karkonoska</v>
      </c>
      <c r="G583" s="1" t="str">
        <f>'[1]Baza - NOWA'!I585</f>
        <v>65</v>
      </c>
      <c r="I583" s="1" t="str">
        <f>'[1]Baza - NOWA'!K585</f>
        <v>53-015</v>
      </c>
      <c r="J583" s="6" t="str">
        <f>'[1]Baza - NOWA'!L585</f>
        <v>Wrocław</v>
      </c>
      <c r="K583" s="4" t="str">
        <f>'[1]Baza - NOWA'!M585</f>
        <v>Wrocław</v>
      </c>
    </row>
    <row r="584" spans="1:11" x14ac:dyDescent="0.35">
      <c r="A584" s="1">
        <v>583</v>
      </c>
      <c r="B584" s="2">
        <f>'[1]Baza - NOWA'!A586</f>
        <v>654811</v>
      </c>
      <c r="C584" s="5">
        <f>'[1]Baza - NOWA'!B586</f>
        <v>42731</v>
      </c>
      <c r="D584" s="4" t="str">
        <f>'[1]Baza - NOWA'!C586</f>
        <v>Fundacja POLSKI INSTYTUT BEZPIECZEŃSTWA KOMINOWEGO</v>
      </c>
      <c r="E584" s="1" t="str">
        <f>'[1]Baza - NOWA'!G586</f>
        <v>ul.</v>
      </c>
      <c r="F584" s="4" t="str">
        <f>'[1]Baza - NOWA'!H586</f>
        <v>Jędrzychowska</v>
      </c>
      <c r="G584" s="1" t="str">
        <f>'[1]Baza - NOWA'!I586</f>
        <v>8c</v>
      </c>
      <c r="I584" s="1" t="str">
        <f>'[1]Baza - NOWA'!K586</f>
        <v>65-385</v>
      </c>
      <c r="J584" s="6" t="str">
        <f>'[1]Baza - NOWA'!L586</f>
        <v>Zielona Góra</v>
      </c>
      <c r="K584" s="4" t="str">
        <f>'[1]Baza - NOWA'!M586</f>
        <v>Zielona Góra</v>
      </c>
    </row>
    <row r="585" spans="1:11" x14ac:dyDescent="0.35">
      <c r="A585" s="1">
        <v>584</v>
      </c>
      <c r="B585" s="2">
        <f>'[1]Baza - NOWA'!A587</f>
        <v>656341</v>
      </c>
      <c r="C585" s="5">
        <f>'[1]Baza - NOWA'!B587</f>
        <v>42734</v>
      </c>
      <c r="D585" s="4" t="str">
        <f>'[1]Baza - NOWA'!C587</f>
        <v>Fundacja PROLAS</v>
      </c>
      <c r="E585" s="1" t="str">
        <f>'[1]Baza - NOWA'!G587</f>
        <v>ul.</v>
      </c>
      <c r="F585" s="4" t="str">
        <f>'[1]Baza - NOWA'!H587</f>
        <v>Kozia</v>
      </c>
      <c r="G585" s="1" t="str">
        <f>'[1]Baza - NOWA'!I587</f>
        <v>11</v>
      </c>
      <c r="H585" s="1" t="str">
        <f>'[1]Baza - NOWA'!J587</f>
        <v>15</v>
      </c>
      <c r="I585" s="1" t="str">
        <f>'[1]Baza - NOWA'!K587</f>
        <v>99-400</v>
      </c>
      <c r="J585" s="6" t="str">
        <f>'[1]Baza - NOWA'!L587</f>
        <v>Łowicz</v>
      </c>
      <c r="K585" s="4" t="str">
        <f>'[1]Baza - NOWA'!M587</f>
        <v>Łowicz</v>
      </c>
    </row>
    <row r="586" spans="1:11" x14ac:dyDescent="0.35">
      <c r="A586" s="1">
        <v>585</v>
      </c>
      <c r="B586" s="2">
        <f>'[1]Baza - NOWA'!A588</f>
        <v>657169</v>
      </c>
      <c r="C586" s="5">
        <f>'[1]Baza - NOWA'!B588</f>
        <v>42744</v>
      </c>
      <c r="D586" s="4" t="str">
        <f>'[1]Baza - NOWA'!C588</f>
        <v>Fundacja IM. ŚW. HUBERTA</v>
      </c>
      <c r="E586" s="1" t="str">
        <f>'[1]Baza - NOWA'!G588</f>
        <v>ul.</v>
      </c>
      <c r="F586" s="4" t="str">
        <f>'[1]Baza - NOWA'!H588</f>
        <v>Lotników</v>
      </c>
      <c r="G586" s="1" t="str">
        <f>'[1]Baza - NOWA'!I588</f>
        <v>49</v>
      </c>
      <c r="I586" s="1" t="str">
        <f>'[1]Baza - NOWA'!K588</f>
        <v>37-500</v>
      </c>
      <c r="J586" s="6" t="str">
        <f>'[1]Baza - NOWA'!L588</f>
        <v>Jarosław</v>
      </c>
      <c r="K586" s="4" t="str">
        <f>'[1]Baza - NOWA'!M588</f>
        <v>Jarosław</v>
      </c>
    </row>
    <row r="587" spans="1:11" x14ac:dyDescent="0.35">
      <c r="A587" s="1">
        <v>586</v>
      </c>
      <c r="B587" s="2">
        <f>'[1]Baza - NOWA'!A589</f>
        <v>657818</v>
      </c>
      <c r="C587" s="5">
        <f>'[1]Baza - NOWA'!B589</f>
        <v>42758</v>
      </c>
      <c r="D587" s="4" t="str">
        <f>'[1]Baza - NOWA'!C589</f>
        <v>Fundacja REGION PLUS</v>
      </c>
      <c r="E587" s="1" t="str">
        <f>'[1]Baza - NOWA'!G589</f>
        <v>ul.</v>
      </c>
      <c r="F587" s="4" t="str">
        <f>'[1]Baza - NOWA'!H589</f>
        <v>Wypoczynkowa</v>
      </c>
      <c r="G587" s="1" t="str">
        <f>'[1]Baza - NOWA'!I589</f>
        <v>11</v>
      </c>
      <c r="I587" s="1" t="str">
        <f>'[1]Baza - NOWA'!K589</f>
        <v>85-478</v>
      </c>
      <c r="J587" s="6" t="str">
        <f>'[1]Baza - NOWA'!L589</f>
        <v>Bydgoszcz</v>
      </c>
      <c r="K587" s="4" t="str">
        <f>'[1]Baza - NOWA'!M589</f>
        <v>Bydgoszcz</v>
      </c>
    </row>
    <row r="588" spans="1:11" x14ac:dyDescent="0.35">
      <c r="A588" s="1">
        <v>587</v>
      </c>
      <c r="B588" s="2">
        <f>'[1]Baza - NOWA'!A590</f>
        <v>657969</v>
      </c>
      <c r="C588" s="5">
        <f>'[1]Baza - NOWA'!B590</f>
        <v>42745</v>
      </c>
      <c r="D588" s="4" t="str">
        <f>'[1]Baza - NOWA'!C590</f>
        <v>Fundacja Rozwoju Ekologicznego i Ochrony Środowiska EKO-LUBUSZ</v>
      </c>
      <c r="E588" s="1" t="str">
        <f>'[1]Baza - NOWA'!G590</f>
        <v>ul.</v>
      </c>
      <c r="F588" s="4" t="str">
        <f>'[1]Baza - NOWA'!H590</f>
        <v>Czerwonego Krzyża</v>
      </c>
      <c r="G588" s="1" t="str">
        <f>'[1]Baza - NOWA'!I590</f>
        <v>4</v>
      </c>
      <c r="H588" s="1" t="str">
        <f>'[1]Baza - NOWA'!J590</f>
        <v>13</v>
      </c>
      <c r="I588" s="1" t="str">
        <f>'[1]Baza - NOWA'!K590</f>
        <v>68-200</v>
      </c>
      <c r="J588" s="6" t="str">
        <f>'[1]Baza - NOWA'!L590</f>
        <v>Żary</v>
      </c>
      <c r="K588" s="4" t="str">
        <f>'[1]Baza - NOWA'!M590</f>
        <v>Żary</v>
      </c>
    </row>
    <row r="589" spans="1:11" x14ac:dyDescent="0.35">
      <c r="A589" s="1">
        <v>588</v>
      </c>
      <c r="B589" s="2">
        <f>'[1]Baza - NOWA'!A591</f>
        <v>658572</v>
      </c>
      <c r="C589" s="5">
        <f>'[1]Baza - NOWA'!B591</f>
        <v>42932</v>
      </c>
      <c r="D589" s="4" t="str">
        <f>'[1]Baza - NOWA'!C591</f>
        <v>Fundacja SŁOWIAŃSKA EKO-OSADA BRZOZÓWKA</v>
      </c>
      <c r="G589" s="1" t="str">
        <f>'[1]Baza - NOWA'!I591</f>
        <v>24A</v>
      </c>
      <c r="I589" s="1" t="str">
        <f>'[1]Baza - NOWA'!K591</f>
        <v>96-214</v>
      </c>
      <c r="J589" s="6" t="str">
        <f>'[1]Baza - NOWA'!L591</f>
        <v>Brzozówka</v>
      </c>
      <c r="K589" s="4" t="str">
        <f>'[1]Baza - NOWA'!M591</f>
        <v>Brzozówka</v>
      </c>
    </row>
    <row r="590" spans="1:11" x14ac:dyDescent="0.35">
      <c r="A590" s="1">
        <v>589</v>
      </c>
      <c r="B590" s="2">
        <f>'[1]Baza - NOWA'!A592</f>
        <v>659095</v>
      </c>
      <c r="C590" s="5">
        <f>'[1]Baza - NOWA'!B592</f>
        <v>42753</v>
      </c>
      <c r="D590" s="4" t="str">
        <f>'[1]Baza - NOWA'!C592</f>
        <v>Fundacja GREEN DOOR</v>
      </c>
      <c r="E590" s="1" t="str">
        <f>'[1]Baza - NOWA'!G592</f>
        <v>ul.</v>
      </c>
      <c r="F590" s="4" t="str">
        <f>'[1]Baza - NOWA'!H592</f>
        <v>Paryska</v>
      </c>
      <c r="G590" s="1" t="str">
        <f>'[1]Baza - NOWA'!I592</f>
        <v>31</v>
      </c>
      <c r="H590" s="1" t="str">
        <f>'[1]Baza - NOWA'!J592</f>
        <v>U-6</v>
      </c>
      <c r="I590" s="1" t="str">
        <f>'[1]Baza - NOWA'!K592</f>
        <v>03-945</v>
      </c>
      <c r="J590" s="6" t="str">
        <f>'[1]Baza - NOWA'!L592</f>
        <v>Warszawa</v>
      </c>
      <c r="K590" s="4" t="str">
        <f>'[1]Baza - NOWA'!M592</f>
        <v>Warszawa</v>
      </c>
    </row>
    <row r="591" spans="1:11" x14ac:dyDescent="0.35">
      <c r="A591" s="1">
        <v>590</v>
      </c>
      <c r="B591" s="2">
        <f>'[1]Baza - NOWA'!A593</f>
        <v>659503</v>
      </c>
      <c r="C591" s="5">
        <f>'[1]Baza - NOWA'!B593</f>
        <v>42765</v>
      </c>
      <c r="D591" s="4" t="str">
        <f>'[1]Baza - NOWA'!C593</f>
        <v>Fundacja ZOOBAY</v>
      </c>
      <c r="E591" s="1" t="str">
        <f>'[1]Baza - NOWA'!G593</f>
        <v>ul.</v>
      </c>
      <c r="F591" s="4" t="str">
        <f>'[1]Baza - NOWA'!H593</f>
        <v>Gromadzka</v>
      </c>
      <c r="G591" s="1" t="str">
        <f>'[1]Baza - NOWA'!I593</f>
        <v>46</v>
      </c>
      <c r="I591" s="1" t="str">
        <f>'[1]Baza - NOWA'!K593</f>
        <v>30-719</v>
      </c>
      <c r="J591" s="6" t="str">
        <f>'[1]Baza - NOWA'!L593</f>
        <v>Kraków</v>
      </c>
      <c r="K591" s="4" t="str">
        <f>'[1]Baza - NOWA'!M593</f>
        <v>Kraków</v>
      </c>
    </row>
    <row r="592" spans="1:11" x14ac:dyDescent="0.35">
      <c r="A592" s="1">
        <v>591</v>
      </c>
      <c r="B592" s="2">
        <f>'[1]Baza - NOWA'!A594</f>
        <v>659587</v>
      </c>
      <c r="C592" s="5">
        <f>'[1]Baza - NOWA'!B594</f>
        <v>42758</v>
      </c>
      <c r="D592" s="4" t="str">
        <f>'[1]Baza - NOWA'!C594</f>
        <v>Fundacja ROŚLINOM INWAZYJNYM STOP</v>
      </c>
      <c r="E592" s="1" t="str">
        <f>'[1]Baza - NOWA'!G594</f>
        <v>ul.</v>
      </c>
      <c r="F592" s="4" t="str">
        <f>'[1]Baza - NOWA'!H594</f>
        <v>Bohaterów Westerplatte</v>
      </c>
      <c r="G592" s="1" t="str">
        <f>'[1]Baza - NOWA'!I594</f>
        <v>64</v>
      </c>
      <c r="H592" s="1" t="str">
        <f>'[1]Baza - NOWA'!J594</f>
        <v>6</v>
      </c>
      <c r="I592" s="1" t="str">
        <f>'[1]Baza - NOWA'!K594</f>
        <v>76-200</v>
      </c>
      <c r="J592" s="6" t="str">
        <f>'[1]Baza - NOWA'!L594</f>
        <v>Słupsk</v>
      </c>
      <c r="K592" s="4" t="str">
        <f>'[1]Baza - NOWA'!M594</f>
        <v>Słupsk</v>
      </c>
    </row>
    <row r="593" spans="1:11" x14ac:dyDescent="0.35">
      <c r="A593" s="1">
        <v>592</v>
      </c>
      <c r="B593" s="2">
        <f>'[1]Baza - NOWA'!A595</f>
        <v>659835</v>
      </c>
      <c r="C593" s="5">
        <f>'[1]Baza - NOWA'!B595</f>
        <v>42758</v>
      </c>
      <c r="D593" s="4" t="str">
        <f>'[1]Baza - NOWA'!C595</f>
        <v>Fundacja TERRA INTEGRAL</v>
      </c>
      <c r="E593" s="1" t="str">
        <f>'[1]Baza - NOWA'!G595</f>
        <v>al.</v>
      </c>
      <c r="F593" s="4" t="str">
        <f>'[1]Baza - NOWA'!H595</f>
        <v>Komisji Edukacji Narodowej</v>
      </c>
      <c r="G593" s="1" t="str">
        <f>'[1]Baza - NOWA'!I595</f>
        <v>20A</v>
      </c>
      <c r="H593" s="1" t="str">
        <f>'[1]Baza - NOWA'!J595</f>
        <v>48</v>
      </c>
      <c r="I593" s="1" t="str">
        <f>'[1]Baza - NOWA'!K595</f>
        <v>02-797</v>
      </c>
      <c r="J593" s="6" t="str">
        <f>'[1]Baza - NOWA'!L595</f>
        <v>Warszawa</v>
      </c>
      <c r="K593" s="4" t="str">
        <f>'[1]Baza - NOWA'!M595</f>
        <v>Warszawa</v>
      </c>
    </row>
    <row r="594" spans="1:11" x14ac:dyDescent="0.35">
      <c r="A594" s="1">
        <v>593</v>
      </c>
      <c r="B594" s="2">
        <f>'[1]Baza - NOWA'!A596</f>
        <v>660021</v>
      </c>
      <c r="C594" s="5">
        <f>'[1]Baza - NOWA'!B596</f>
        <v>42758</v>
      </c>
      <c r="D594" s="4" t="str">
        <f>'[1]Baza - NOWA'!C596</f>
        <v>Fundacja NOWEKO</v>
      </c>
      <c r="E594" s="1" t="str">
        <f>'[1]Baza - NOWA'!G596</f>
        <v>ul.</v>
      </c>
      <c r="F594" s="4" t="str">
        <f>'[1]Baza - NOWA'!H596</f>
        <v>Saska</v>
      </c>
      <c r="G594" s="1" t="str">
        <f>'[1]Baza - NOWA'!I596</f>
        <v>59</v>
      </c>
      <c r="I594" s="1" t="str">
        <f>'[1]Baza - NOWA'!K596</f>
        <v>43-300</v>
      </c>
      <c r="J594" s="6" t="str">
        <f>'[1]Baza - NOWA'!L596</f>
        <v>Bielsko-Biała</v>
      </c>
      <c r="K594" s="4" t="str">
        <f>'[1]Baza - NOWA'!M596</f>
        <v>Bielsko-Biała</v>
      </c>
    </row>
    <row r="595" spans="1:11" x14ac:dyDescent="0.35">
      <c r="A595" s="1">
        <v>594</v>
      </c>
      <c r="B595" s="2">
        <f>'[1]Baza - NOWA'!A597</f>
        <v>661606</v>
      </c>
      <c r="C595" s="5">
        <f>'[1]Baza - NOWA'!B597</f>
        <v>42768</v>
      </c>
      <c r="D595" s="4" t="str">
        <f>'[1]Baza - NOWA'!C597</f>
        <v>Fundacja DOBRY KIERUNEK</v>
      </c>
      <c r="E595" s="1" t="str">
        <f>'[1]Baza - NOWA'!G597</f>
        <v>ul.</v>
      </c>
      <c r="F595" s="4" t="str">
        <f>'[1]Baza - NOWA'!H597</f>
        <v>Klimczoka</v>
      </c>
      <c r="G595" s="1" t="str">
        <f>'[1]Baza - NOWA'!I597</f>
        <v>9</v>
      </c>
      <c r="I595" s="1" t="str">
        <f>'[1]Baza - NOWA'!K597</f>
        <v>40-857</v>
      </c>
      <c r="J595" s="6" t="str">
        <f>'[1]Baza - NOWA'!L597</f>
        <v>Katowice</v>
      </c>
      <c r="K595" s="4" t="str">
        <f>'[1]Baza - NOWA'!M597</f>
        <v>Katowice</v>
      </c>
    </row>
    <row r="596" spans="1:11" x14ac:dyDescent="0.35">
      <c r="A596" s="1">
        <v>595</v>
      </c>
      <c r="B596" s="2">
        <f>'[1]Baza - NOWA'!A598</f>
        <v>661975</v>
      </c>
      <c r="C596" s="5">
        <f>'[1]Baza - NOWA'!B598</f>
        <v>42769</v>
      </c>
      <c r="D596" s="4" t="str">
        <f>'[1]Baza - NOWA'!C598</f>
        <v>Fundacja OŚRODEK EDUKACJI EKOLOGICZNEJ</v>
      </c>
      <c r="E596" s="1" t="str">
        <f>'[1]Baza - NOWA'!G598</f>
        <v>ul.</v>
      </c>
      <c r="F596" s="4" t="str">
        <f>'[1]Baza - NOWA'!H598</f>
        <v>Bolesława Chrobrego</v>
      </c>
      <c r="G596" s="1" t="str">
        <f>'[1]Baza - NOWA'!I598</f>
        <v>18</v>
      </c>
      <c r="I596" s="1" t="str">
        <f>'[1]Baza - NOWA'!K598</f>
        <v>55-220</v>
      </c>
      <c r="J596" s="6" t="str">
        <f>'[1]Baza - NOWA'!L598</f>
        <v>Biskupice Oławskie</v>
      </c>
      <c r="K596" s="4" t="str">
        <f>'[1]Baza - NOWA'!M598</f>
        <v>Jelcz-Laskowice</v>
      </c>
    </row>
    <row r="597" spans="1:11" x14ac:dyDescent="0.35">
      <c r="A597" s="1">
        <v>596</v>
      </c>
      <c r="B597" s="2">
        <f>'[1]Baza - NOWA'!A599</f>
        <v>665938</v>
      </c>
      <c r="C597" s="5">
        <f>'[1]Baza - NOWA'!B599</f>
        <v>42795</v>
      </c>
      <c r="D597" s="4" t="str">
        <f>'[1]Baza - NOWA'!C599</f>
        <v>Fundacja ENERIDEA</v>
      </c>
      <c r="E597" s="1" t="str">
        <f>'[1]Baza - NOWA'!G599</f>
        <v>ul.</v>
      </c>
      <c r="F597" s="4" t="str">
        <f>'[1]Baza - NOWA'!H599</f>
        <v>Kuźnicy Kołłątajowskiej</v>
      </c>
      <c r="G597" s="1" t="str">
        <f>'[1]Baza - NOWA'!I599</f>
        <v>23F</v>
      </c>
      <c r="H597" s="1" t="str">
        <f>'[1]Baza - NOWA'!J599</f>
        <v>U3</v>
      </c>
      <c r="I597" s="1" t="str">
        <f>'[1]Baza - NOWA'!K599</f>
        <v>31-001</v>
      </c>
      <c r="J597" s="6" t="str">
        <f>'[1]Baza - NOWA'!L599</f>
        <v>Kraków</v>
      </c>
      <c r="K597" s="4" t="str">
        <f>'[1]Baza - NOWA'!M599</f>
        <v>Kraków</v>
      </c>
    </row>
    <row r="598" spans="1:11" x14ac:dyDescent="0.35">
      <c r="A598" s="1">
        <v>597</v>
      </c>
      <c r="B598" s="2">
        <f>'[1]Baza - NOWA'!A600</f>
        <v>666178</v>
      </c>
      <c r="C598" s="5">
        <f>'[1]Baza - NOWA'!B600</f>
        <v>42795</v>
      </c>
      <c r="D598" s="4" t="str">
        <f>'[1]Baza - NOWA'!C600</f>
        <v>Fundacja POLSKI SOLAR HOLDING</v>
      </c>
      <c r="E598" s="1" t="str">
        <f>'[1]Baza - NOWA'!G600</f>
        <v>ul.</v>
      </c>
      <c r="F598" s="4" t="str">
        <f>'[1]Baza - NOWA'!H600</f>
        <v>J. Sobieskiego</v>
      </c>
      <c r="G598" s="1" t="str">
        <f>'[1]Baza - NOWA'!I600</f>
        <v>47</v>
      </c>
      <c r="I598" s="1" t="str">
        <f>'[1]Baza - NOWA'!K600</f>
        <v>58-500</v>
      </c>
      <c r="J598" s="6" t="str">
        <f>'[1]Baza - NOWA'!L600</f>
        <v>Jelenia Góra</v>
      </c>
      <c r="K598" s="4" t="str">
        <f>'[1]Baza - NOWA'!M600</f>
        <v>Jelenia Góra</v>
      </c>
    </row>
    <row r="599" spans="1:11" x14ac:dyDescent="0.35">
      <c r="A599" s="1">
        <v>598</v>
      </c>
      <c r="B599" s="2">
        <f>'[1]Baza - NOWA'!A601</f>
        <v>666990</v>
      </c>
      <c r="C599" s="5">
        <f>'[1]Baza - NOWA'!B601</f>
        <v>42802</v>
      </c>
      <c r="D599" s="4" t="str">
        <f>'[1]Baza - NOWA'!C601</f>
        <v>Fundacja NA RZECZ ENERGII ODNAWIALNEJ</v>
      </c>
      <c r="E599" s="1" t="str">
        <f>'[1]Baza - NOWA'!G601</f>
        <v>ul.</v>
      </c>
      <c r="F599" s="4" t="str">
        <f>'[1]Baza - NOWA'!H601</f>
        <v>Retoryka</v>
      </c>
      <c r="G599" s="1" t="str">
        <f>'[1]Baza - NOWA'!I601</f>
        <v>1</v>
      </c>
      <c r="I599" s="1" t="str">
        <f>'[1]Baza - NOWA'!K601</f>
        <v>31-108</v>
      </c>
      <c r="J599" s="6" t="str">
        <f>'[1]Baza - NOWA'!L601</f>
        <v>Kraków</v>
      </c>
      <c r="K599" s="4" t="str">
        <f>'[1]Baza - NOWA'!M601</f>
        <v>Kraków</v>
      </c>
    </row>
    <row r="600" spans="1:11" x14ac:dyDescent="0.35">
      <c r="A600" s="1">
        <v>599</v>
      </c>
      <c r="B600" s="2">
        <f>'[1]Baza - NOWA'!A602</f>
        <v>667366</v>
      </c>
      <c r="C600" s="5">
        <f>'[1]Baza - NOWA'!B602</f>
        <v>42808</v>
      </c>
      <c r="D600" s="4" t="str">
        <f>'[1]Baza - NOWA'!C602</f>
        <v>Fundacja RECYKLINGU PAPIERU I OCHRONY ZASOBÓW LEŚNYCH</v>
      </c>
      <c r="E600" s="1" t="str">
        <f>'[1]Baza - NOWA'!G602</f>
        <v>ul.</v>
      </c>
      <c r="F600" s="4" t="str">
        <f>'[1]Baza - NOWA'!H602</f>
        <v>Kornela Makuszyńskiego</v>
      </c>
      <c r="G600" s="1" t="str">
        <f>'[1]Baza - NOWA'!I602</f>
        <v>22A</v>
      </c>
      <c r="I600" s="1" t="str">
        <f>'[1]Baza - NOWA'!K602</f>
        <v>31-752</v>
      </c>
      <c r="J600" s="6" t="str">
        <f>'[1]Baza - NOWA'!L602</f>
        <v>Kraków</v>
      </c>
      <c r="K600" s="4" t="str">
        <f>'[1]Baza - NOWA'!M602</f>
        <v>Kraków</v>
      </c>
    </row>
    <row r="601" spans="1:11" x14ac:dyDescent="0.35">
      <c r="A601" s="1">
        <v>600</v>
      </c>
      <c r="B601" s="2">
        <f>'[1]Baza - NOWA'!A603</f>
        <v>668029</v>
      </c>
      <c r="C601" s="5">
        <f>'[1]Baza - NOWA'!B603</f>
        <v>42807</v>
      </c>
      <c r="D601" s="4" t="str">
        <f>'[1]Baza - NOWA'!C603</f>
        <v>Fundacja PARK ODNOWA</v>
      </c>
      <c r="G601" s="1" t="str">
        <f>'[1]Baza - NOWA'!I603</f>
        <v>5A</v>
      </c>
      <c r="I601" s="1" t="str">
        <f>'[1]Baza - NOWA'!K603</f>
        <v>12-100</v>
      </c>
      <c r="J601" s="6" t="str">
        <f>'[1]Baza - NOWA'!L603</f>
        <v>Małszewko</v>
      </c>
      <c r="K601" s="4" t="str">
        <f>'[1]Baza - NOWA'!M603</f>
        <v>Dźwierzuty</v>
      </c>
    </row>
    <row r="602" spans="1:11" x14ac:dyDescent="0.35">
      <c r="A602" s="1">
        <v>601</v>
      </c>
      <c r="B602" s="2">
        <f>'[1]Baza - NOWA'!A604</f>
        <v>668089</v>
      </c>
      <c r="C602" s="5">
        <f>'[1]Baza - NOWA'!B604</f>
        <v>42808</v>
      </c>
      <c r="D602" s="4" t="str">
        <f>'[1]Baza - NOWA'!C604</f>
        <v>Fundacja INSTYTUT ROZWOJU MYŚLI EKOLOGICZNEJ</v>
      </c>
      <c r="E602" s="1" t="str">
        <f>'[1]Baza - NOWA'!G604</f>
        <v>ul.</v>
      </c>
      <c r="F602" s="4" t="str">
        <f>'[1]Baza - NOWA'!H604</f>
        <v>Jeżycka</v>
      </c>
      <c r="G602" s="1" t="str">
        <f>'[1]Baza - NOWA'!I604</f>
        <v>12</v>
      </c>
      <c r="H602" s="1" t="str">
        <f>'[1]Baza - NOWA'!J604</f>
        <v>10</v>
      </c>
      <c r="I602" s="1" t="str">
        <f>'[1]Baza - NOWA'!K604</f>
        <v>60-863</v>
      </c>
      <c r="J602" s="6" t="str">
        <f>'[1]Baza - NOWA'!L604</f>
        <v>Poznań</v>
      </c>
      <c r="K602" s="4" t="str">
        <f>'[1]Baza - NOWA'!M604</f>
        <v>Poznań</v>
      </c>
    </row>
    <row r="603" spans="1:11" x14ac:dyDescent="0.35">
      <c r="A603" s="1">
        <v>602</v>
      </c>
      <c r="B603" s="2">
        <f>'[1]Baza - NOWA'!A605</f>
        <v>668179</v>
      </c>
      <c r="C603" s="5">
        <f>'[1]Baza - NOWA'!B605</f>
        <v>42807</v>
      </c>
      <c r="D603" s="4" t="str">
        <f>'[1]Baza - NOWA'!C605</f>
        <v>Fundacja SCHRONISKO DLA ROŚLIN</v>
      </c>
      <c r="E603" s="1" t="str">
        <f>'[1]Baza - NOWA'!G605</f>
        <v>ul.</v>
      </c>
      <c r="F603" s="4" t="str">
        <f>'[1]Baza - NOWA'!H605</f>
        <v>Barcińska</v>
      </c>
      <c r="G603" s="1" t="str">
        <f>'[1]Baza - NOWA'!I605</f>
        <v>4</v>
      </c>
      <c r="H603" s="1" t="str">
        <f>'[1]Baza - NOWA'!J605</f>
        <v>2</v>
      </c>
      <c r="I603" s="1" t="str">
        <f>'[1]Baza - NOWA'!K605</f>
        <v>89-210</v>
      </c>
      <c r="J603" s="6" t="str">
        <f>'[1]Baza - NOWA'!L605</f>
        <v>Łabiszyn</v>
      </c>
      <c r="K603" s="4" t="str">
        <f>'[1]Baza - NOWA'!M605</f>
        <v>Łabiszyn</v>
      </c>
    </row>
    <row r="604" spans="1:11" x14ac:dyDescent="0.35">
      <c r="A604" s="1">
        <v>603</v>
      </c>
      <c r="B604" s="2">
        <f>'[1]Baza - NOWA'!A606</f>
        <v>668618</v>
      </c>
      <c r="C604" s="5">
        <f>'[1]Baza - NOWA'!B606</f>
        <v>42814</v>
      </c>
      <c r="D604" s="4" t="str">
        <f>'[1]Baza - NOWA'!C606</f>
        <v>Fundacja DON VITTORIO FOUNDATION FOR WILD ANIMALS</v>
      </c>
      <c r="E604" s="1" t="str">
        <f>'[1]Baza - NOWA'!G606</f>
        <v>ul.</v>
      </c>
      <c r="F604" s="4" t="str">
        <f>'[1]Baza - NOWA'!H606</f>
        <v>Grzybowska</v>
      </c>
      <c r="G604" s="1" t="str">
        <f>'[1]Baza - NOWA'!I606</f>
        <v>87</v>
      </c>
      <c r="I604" s="1" t="str">
        <f>'[1]Baza - NOWA'!K606</f>
        <v>00-844</v>
      </c>
      <c r="J604" s="6" t="str">
        <f>'[1]Baza - NOWA'!L606</f>
        <v>Warszawa</v>
      </c>
      <c r="K604" s="4" t="str">
        <f>'[1]Baza - NOWA'!M606</f>
        <v>Warszawa</v>
      </c>
    </row>
    <row r="605" spans="1:11" x14ac:dyDescent="0.35">
      <c r="A605" s="1">
        <v>604</v>
      </c>
      <c r="B605" s="2">
        <f>'[1]Baza - NOWA'!A607</f>
        <v>671233</v>
      </c>
      <c r="C605" s="5">
        <f>'[1]Baza - NOWA'!B607</f>
        <v>42853</v>
      </c>
      <c r="D605" s="4" t="str">
        <f>'[1]Baza - NOWA'!C607</f>
        <v>Fundacja ANTYSMOGOWA</v>
      </c>
      <c r="E605" s="1" t="str">
        <f>'[1]Baza - NOWA'!G607</f>
        <v>ul.</v>
      </c>
      <c r="F605" s="4" t="str">
        <f>'[1]Baza - NOWA'!H607</f>
        <v>Republiki Partyzanckiej</v>
      </c>
      <c r="G605" s="1" t="str">
        <f>'[1]Baza - NOWA'!I607</f>
        <v>22</v>
      </c>
      <c r="I605" s="1" t="str">
        <f>'[1]Baza - NOWA'!K607</f>
        <v>28-530</v>
      </c>
      <c r="J605" s="6" t="str">
        <f>'[1]Baza - NOWA'!L607</f>
        <v>Skalbmierz</v>
      </c>
      <c r="K605" s="4" t="str">
        <f>'[1]Baza - NOWA'!M607</f>
        <v>Skalbmierz</v>
      </c>
    </row>
    <row r="606" spans="1:11" x14ac:dyDescent="0.35">
      <c r="A606" s="1">
        <v>605</v>
      </c>
      <c r="B606" s="2">
        <f>'[1]Baza - NOWA'!A608</f>
        <v>673631</v>
      </c>
      <c r="C606" s="5">
        <f>'[1]Baza - NOWA'!B608</f>
        <v>42837</v>
      </c>
      <c r="D606" s="4" t="str">
        <f>'[1]Baza - NOWA'!C608</f>
        <v>EUROPEJSKA FUNDACJA EKOLOGICZNA</v>
      </c>
      <c r="E606" s="1" t="str">
        <f>'[1]Baza - NOWA'!G608</f>
        <v>ul.</v>
      </c>
      <c r="F606" s="4" t="str">
        <f>'[1]Baza - NOWA'!H608</f>
        <v>Dworcowa</v>
      </c>
      <c r="G606" s="1" t="str">
        <f>'[1]Baza - NOWA'!I608</f>
        <v>14</v>
      </c>
      <c r="I606" s="1" t="str">
        <f>'[1]Baza - NOWA'!K608</f>
        <v>05-500</v>
      </c>
      <c r="J606" s="6" t="str">
        <f>'[1]Baza - NOWA'!L608</f>
        <v>Piaseczno</v>
      </c>
      <c r="K606" s="4" t="str">
        <f>'[1]Baza - NOWA'!M608</f>
        <v>Piaseczno</v>
      </c>
    </row>
    <row r="607" spans="1:11" x14ac:dyDescent="0.35">
      <c r="A607" s="1">
        <v>606</v>
      </c>
      <c r="B607" s="2">
        <f>'[1]Baza - NOWA'!A609</f>
        <v>673791</v>
      </c>
      <c r="C607" s="5">
        <f>'[1]Baza - NOWA'!B609</f>
        <v>42846</v>
      </c>
      <c r="D607" s="4" t="str">
        <f>'[1]Baza - NOWA'!C609</f>
        <v>Fundacja TERAZ ZIEMIA</v>
      </c>
      <c r="E607" s="1" t="str">
        <f>'[1]Baza - NOWA'!G609</f>
        <v>ul.</v>
      </c>
      <c r="F607" s="4" t="str">
        <f>'[1]Baza - NOWA'!H609</f>
        <v>Wspólna</v>
      </c>
      <c r="G607" s="1" t="str">
        <f>'[1]Baza - NOWA'!I609</f>
        <v>63B</v>
      </c>
      <c r="H607" s="1" t="str">
        <f>'[1]Baza - NOWA'!J609</f>
        <v>2</v>
      </c>
      <c r="I607" s="1" t="str">
        <f>'[1]Baza - NOWA'!K609</f>
        <v>00-687</v>
      </c>
      <c r="J607" s="6" t="str">
        <f>'[1]Baza - NOWA'!L609</f>
        <v>Warszawa</v>
      </c>
      <c r="K607" s="4" t="str">
        <f>'[1]Baza - NOWA'!M609</f>
        <v>Warszawa</v>
      </c>
    </row>
    <row r="608" spans="1:11" x14ac:dyDescent="0.35">
      <c r="A608" s="1">
        <v>607</v>
      </c>
      <c r="B608" s="2">
        <f>'[1]Baza - NOWA'!A610</f>
        <v>676502</v>
      </c>
      <c r="C608" s="5">
        <f>'[1]Baza - NOWA'!B610</f>
        <v>42860</v>
      </c>
      <c r="D608" s="4" t="str">
        <f>'[1]Baza - NOWA'!C610</f>
        <v>Fundacja MARTIANY 21</v>
      </c>
      <c r="G608" s="1" t="str">
        <f>'[1]Baza - NOWA'!I610</f>
        <v>21</v>
      </c>
      <c r="I608" s="1" t="str">
        <f>'[1]Baza - NOWA'!K610</f>
        <v>11-400</v>
      </c>
      <c r="J608" s="6" t="str">
        <f>'[1]Baza - NOWA'!L610</f>
        <v>Kętrzyn</v>
      </c>
      <c r="K608" s="4" t="str">
        <f>'[1]Baza - NOWA'!M610</f>
        <v>Kętrzyn</v>
      </c>
    </row>
    <row r="609" spans="1:11" x14ac:dyDescent="0.35">
      <c r="A609" s="1">
        <v>608</v>
      </c>
      <c r="B609" s="2">
        <f>'[1]Baza - NOWA'!A611</f>
        <v>677938</v>
      </c>
      <c r="C609" s="5">
        <f>'[1]Baza - NOWA'!B611</f>
        <v>42871</v>
      </c>
      <c r="D609" s="4" t="str">
        <f>'[1]Baza - NOWA'!C611</f>
        <v>Fundacja IDEA</v>
      </c>
      <c r="E609" s="1" t="str">
        <f>'[1]Baza - NOWA'!G611</f>
        <v>ul.</v>
      </c>
      <c r="F609" s="4" t="str">
        <f>'[1]Baza - NOWA'!H611</f>
        <v>A. Grottgera</v>
      </c>
      <c r="G609" s="1" t="str">
        <f>'[1]Baza - NOWA'!I611</f>
        <v>2</v>
      </c>
      <c r="H609" s="1" t="str">
        <f>'[1]Baza - NOWA'!J611</f>
        <v>10</v>
      </c>
      <c r="I609" s="1" t="str">
        <f>'[1]Baza - NOWA'!K611</f>
        <v>81-809</v>
      </c>
      <c r="J609" s="6" t="str">
        <f>'[1]Baza - NOWA'!L611</f>
        <v>Sopot</v>
      </c>
      <c r="K609" s="4" t="str">
        <f>'[1]Baza - NOWA'!M611</f>
        <v>Sopot</v>
      </c>
    </row>
    <row r="610" spans="1:11" x14ac:dyDescent="0.35">
      <c r="A610" s="1">
        <v>609</v>
      </c>
      <c r="B610" s="2">
        <f>'[1]Baza - NOWA'!A612</f>
        <v>678629</v>
      </c>
      <c r="C610" s="5">
        <f>'[1]Baza - NOWA'!B612</f>
        <v>42872</v>
      </c>
      <c r="D610" s="4" t="str">
        <f>'[1]Baza - NOWA'!C612</f>
        <v>Innowacyjno Wdrożeniowa Fundacja Gospodarcza PRO ECCO TRUST W LUBLINIE</v>
      </c>
      <c r="E610" s="1" t="str">
        <f>'[1]Baza - NOWA'!G612</f>
        <v>ul.</v>
      </c>
      <c r="F610" s="4" t="str">
        <f>'[1]Baza - NOWA'!H612</f>
        <v>Ułanów</v>
      </c>
      <c r="G610" s="1" t="str">
        <f>'[1]Baza - NOWA'!I612</f>
        <v>5</v>
      </c>
      <c r="H610" s="1" t="str">
        <f>'[1]Baza - NOWA'!J612</f>
        <v>34</v>
      </c>
      <c r="I610" s="1" t="str">
        <f>'[1]Baza - NOWA'!K612</f>
        <v>20-554</v>
      </c>
      <c r="J610" s="6" t="str">
        <f>'[1]Baza - NOWA'!L612</f>
        <v>Lublin</v>
      </c>
      <c r="K610" s="4" t="str">
        <f>'[1]Baza - NOWA'!M612</f>
        <v>Lublin</v>
      </c>
    </row>
    <row r="611" spans="1:11" x14ac:dyDescent="0.35">
      <c r="A611" s="1">
        <v>610</v>
      </c>
      <c r="B611" s="2">
        <f>'[1]Baza - NOWA'!A613</f>
        <v>679159</v>
      </c>
      <c r="C611" s="5">
        <f>'[1]Baza - NOWA'!B613</f>
        <v>42877</v>
      </c>
      <c r="D611" s="4" t="str">
        <f>'[1]Baza - NOWA'!C613</f>
        <v>Fundacja OCHRONY PRZYRODY IM. ŚW. TOMASZA Z AKWINU</v>
      </c>
      <c r="E611" s="1" t="str">
        <f>'[1]Baza - NOWA'!G613</f>
        <v>ul.</v>
      </c>
      <c r="F611" s="4" t="str">
        <f>'[1]Baza - NOWA'!H613</f>
        <v>Myśliwska</v>
      </c>
      <c r="G611" s="1" t="str">
        <f>'[1]Baza - NOWA'!I613</f>
        <v>40A</v>
      </c>
      <c r="I611" s="1" t="str">
        <f>'[1]Baza - NOWA'!K613</f>
        <v>30-718</v>
      </c>
      <c r="J611" s="6" t="str">
        <f>'[1]Baza - NOWA'!L613</f>
        <v>Kraków</v>
      </c>
      <c r="K611" s="4" t="str">
        <f>'[1]Baza - NOWA'!M613</f>
        <v>Kraków</v>
      </c>
    </row>
    <row r="612" spans="1:11" x14ac:dyDescent="0.35">
      <c r="A612" s="1">
        <v>611</v>
      </c>
      <c r="B612" s="2">
        <f>'[1]Baza - NOWA'!A614</f>
        <v>682814</v>
      </c>
      <c r="C612" s="5">
        <f>'[1]Baza - NOWA'!B614</f>
        <v>42899</v>
      </c>
      <c r="D612" s="4" t="str">
        <f>'[1]Baza - NOWA'!C614</f>
        <v>Fundacja ZIELONE POJĘCIE</v>
      </c>
      <c r="E612" s="1" t="str">
        <f>'[1]Baza - NOWA'!G614</f>
        <v>ul.</v>
      </c>
      <c r="F612" s="4" t="str">
        <f>'[1]Baza - NOWA'!H614</f>
        <v>Sienna</v>
      </c>
      <c r="G612" s="1" t="str">
        <f>'[1]Baza - NOWA'!I614</f>
        <v>89</v>
      </c>
      <c r="H612" s="1" t="str">
        <f>'[1]Baza - NOWA'!J614</f>
        <v>54</v>
      </c>
      <c r="I612" s="1" t="str">
        <f>'[1]Baza - NOWA'!K614</f>
        <v>00-815</v>
      </c>
      <c r="J612" s="6" t="str">
        <f>'[1]Baza - NOWA'!L614</f>
        <v>Warszawa</v>
      </c>
      <c r="K612" s="4" t="str">
        <f>'[1]Baza - NOWA'!M614</f>
        <v>Warszawa</v>
      </c>
    </row>
    <row r="613" spans="1:11" x14ac:dyDescent="0.35">
      <c r="A613" s="1">
        <v>612</v>
      </c>
      <c r="B613" s="2">
        <f>'[1]Baza - NOWA'!A615</f>
        <v>683271</v>
      </c>
      <c r="C613" s="5">
        <f>'[1]Baza - NOWA'!B615</f>
        <v>42902</v>
      </c>
      <c r="D613" s="4" t="str">
        <f>'[1]Baza - NOWA'!C615</f>
        <v>Fundacja JEKO - Jak Jeż z Kotem</v>
      </c>
      <c r="E613" s="1" t="str">
        <f>'[1]Baza - NOWA'!G615</f>
        <v>ul.</v>
      </c>
      <c r="F613" s="4" t="str">
        <f>'[1]Baza - NOWA'!H615</f>
        <v>Sosnowa</v>
      </c>
      <c r="G613" s="1" t="str">
        <f>'[1]Baza - NOWA'!I615</f>
        <v>31</v>
      </c>
      <c r="I613" s="1" t="str">
        <f>'[1]Baza - NOWA'!K615</f>
        <v>86-050</v>
      </c>
      <c r="J613" s="6" t="str">
        <f>'[1]Baza - NOWA'!L615</f>
        <v>Solec Kujawski</v>
      </c>
      <c r="K613" s="4" t="str">
        <f>'[1]Baza - NOWA'!M615</f>
        <v>Solec Kujawski</v>
      </c>
    </row>
    <row r="614" spans="1:11" x14ac:dyDescent="0.35">
      <c r="A614" s="1">
        <v>613</v>
      </c>
      <c r="B614" s="2">
        <f>'[1]Baza - NOWA'!A616</f>
        <v>683340</v>
      </c>
      <c r="C614" s="5">
        <f>'[1]Baza - NOWA'!B616</f>
        <v>42905</v>
      </c>
      <c r="D614" s="4" t="str">
        <f>'[1]Baza - NOWA'!C616</f>
        <v>ŁÓDZKA FUNDACJA ROZWOJU REGIONALNEGO</v>
      </c>
      <c r="E614" s="1" t="str">
        <f>'[1]Baza - NOWA'!G616</f>
        <v>ul.</v>
      </c>
      <c r="F614" s="4" t="str">
        <f>'[1]Baza - NOWA'!H616</f>
        <v>Narutowicza</v>
      </c>
      <c r="G614" s="1" t="str">
        <f>'[1]Baza - NOWA'!I616</f>
        <v>40</v>
      </c>
      <c r="H614" s="1" t="str">
        <f>'[1]Baza - NOWA'!J616</f>
        <v>1</v>
      </c>
      <c r="I614" s="1" t="str">
        <f>'[1]Baza - NOWA'!K616</f>
        <v>90-135</v>
      </c>
      <c r="J614" s="6" t="str">
        <f>'[1]Baza - NOWA'!L616</f>
        <v>Łódź</v>
      </c>
      <c r="K614" s="4" t="str">
        <f>'[1]Baza - NOWA'!M616</f>
        <v>Łódź</v>
      </c>
    </row>
    <row r="615" spans="1:11" x14ac:dyDescent="0.35">
      <c r="A615" s="1">
        <v>614</v>
      </c>
      <c r="B615" s="2">
        <f>'[1]Baza - NOWA'!A617</f>
        <v>684629</v>
      </c>
      <c r="C615" s="5">
        <f>'[1]Baza - NOWA'!B617</f>
        <v>42920</v>
      </c>
      <c r="D615" s="4" t="str">
        <f>'[1]Baza - NOWA'!C617</f>
        <v>Fundacja KOCHAJMY PSZCZOŁY</v>
      </c>
      <c r="E615" s="1" t="str">
        <f>'[1]Baza - NOWA'!G617</f>
        <v>al.</v>
      </c>
      <c r="F615" s="4" t="str">
        <f>'[1]Baza - NOWA'!H617</f>
        <v>Prof. Jana Nielubowicza</v>
      </c>
      <c r="G615" s="1" t="str">
        <f>'[1]Baza - NOWA'!I617</f>
        <v>1</v>
      </c>
      <c r="I615" s="1" t="str">
        <f>'[1]Baza - NOWA'!K617</f>
        <v>05-281</v>
      </c>
      <c r="J615" s="6" t="str">
        <f>'[1]Baza - NOWA'!L617</f>
        <v>Borzymy</v>
      </c>
      <c r="K615" s="4" t="str">
        <f>'[1]Baza - NOWA'!M617</f>
        <v>Urle</v>
      </c>
    </row>
    <row r="616" spans="1:11" x14ac:dyDescent="0.35">
      <c r="A616" s="1">
        <v>615</v>
      </c>
      <c r="B616" s="2">
        <f>'[1]Baza - NOWA'!A618</f>
        <v>684729</v>
      </c>
      <c r="C616" s="5">
        <f>'[1]Baza - NOWA'!B618</f>
        <v>42914</v>
      </c>
      <c r="D616" s="4" t="str">
        <f>'[1]Baza - NOWA'!C618</f>
        <v>Fundacja Ekologiczna UFF!</v>
      </c>
      <c r="E616" s="1" t="str">
        <f>'[1]Baza - NOWA'!G618</f>
        <v>ul.</v>
      </c>
      <c r="F616" s="4" t="str">
        <f>'[1]Baza - NOWA'!H618</f>
        <v>Gen. Józefa Sowińskiego</v>
      </c>
      <c r="G616" s="1" t="str">
        <f>'[1]Baza - NOWA'!I618</f>
        <v>3</v>
      </c>
      <c r="I616" s="1" t="str">
        <f>'[1]Baza - NOWA'!K618</f>
        <v>31-524</v>
      </c>
      <c r="J616" s="6" t="str">
        <f>'[1]Baza - NOWA'!L618</f>
        <v>Kraków</v>
      </c>
      <c r="K616" s="4" t="str">
        <f>'[1]Baza - NOWA'!M618</f>
        <v>Kraków</v>
      </c>
    </row>
    <row r="617" spans="1:11" x14ac:dyDescent="0.35">
      <c r="A617" s="1">
        <v>616</v>
      </c>
      <c r="B617" s="2">
        <f>'[1]Baza - NOWA'!A619</f>
        <v>686130</v>
      </c>
      <c r="C617" s="5">
        <f>'[1]Baza - NOWA'!B619</f>
        <v>42923</v>
      </c>
      <c r="D617" s="4" t="str">
        <f>'[1]Baza - NOWA'!C619</f>
        <v>Fundacja NATURAlnie</v>
      </c>
      <c r="E617" s="1" t="str">
        <f>'[1]Baza - NOWA'!G619</f>
        <v>ul.</v>
      </c>
      <c r="F617" s="4" t="str">
        <f>'[1]Baza - NOWA'!H619</f>
        <v>Wolności</v>
      </c>
      <c r="G617" s="1" t="str">
        <f>'[1]Baza - NOWA'!I619</f>
        <v>44</v>
      </c>
      <c r="I617" s="1" t="str">
        <f>'[1]Baza - NOWA'!K619</f>
        <v>66-436</v>
      </c>
      <c r="J617" s="6" t="str">
        <f>'[1]Baza - NOWA'!L619</f>
        <v>Ownice</v>
      </c>
      <c r="K617" s="4" t="str">
        <f>'[1]Baza - NOWA'!M619</f>
        <v>Ownice</v>
      </c>
    </row>
    <row r="618" spans="1:11" x14ac:dyDescent="0.35">
      <c r="A618" s="1">
        <v>617</v>
      </c>
      <c r="B618" s="2">
        <f>'[1]Baza - NOWA'!A620</f>
        <v>686355</v>
      </c>
      <c r="C618" s="5">
        <f>'[1]Baza - NOWA'!B620</f>
        <v>42943</v>
      </c>
      <c r="D618" s="4" t="str">
        <f>'[1]Baza - NOWA'!C620</f>
        <v>Fundacja EKOCENTRUM SKRZAT</v>
      </c>
      <c r="E618" s="1" t="str">
        <f>'[1]Baza - NOWA'!G620</f>
        <v>ul.</v>
      </c>
      <c r="F618" s="4" t="str">
        <f>'[1]Baza - NOWA'!H620</f>
        <v>Piastów</v>
      </c>
      <c r="G618" s="1" t="str">
        <f>'[1]Baza - NOWA'!I620</f>
        <v>11</v>
      </c>
      <c r="H618" s="1" t="str">
        <f>'[1]Baza - NOWA'!J620</f>
        <v>222</v>
      </c>
      <c r="I618" s="1" t="str">
        <f>'[1]Baza - NOWA'!K620</f>
        <v>40-866</v>
      </c>
      <c r="J618" s="6" t="str">
        <f>'[1]Baza - NOWA'!L620</f>
        <v>Katowice</v>
      </c>
      <c r="K618" s="4" t="str">
        <f>'[1]Baza - NOWA'!M620</f>
        <v>Katowice</v>
      </c>
    </row>
    <row r="619" spans="1:11" x14ac:dyDescent="0.35">
      <c r="A619" s="1">
        <v>618</v>
      </c>
      <c r="B619" s="2">
        <f>'[1]Baza - NOWA'!A621</f>
        <v>687248</v>
      </c>
      <c r="C619" s="5">
        <f>'[1]Baza - NOWA'!B621</f>
        <v>42948</v>
      </c>
      <c r="D619" s="4" t="str">
        <f>'[1]Baza - NOWA'!C621</f>
        <v>Fundacja NIE RÓB DYMU</v>
      </c>
      <c r="E619" s="1" t="str">
        <f>'[1]Baza - NOWA'!G621</f>
        <v>ul.</v>
      </c>
      <c r="F619" s="4" t="str">
        <f>'[1]Baza - NOWA'!H621</f>
        <v>Witolda Gombrowicza</v>
      </c>
      <c r="G619" s="1" t="str">
        <f>'[1]Baza - NOWA'!I621</f>
        <v>4</v>
      </c>
      <c r="I619" s="1" t="str">
        <f>'[1]Baza - NOWA'!K621</f>
        <v>26-660</v>
      </c>
      <c r="J619" s="6" t="str">
        <f>'[1]Baza - NOWA'!L621</f>
        <v>Wsola</v>
      </c>
      <c r="K619" s="4" t="str">
        <f>'[1]Baza - NOWA'!M621</f>
        <v>Jedlińsk</v>
      </c>
    </row>
    <row r="620" spans="1:11" x14ac:dyDescent="0.35">
      <c r="A620" s="1">
        <v>619</v>
      </c>
      <c r="B620" s="2">
        <f>'[1]Baza - NOWA'!A622</f>
        <v>687548</v>
      </c>
      <c r="C620" s="5">
        <f>'[1]Baza - NOWA'!B622</f>
        <v>42970</v>
      </c>
      <c r="D620" s="4" t="str">
        <f>'[1]Baza - NOWA'!C622</f>
        <v>Fundacja NA RZECZ INICJATYW EKOLOGICZNYCH</v>
      </c>
      <c r="G620" s="1" t="str">
        <f>'[1]Baza - NOWA'!I622</f>
        <v>12B</v>
      </c>
      <c r="I620" s="1" t="str">
        <f>'[1]Baza - NOWA'!K622</f>
        <v>05-200</v>
      </c>
      <c r="J620" s="6" t="str">
        <f>'[1]Baza - NOWA'!L622</f>
        <v>Nowa Wieś</v>
      </c>
      <c r="K620" s="4" t="str">
        <f>'[1]Baza - NOWA'!M622</f>
        <v>Wołomin</v>
      </c>
    </row>
    <row r="621" spans="1:11" x14ac:dyDescent="0.35">
      <c r="A621" s="1">
        <v>620</v>
      </c>
      <c r="B621" s="2">
        <f>'[1]Baza - NOWA'!A623</f>
        <v>690232</v>
      </c>
      <c r="C621" s="5">
        <f>'[1]Baza - NOWA'!B623</f>
        <v>42956</v>
      </c>
      <c r="D621" s="4" t="str">
        <f>'[1]Baza - NOWA'!C623</f>
        <v>Innowacyjno Wdrożeniowa Fundacja Gospodarcza  O PRO ECO</v>
      </c>
      <c r="E621" s="1" t="str">
        <f>'[1]Baza - NOWA'!G623</f>
        <v>ul.</v>
      </c>
      <c r="F621" s="4" t="str">
        <f>'[1]Baza - NOWA'!H623</f>
        <v>Wielkopolska</v>
      </c>
      <c r="G621" s="1" t="str">
        <f>'[1]Baza - NOWA'!I623</f>
        <v>11B</v>
      </c>
      <c r="I621" s="1" t="str">
        <f>'[1]Baza - NOWA'!K623</f>
        <v>20-725</v>
      </c>
      <c r="J621" s="6" t="str">
        <f>'[1]Baza - NOWA'!L623</f>
        <v>Lublin</v>
      </c>
      <c r="K621" s="4" t="str">
        <f>'[1]Baza - NOWA'!M623</f>
        <v>Lublin</v>
      </c>
    </row>
    <row r="622" spans="1:11" x14ac:dyDescent="0.35">
      <c r="A622" s="1">
        <v>621</v>
      </c>
      <c r="B622" s="2">
        <f>'[1]Baza - NOWA'!A624</f>
        <v>692047</v>
      </c>
      <c r="C622" s="5">
        <f>'[1]Baza - NOWA'!B624</f>
        <v>42972</v>
      </c>
      <c r="D622" s="4" t="str">
        <f>'[1]Baza - NOWA'!C624</f>
        <v>Fundacja SMOGOWE.INFO</v>
      </c>
      <c r="E622" s="1" t="str">
        <f>'[1]Baza - NOWA'!G624</f>
        <v>ul.</v>
      </c>
      <c r="F622" s="4" t="str">
        <f>'[1]Baza - NOWA'!H624</f>
        <v>Na Czekaj</v>
      </c>
      <c r="G622" s="1" t="str">
        <f>'[1]Baza - NOWA'!I624</f>
        <v>8G</v>
      </c>
      <c r="H622" s="1" t="str">
        <f>'[1]Baza - NOWA'!J624</f>
        <v>2</v>
      </c>
      <c r="I622" s="1" t="str">
        <f>'[1]Baza - NOWA'!K624</f>
        <v>32-087</v>
      </c>
      <c r="J622" s="6" t="str">
        <f>'[1]Baza - NOWA'!L624</f>
        <v>Bibice</v>
      </c>
      <c r="K622" s="4" t="str">
        <f>'[1]Baza - NOWA'!M624</f>
        <v>Bibice</v>
      </c>
    </row>
    <row r="623" spans="1:11" x14ac:dyDescent="0.35">
      <c r="A623" s="1">
        <v>622</v>
      </c>
      <c r="B623" s="2">
        <f>'[1]Baza - NOWA'!A625</f>
        <v>693122</v>
      </c>
      <c r="C623" s="5">
        <f>'[1]Baza - NOWA'!B625</f>
        <v>42983</v>
      </c>
      <c r="D623" s="4" t="str">
        <f>'[1]Baza - NOWA'!C625</f>
        <v>Fundacja INSTYTUT PRAWNO-OBYWATELSKI</v>
      </c>
      <c r="E623" s="1" t="str">
        <f>'[1]Baza - NOWA'!G625</f>
        <v>ul.</v>
      </c>
      <c r="F623" s="4" t="str">
        <f>'[1]Baza - NOWA'!H625</f>
        <v>Gen. Meriana C. Coopera</v>
      </c>
      <c r="G623" s="1" t="str">
        <f>'[1]Baza - NOWA'!I625</f>
        <v>8</v>
      </c>
      <c r="H623" s="1" t="str">
        <f>'[1]Baza - NOWA'!J625</f>
        <v>9</v>
      </c>
      <c r="I623" s="1" t="str">
        <f>'[1]Baza - NOWA'!K625</f>
        <v>01-315</v>
      </c>
      <c r="J623" s="6" t="str">
        <f>'[1]Baza - NOWA'!L625</f>
        <v>Warszawa</v>
      </c>
      <c r="K623" s="4" t="str">
        <f>'[1]Baza - NOWA'!M625</f>
        <v>Warszawa</v>
      </c>
    </row>
    <row r="624" spans="1:11" x14ac:dyDescent="0.35">
      <c r="A624" s="1">
        <v>623</v>
      </c>
      <c r="B624" s="2">
        <f>'[1]Baza - NOWA'!A626</f>
        <v>693332</v>
      </c>
      <c r="C624" s="5">
        <f>'[1]Baza - NOWA'!B626</f>
        <v>42985</v>
      </c>
      <c r="D624" s="4" t="str">
        <f>'[1]Baza - NOWA'!C626</f>
        <v>Fundacja Eco ENERGIA</v>
      </c>
      <c r="E624" s="1" t="str">
        <f>'[1]Baza - NOWA'!G626</f>
        <v>ul.</v>
      </c>
      <c r="F624" s="4" t="str">
        <f>'[1]Baza - NOWA'!H626</f>
        <v>Łaciarska</v>
      </c>
      <c r="G624" s="1" t="str">
        <f>'[1]Baza - NOWA'!I626</f>
        <v>4</v>
      </c>
      <c r="H624" s="1" t="str">
        <f>'[1]Baza - NOWA'!J626</f>
        <v>207</v>
      </c>
      <c r="I624" s="1" t="str">
        <f>'[1]Baza - NOWA'!K626</f>
        <v>50-104</v>
      </c>
      <c r="J624" s="6" t="str">
        <f>'[1]Baza - NOWA'!L626</f>
        <v>Wrocław</v>
      </c>
      <c r="K624" s="4" t="str">
        <f>'[1]Baza - NOWA'!M626</f>
        <v>Wrocław</v>
      </c>
    </row>
    <row r="625" spans="1:11" x14ac:dyDescent="0.35">
      <c r="A625" s="1">
        <v>624</v>
      </c>
      <c r="B625" s="2">
        <f>'[1]Baza - NOWA'!A627</f>
        <v>694049</v>
      </c>
      <c r="C625" s="5">
        <f>'[1]Baza - NOWA'!B627</f>
        <v>42986</v>
      </c>
      <c r="D625" s="4" t="str">
        <f>'[1]Baza - NOWA'!C627</f>
        <v>Fundacja Ośrodek Badawczo-Edukacyjny w Zielonowie</v>
      </c>
      <c r="G625" s="1" t="str">
        <f>'[1]Baza - NOWA'!I627</f>
        <v>43</v>
      </c>
      <c r="I625" s="1" t="str">
        <f>'[1]Baza - NOWA'!K627</f>
        <v>64-730</v>
      </c>
      <c r="J625" s="6" t="str">
        <f>'[1]Baza - NOWA'!L627</f>
        <v>Wieleń</v>
      </c>
      <c r="K625" s="4" t="str">
        <f>'[1]Baza - NOWA'!M627</f>
        <v>Wieleń</v>
      </c>
    </row>
    <row r="626" spans="1:11" x14ac:dyDescent="0.35">
      <c r="A626" s="1">
        <v>625</v>
      </c>
      <c r="B626" s="2">
        <f>'[1]Baza - NOWA'!A628</f>
        <v>695079</v>
      </c>
      <c r="C626" s="5">
        <f>'[1]Baza - NOWA'!B628</f>
        <v>42993</v>
      </c>
      <c r="D626" s="4" t="str">
        <f>'[1]Baza - NOWA'!C628</f>
        <v>Fundacja GLIESE FOUNDATION</v>
      </c>
      <c r="E626" s="1" t="str">
        <f>'[1]Baza - NOWA'!G628</f>
        <v>ul.</v>
      </c>
      <c r="F626" s="4" t="str">
        <f>'[1]Baza - NOWA'!H628</f>
        <v>Nowy Świat</v>
      </c>
      <c r="G626" s="1" t="str">
        <f>'[1]Baza - NOWA'!I628</f>
        <v>33</v>
      </c>
      <c r="H626" s="1" t="str">
        <f>'[1]Baza - NOWA'!J628</f>
        <v>13</v>
      </c>
      <c r="I626" s="1" t="str">
        <f>'[1]Baza - NOWA'!K628</f>
        <v>00-029</v>
      </c>
      <c r="J626" s="6" t="str">
        <f>'[1]Baza - NOWA'!L628</f>
        <v>Warszawa</v>
      </c>
      <c r="K626" s="4" t="str">
        <f>'[1]Baza - NOWA'!M628</f>
        <v>Warszawa</v>
      </c>
    </row>
    <row r="627" spans="1:11" x14ac:dyDescent="0.35">
      <c r="A627" s="1">
        <v>626</v>
      </c>
      <c r="B627" s="2">
        <f>'[1]Baza - NOWA'!A629</f>
        <v>696112</v>
      </c>
      <c r="C627" s="5">
        <f>'[1]Baza - NOWA'!B629</f>
        <v>42999</v>
      </c>
      <c r="D627" s="4" t="str">
        <f>'[1]Baza - NOWA'!C629</f>
        <v>Fundacja OCALMY DZIKOŚĆ</v>
      </c>
      <c r="E627" s="1" t="str">
        <f>'[1]Baza - NOWA'!G629</f>
        <v>ul.</v>
      </c>
      <c r="F627" s="4" t="str">
        <f>'[1]Baza - NOWA'!H629</f>
        <v>Warszawska</v>
      </c>
      <c r="G627" s="1" t="str">
        <f>'[1]Baza - NOWA'!I629</f>
        <v>3B</v>
      </c>
      <c r="I627" s="1" t="str">
        <f>'[1]Baza - NOWA'!K629</f>
        <v>08-500</v>
      </c>
      <c r="J627" s="6" t="str">
        <f>'[1]Baza - NOWA'!L629</f>
        <v>Ryki</v>
      </c>
      <c r="K627" s="4" t="str">
        <f>'[1]Baza - NOWA'!M629</f>
        <v>Ryki</v>
      </c>
    </row>
    <row r="628" spans="1:11" x14ac:dyDescent="0.35">
      <c r="A628" s="1">
        <v>627</v>
      </c>
      <c r="B628" s="2">
        <f>'[1]Baza - NOWA'!A630</f>
        <v>696297</v>
      </c>
      <c r="C628" s="5">
        <f>'[1]Baza - NOWA'!B630</f>
        <v>43000</v>
      </c>
      <c r="D628" s="4" t="str">
        <f>'[1]Baza - NOWA'!C630</f>
        <v>Fundacja PSUBRATY</v>
      </c>
      <c r="G628" s="1" t="str">
        <f>'[1]Baza - NOWA'!I630</f>
        <v>19</v>
      </c>
      <c r="I628" s="1" t="str">
        <f>'[1]Baza - NOWA'!K630</f>
        <v>19-520</v>
      </c>
      <c r="J628" s="6" t="str">
        <f>'[1]Baza - NOWA'!L630</f>
        <v>Lisy</v>
      </c>
      <c r="K628" s="4" t="str">
        <f>'[1]Baza - NOWA'!M630</f>
        <v>Banie Mazurskie</v>
      </c>
    </row>
    <row r="629" spans="1:11" x14ac:dyDescent="0.35">
      <c r="A629" s="1">
        <v>628</v>
      </c>
      <c r="B629" s="2">
        <f>'[1]Baza - NOWA'!A631</f>
        <v>698614</v>
      </c>
      <c r="C629" s="5">
        <f>'[1]Baza - NOWA'!B631</f>
        <v>43019</v>
      </c>
      <c r="D629" s="4" t="str">
        <f>'[1]Baza - NOWA'!C631</f>
        <v>Fundacja NOVA</v>
      </c>
      <c r="E629" s="1" t="str">
        <f>'[1]Baza - NOWA'!G631</f>
        <v>ul.</v>
      </c>
      <c r="F629" s="4" t="str">
        <f>'[1]Baza - NOWA'!H631</f>
        <v>Gdańska</v>
      </c>
      <c r="G629" s="1" t="str">
        <f>'[1]Baza - NOWA'!I631</f>
        <v>87</v>
      </c>
      <c r="H629" s="1" t="str">
        <f>'[1]Baza - NOWA'!J631</f>
        <v>2U</v>
      </c>
      <c r="I629" s="1" t="str">
        <f>'[1]Baza - NOWA'!K631</f>
        <v>90-613</v>
      </c>
      <c r="J629" s="6" t="str">
        <f>'[1]Baza - NOWA'!L631</f>
        <v>Łódź</v>
      </c>
      <c r="K629" s="4" t="str">
        <f>'[1]Baza - NOWA'!M631</f>
        <v>Łódź</v>
      </c>
    </row>
    <row r="630" spans="1:11" x14ac:dyDescent="0.35">
      <c r="A630" s="1">
        <v>629</v>
      </c>
      <c r="B630" s="2">
        <f>'[1]Baza - NOWA'!A632</f>
        <v>698872</v>
      </c>
      <c r="C630" s="5">
        <f>'[1]Baza - NOWA'!B632</f>
        <v>39373</v>
      </c>
      <c r="D630" s="4" t="str">
        <f>'[1]Baza - NOWA'!C632</f>
        <v>Fundacja POLISH ORCHID ASSOCIATION</v>
      </c>
      <c r="E630" s="1" t="str">
        <f>'[1]Baza - NOWA'!G632</f>
        <v>ul.</v>
      </c>
      <c r="F630" s="4" t="str">
        <f>'[1]Baza - NOWA'!H632</f>
        <v>Antoniego Abrahama</v>
      </c>
      <c r="G630" s="1" t="str">
        <f>'[1]Baza - NOWA'!I632</f>
        <v>15A</v>
      </c>
      <c r="H630" s="1" t="str">
        <f>'[1]Baza - NOWA'!J632</f>
        <v>2</v>
      </c>
      <c r="I630" s="1" t="str">
        <f>'[1]Baza - NOWA'!K632</f>
        <v>81-825</v>
      </c>
      <c r="J630" s="6" t="str">
        <f>'[1]Baza - NOWA'!L632</f>
        <v>Sopot</v>
      </c>
      <c r="K630" s="4" t="str">
        <f>'[1]Baza - NOWA'!M632</f>
        <v>Sopot</v>
      </c>
    </row>
    <row r="631" spans="1:11" x14ac:dyDescent="0.35">
      <c r="A631" s="1">
        <v>630</v>
      </c>
      <c r="B631" s="2">
        <f>'[1]Baza - NOWA'!A633</f>
        <v>699408</v>
      </c>
      <c r="C631" s="5">
        <f>'[1]Baza - NOWA'!B633</f>
        <v>43025</v>
      </c>
      <c r="D631" s="4" t="str">
        <f>'[1]Baza - NOWA'!C633</f>
        <v>Fundacja ROZWOJU ODNAWIALNYCH ŹRÓDEŁ ENERGII</v>
      </c>
      <c r="E631" s="1" t="str">
        <f>'[1]Baza - NOWA'!G633</f>
        <v>ul.</v>
      </c>
      <c r="F631" s="4" t="str">
        <f>'[1]Baza - NOWA'!H633</f>
        <v>Chmielna</v>
      </c>
      <c r="G631" s="1" t="str">
        <f>'[1]Baza - NOWA'!I633</f>
        <v>20</v>
      </c>
      <c r="H631" s="1" t="str">
        <f>'[1]Baza - NOWA'!J633</f>
        <v>8</v>
      </c>
      <c r="I631" s="1" t="str">
        <f>'[1]Baza - NOWA'!K633</f>
        <v>00-020</v>
      </c>
      <c r="J631" s="6" t="str">
        <f>'[1]Baza - NOWA'!L633</f>
        <v>Warszawa</v>
      </c>
      <c r="K631" s="4" t="str">
        <f>'[1]Baza - NOWA'!M633</f>
        <v>Warszawa</v>
      </c>
    </row>
    <row r="632" spans="1:11" x14ac:dyDescent="0.35">
      <c r="A632" s="1">
        <v>631</v>
      </c>
      <c r="B632" s="2">
        <f>'[1]Baza - NOWA'!A634</f>
        <v>700159</v>
      </c>
      <c r="C632" s="5">
        <f>'[1]Baza - NOWA'!B634</f>
        <v>43034</v>
      </c>
      <c r="D632" s="4" t="str">
        <f>'[1]Baza - NOWA'!C634</f>
        <v>Fundacja MARABUT PL</v>
      </c>
      <c r="E632" s="1" t="str">
        <f>'[1]Baza - NOWA'!G634</f>
        <v>ul.</v>
      </c>
      <c r="F632" s="4" t="str">
        <f>'[1]Baza - NOWA'!H634</f>
        <v>Czarny Potok</v>
      </c>
      <c r="G632" s="1" t="str">
        <f>'[1]Baza - NOWA'!I634</f>
        <v>14A</v>
      </c>
      <c r="I632" s="1" t="str">
        <f>'[1]Baza - NOWA'!K634</f>
        <v>33-380</v>
      </c>
      <c r="J632" s="6" t="str">
        <f>'[1]Baza - NOWA'!L634</f>
        <v>Krynica-Zdrój</v>
      </c>
      <c r="K632" s="4" t="str">
        <f>'[1]Baza - NOWA'!M634</f>
        <v>Krynica-Zdrój</v>
      </c>
    </row>
    <row r="633" spans="1:11" x14ac:dyDescent="0.35">
      <c r="A633" s="1">
        <v>632</v>
      </c>
      <c r="B633" s="2">
        <f>'[1]Baza - NOWA'!A635</f>
        <v>700189</v>
      </c>
      <c r="C633" s="5">
        <f>'[1]Baza - NOWA'!B635</f>
        <v>43033</v>
      </c>
      <c r="D633" s="4" t="str">
        <f>'[1]Baza - NOWA'!C635</f>
        <v>Fundacja KRAJOWA AGENCJA ROZWOJU EFEKTYWNOŚCI TECHNICZNEJ</v>
      </c>
      <c r="E633" s="1" t="str">
        <f>'[1]Baza - NOWA'!G635</f>
        <v>ul.</v>
      </c>
      <c r="F633" s="4" t="str">
        <f>'[1]Baza - NOWA'!H635</f>
        <v>Samuela Bogumiła Lindego</v>
      </c>
      <c r="G633" s="1" t="str">
        <f>'[1]Baza - NOWA'!I635</f>
        <v>1C</v>
      </c>
      <c r="I633" s="1" t="str">
        <f>'[1]Baza - NOWA'!K635</f>
        <v>30-148</v>
      </c>
      <c r="J633" s="6" t="str">
        <f>'[1]Baza - NOWA'!L635</f>
        <v>Kraków</v>
      </c>
      <c r="K633" s="4" t="str">
        <f>'[1]Baza - NOWA'!M635</f>
        <v>Kraków</v>
      </c>
    </row>
    <row r="634" spans="1:11" x14ac:dyDescent="0.35">
      <c r="A634" s="1">
        <v>633</v>
      </c>
      <c r="B634" s="2">
        <f>'[1]Baza - NOWA'!A636</f>
        <v>700285</v>
      </c>
      <c r="C634" s="5">
        <f>'[1]Baza - NOWA'!B636</f>
        <v>43027</v>
      </c>
      <c r="D634" s="4" t="str">
        <f>'[1]Baza - NOWA'!C636</f>
        <v>Fundacja UP-LIFE</v>
      </c>
      <c r="E634" s="1" t="str">
        <f>'[1]Baza - NOWA'!G636</f>
        <v>ul.</v>
      </c>
      <c r="F634" s="4" t="str">
        <f>'[1]Baza - NOWA'!H636</f>
        <v>Piotrkowska</v>
      </c>
      <c r="G634" s="1" t="str">
        <f>'[1]Baza - NOWA'!I636</f>
        <v>122</v>
      </c>
      <c r="H634" s="1" t="str">
        <f>'[1]Baza - NOWA'!J636</f>
        <v>6U</v>
      </c>
      <c r="I634" s="1" t="str">
        <f>'[1]Baza - NOWA'!K636</f>
        <v>90-006</v>
      </c>
      <c r="J634" s="6" t="str">
        <f>'[1]Baza - NOWA'!L636</f>
        <v>Łódź</v>
      </c>
      <c r="K634" s="4" t="str">
        <f>'[1]Baza - NOWA'!M636</f>
        <v>Łódź</v>
      </c>
    </row>
    <row r="635" spans="1:11" x14ac:dyDescent="0.35">
      <c r="A635" s="1">
        <v>634</v>
      </c>
      <c r="B635" s="2">
        <f>'[1]Baza - NOWA'!A637</f>
        <v>700450</v>
      </c>
      <c r="C635" s="5">
        <f>'[1]Baza - NOWA'!B637</f>
        <v>43028</v>
      </c>
      <c r="D635" s="4" t="str">
        <f>'[1]Baza - NOWA'!C637</f>
        <v>Fundacja Ekologiczna ZIELONY ŚLAD</v>
      </c>
      <c r="G635" s="1" t="str">
        <f>'[1]Baza - NOWA'!I637</f>
        <v>35</v>
      </c>
      <c r="I635" s="1" t="str">
        <f>'[1]Baza - NOWA'!K637</f>
        <v>63-040</v>
      </c>
      <c r="J635" s="6" t="str">
        <f>'[1]Baza - NOWA'!L637</f>
        <v>Komorze</v>
      </c>
      <c r="K635" s="4" t="str">
        <f>'[1]Baza - NOWA'!M637</f>
        <v>Nowe Miasto nad Wartą</v>
      </c>
    </row>
    <row r="636" spans="1:11" x14ac:dyDescent="0.35">
      <c r="A636" s="1">
        <v>635</v>
      </c>
      <c r="B636" s="2">
        <f>'[1]Baza - NOWA'!A638</f>
        <v>700590</v>
      </c>
      <c r="C636" s="5">
        <f>'[1]Baza - NOWA'!B638</f>
        <v>43031</v>
      </c>
      <c r="D636" s="4" t="str">
        <f>'[1]Baza - NOWA'!C638</f>
        <v>FUNDACJA EKO-START</v>
      </c>
      <c r="E636" s="1" t="str">
        <f>'[1]Baza - NOWA'!G638</f>
        <v>ul.</v>
      </c>
      <c r="F636" s="4" t="str">
        <f>'[1]Baza - NOWA'!H638</f>
        <v>T. Chałubińskiego</v>
      </c>
      <c r="G636" s="1" t="str">
        <f>'[1]Baza - NOWA'!I638</f>
        <v>9</v>
      </c>
      <c r="H636" s="1" t="str">
        <f>'[1]Baza - NOWA'!J638</f>
        <v>2</v>
      </c>
      <c r="I636" s="1" t="str">
        <f>'[1]Baza - NOWA'!K638</f>
        <v>02-004</v>
      </c>
      <c r="J636" s="6" t="str">
        <f>'[1]Baza - NOWA'!L638</f>
        <v>Warszawa</v>
      </c>
      <c r="K636" s="4" t="str">
        <f>'[1]Baza - NOWA'!M638</f>
        <v>Warszawa</v>
      </c>
    </row>
    <row r="637" spans="1:11" x14ac:dyDescent="0.35">
      <c r="A637" s="1">
        <v>636</v>
      </c>
      <c r="B637" s="2">
        <f>'[1]Baza - NOWA'!A639</f>
        <v>704570</v>
      </c>
      <c r="C637" s="5">
        <f>'[1]Baza - NOWA'!B639</f>
        <v>43061</v>
      </c>
      <c r="D637" s="4" t="str">
        <f>'[1]Baza - NOWA'!C639</f>
        <v>Fundacja SOLFOT PL</v>
      </c>
      <c r="E637" s="1" t="str">
        <f>'[1]Baza - NOWA'!G639</f>
        <v>ul.</v>
      </c>
      <c r="F637" s="4" t="str">
        <f>'[1]Baza - NOWA'!H639</f>
        <v>Czarny Potok</v>
      </c>
      <c r="G637" s="1" t="str">
        <f>'[1]Baza - NOWA'!I639</f>
        <v>14A</v>
      </c>
      <c r="H637" s="1" t="str">
        <f>'[1]Baza - NOWA'!J639</f>
        <v>7</v>
      </c>
      <c r="I637" s="1" t="str">
        <f>'[1]Baza - NOWA'!K639</f>
        <v>33-380</v>
      </c>
      <c r="J637" s="6" t="str">
        <f>'[1]Baza - NOWA'!L639</f>
        <v>Krynica-Zdrój</v>
      </c>
      <c r="K637" s="4" t="str">
        <f>'[1]Baza - NOWA'!M639</f>
        <v>Krynica-Zdrój</v>
      </c>
    </row>
    <row r="638" spans="1:11" x14ac:dyDescent="0.35">
      <c r="A638" s="1">
        <v>637</v>
      </c>
      <c r="B638" s="2">
        <f>'[1]Baza - NOWA'!A640</f>
        <v>705492</v>
      </c>
      <c r="C638" s="5">
        <f>'[1]Baza - NOWA'!B640</f>
        <v>43063</v>
      </c>
      <c r="D638" s="4" t="str">
        <f>'[1]Baza - NOWA'!C640</f>
        <v>Fundacja MAKE IT GREEN</v>
      </c>
      <c r="E638" s="1" t="str">
        <f>'[1]Baza - NOWA'!G640</f>
        <v>ul.</v>
      </c>
      <c r="F638" s="4" t="str">
        <f>'[1]Baza - NOWA'!H640</f>
        <v>Londyńska</v>
      </c>
      <c r="G638" s="1" t="str">
        <f>'[1]Baza - NOWA'!I640</f>
        <v>27</v>
      </c>
      <c r="I638" s="1" t="str">
        <f>'[1]Baza - NOWA'!K640</f>
        <v>03-921</v>
      </c>
      <c r="J638" s="6" t="str">
        <f>'[1]Baza - NOWA'!L640</f>
        <v>Warszawa</v>
      </c>
      <c r="K638" s="4" t="str">
        <f>'[1]Baza - NOWA'!M640</f>
        <v>Warszawa</v>
      </c>
    </row>
    <row r="639" spans="1:11" x14ac:dyDescent="0.35">
      <c r="A639" s="1">
        <v>638</v>
      </c>
      <c r="B639" s="2">
        <f>'[1]Baza - NOWA'!A641</f>
        <v>705767</v>
      </c>
      <c r="C639" s="5">
        <f>'[1]Baza - NOWA'!B641</f>
        <v>43067</v>
      </c>
      <c r="D639" s="4" t="str">
        <f>'[1]Baza - NOWA'!C641</f>
        <v>Fundacja LIGHT ON</v>
      </c>
      <c r="E639" s="1" t="str">
        <f>'[1]Baza - NOWA'!G641</f>
        <v>ul.</v>
      </c>
      <c r="F639" s="4" t="str">
        <f>'[1]Baza - NOWA'!H641</f>
        <v>Fabryczna</v>
      </c>
      <c r="G639" s="1" t="str">
        <f>'[1]Baza - NOWA'!I641</f>
        <v>15</v>
      </c>
      <c r="I639" s="1" t="str">
        <f>'[1]Baza - NOWA'!K641</f>
        <v>31-553</v>
      </c>
      <c r="J639" s="6" t="str">
        <f>'[1]Baza - NOWA'!L641</f>
        <v>Kraków</v>
      </c>
      <c r="K639" s="4" t="str">
        <f>'[1]Baza - NOWA'!M641</f>
        <v>Kraków</v>
      </c>
    </row>
    <row r="640" spans="1:11" x14ac:dyDescent="0.35">
      <c r="A640" s="1">
        <v>639</v>
      </c>
      <c r="B640" s="2">
        <f>'[1]Baza - NOWA'!A642</f>
        <v>706117</v>
      </c>
      <c r="C640" s="5">
        <f>'[1]Baza - NOWA'!B642</f>
        <v>43066</v>
      </c>
      <c r="D640" s="4" t="str">
        <f>'[1]Baza - NOWA'!C642</f>
        <v>Fundacja DOM ŚW. JAKUBA</v>
      </c>
      <c r="G640" s="1" t="str">
        <f>'[1]Baza - NOWA'!I642</f>
        <v>13</v>
      </c>
      <c r="I640" s="1" t="str">
        <f>'[1]Baza - NOWA'!K642</f>
        <v>87-515</v>
      </c>
      <c r="J640" s="6" t="str">
        <f>'[1]Baza - NOWA'!L642</f>
        <v>Rogówko</v>
      </c>
      <c r="K640" s="4" t="str">
        <f>'[1]Baza - NOWA'!M642</f>
        <v>Rogowo</v>
      </c>
    </row>
    <row r="641" spans="1:11" x14ac:dyDescent="0.35">
      <c r="A641" s="1">
        <v>640</v>
      </c>
      <c r="B641" s="2">
        <f>'[1]Baza - NOWA'!A643</f>
        <v>706470</v>
      </c>
      <c r="C641" s="5">
        <f>'[1]Baza - NOWA'!B643</f>
        <v>43080</v>
      </c>
      <c r="D641" s="4" t="str">
        <f>'[1]Baza - NOWA'!C643</f>
        <v>Fundacja METEO POMORZE</v>
      </c>
      <c r="E641" s="1" t="str">
        <f>'[1]Baza - NOWA'!G643</f>
        <v>ul.</v>
      </c>
      <c r="F641" s="4" t="str">
        <f>'[1]Baza - NOWA'!H643</f>
        <v>Lawendowa</v>
      </c>
      <c r="G641" s="1" t="str">
        <f>'[1]Baza - NOWA'!I643</f>
        <v>7</v>
      </c>
      <c r="I641" s="1" t="str">
        <f>'[1]Baza - NOWA'!K643</f>
        <v>83-330</v>
      </c>
      <c r="J641" s="6" t="str">
        <f>'[1]Baza - NOWA'!L643</f>
        <v>Lniska</v>
      </c>
      <c r="K641" s="4" t="str">
        <f>'[1]Baza - NOWA'!M643</f>
        <v>Żukowo</v>
      </c>
    </row>
    <row r="642" spans="1:11" x14ac:dyDescent="0.35">
      <c r="A642" s="1">
        <v>641</v>
      </c>
      <c r="B642" s="2">
        <f>'[1]Baza - NOWA'!A644</f>
        <v>707165</v>
      </c>
      <c r="C642" s="5">
        <f>'[1]Baza - NOWA'!B644</f>
        <v>43074</v>
      </c>
      <c r="D642" s="4" t="str">
        <f>'[1]Baza - NOWA'!C644</f>
        <v>Fundacja ZIELONA AKADEMIA</v>
      </c>
      <c r="E642" s="1" t="str">
        <f>'[1]Baza - NOWA'!G644</f>
        <v>ul.</v>
      </c>
      <c r="F642" s="4" t="str">
        <f>'[1]Baza - NOWA'!H644</f>
        <v>Szarych Szeregów</v>
      </c>
      <c r="G642" s="1" t="str">
        <f>'[1]Baza - NOWA'!I644</f>
        <v>1</v>
      </c>
      <c r="I642" s="1" t="str">
        <f>'[1]Baza - NOWA'!K644</f>
        <v>76-200</v>
      </c>
      <c r="J642" s="6" t="str">
        <f>'[1]Baza - NOWA'!L644</f>
        <v>Słupsk</v>
      </c>
      <c r="K642" s="4" t="str">
        <f>'[1]Baza - NOWA'!M644</f>
        <v>Słupsk</v>
      </c>
    </row>
    <row r="643" spans="1:11" x14ac:dyDescent="0.35">
      <c r="A643" s="1">
        <v>642</v>
      </c>
      <c r="B643" s="2">
        <f>'[1]Baza - NOWA'!A645</f>
        <v>707605</v>
      </c>
      <c r="C643" s="5">
        <f>'[1]Baza - NOWA'!B645</f>
        <v>43082</v>
      </c>
      <c r="D643" s="4" t="str">
        <f>'[1]Baza - NOWA'!C645</f>
        <v>Fundacja VOLTAN PL</v>
      </c>
      <c r="E643" s="1" t="str">
        <f>'[1]Baza - NOWA'!G645</f>
        <v>ul.</v>
      </c>
      <c r="F643" s="4" t="str">
        <f>'[1]Baza - NOWA'!H645</f>
        <v>Wiązana</v>
      </c>
      <c r="G643" s="1" t="str">
        <f>'[1]Baza - NOWA'!I645</f>
        <v>24F</v>
      </c>
      <c r="I643" s="1" t="str">
        <f>'[1]Baza - NOWA'!K645</f>
        <v>04-680</v>
      </c>
      <c r="J643" s="6" t="str">
        <f>'[1]Baza - NOWA'!L645</f>
        <v>Warszawa</v>
      </c>
      <c r="K643" s="4" t="str">
        <f>'[1]Baza - NOWA'!M645</f>
        <v>Warszawa</v>
      </c>
    </row>
    <row r="644" spans="1:11" x14ac:dyDescent="0.35">
      <c r="A644" s="1">
        <v>643</v>
      </c>
      <c r="B644" s="2">
        <f>'[1]Baza - NOWA'!A646</f>
        <v>708598</v>
      </c>
      <c r="C644" s="5">
        <f>'[1]Baza - NOWA'!B646</f>
        <v>43081</v>
      </c>
      <c r="D644" s="4" t="str">
        <f>'[1]Baza - NOWA'!C646</f>
        <v>Fundacja DAR OZE</v>
      </c>
      <c r="G644" s="1" t="str">
        <f>'[1]Baza - NOWA'!I646</f>
        <v>5</v>
      </c>
      <c r="H644" s="1" t="str">
        <f>'[1]Baza - NOWA'!J646</f>
        <v>4</v>
      </c>
      <c r="I644" s="1" t="str">
        <f>'[1]Baza - NOWA'!K646</f>
        <v>74-204</v>
      </c>
      <c r="J644" s="6" t="str">
        <f>'[1]Baza - NOWA'!L646</f>
        <v>Siemczyn</v>
      </c>
      <c r="K644" s="4" t="str">
        <f>'[1]Baza - NOWA'!M646</f>
        <v>Kozielice</v>
      </c>
    </row>
    <row r="645" spans="1:11" x14ac:dyDescent="0.35">
      <c r="A645" s="1">
        <v>644</v>
      </c>
      <c r="B645" s="2">
        <f>'[1]Baza - NOWA'!A647</f>
        <v>710231</v>
      </c>
      <c r="C645" s="5">
        <f>'[1]Baza - NOWA'!B647</f>
        <v>43089</v>
      </c>
      <c r="D645" s="4" t="str">
        <f>'[1]Baza - NOWA'!C647</f>
        <v>Fundacja B-ECO</v>
      </c>
      <c r="G645" s="1" t="str">
        <f>'[1]Baza - NOWA'!I647</f>
        <v>296</v>
      </c>
      <c r="I645" s="1" t="str">
        <f>'[1]Baza - NOWA'!K647</f>
        <v>33-342</v>
      </c>
      <c r="J645" s="6" t="str">
        <f>'[1]Baza - NOWA'!L647</f>
        <v>Przysietnica</v>
      </c>
      <c r="K645" s="4" t="str">
        <f>'[1]Baza - NOWA'!M647</f>
        <v>Przysietnica</v>
      </c>
    </row>
    <row r="646" spans="1:11" x14ac:dyDescent="0.35">
      <c r="A646" s="1">
        <v>645</v>
      </c>
      <c r="B646" s="2">
        <f>'[1]Baza - NOWA'!A648</f>
        <v>710523</v>
      </c>
      <c r="C646" s="5">
        <f>'[1]Baza - NOWA'!B648</f>
        <v>43111</v>
      </c>
      <c r="D646" s="4" t="str">
        <f>'[1]Baza - NOWA'!C648</f>
        <v>Fundacja PRZYTULNIA</v>
      </c>
      <c r="G646" s="1" t="str">
        <f>'[1]Baza - NOWA'!I648</f>
        <v>39</v>
      </c>
      <c r="I646" s="1" t="str">
        <f>'[1]Baza - NOWA'!K648</f>
        <v>38-543</v>
      </c>
      <c r="J646" s="6" t="str">
        <f>'[1]Baza - NOWA'!L648</f>
        <v>Wisłok Wielki</v>
      </c>
      <c r="K646" s="4" t="str">
        <f>'[1]Baza - NOWA'!M648</f>
        <v>Komańcza</v>
      </c>
    </row>
    <row r="647" spans="1:11" x14ac:dyDescent="0.35">
      <c r="A647" s="1">
        <v>646</v>
      </c>
      <c r="B647" s="2">
        <f>'[1]Baza - NOWA'!A649</f>
        <v>710550</v>
      </c>
      <c r="C647" s="5">
        <f>'[1]Baza - NOWA'!B649</f>
        <v>43097</v>
      </c>
      <c r="D647" s="4" t="str">
        <f>'[1]Baza - NOWA'!C649</f>
        <v>Fundacja SZLAKI DOLINY RAWKI</v>
      </c>
      <c r="E647" s="1" t="str">
        <f>'[1]Baza - NOWA'!G649</f>
        <v>ul.</v>
      </c>
      <c r="F647" s="4" t="str">
        <f>'[1]Baza - NOWA'!H649</f>
        <v>Michała Kajaka</v>
      </c>
      <c r="G647" s="1" t="str">
        <f>'[1]Baza - NOWA'!I649</f>
        <v>18</v>
      </c>
      <c r="I647" s="1" t="str">
        <f>'[1]Baza - NOWA'!K649</f>
        <v>99-417</v>
      </c>
      <c r="J647" s="6" t="str">
        <f>'[1]Baza - NOWA'!L649</f>
        <v>Bolimów</v>
      </c>
      <c r="K647" s="4" t="str">
        <f>'[1]Baza - NOWA'!M649</f>
        <v>Bolimów</v>
      </c>
    </row>
    <row r="648" spans="1:11" x14ac:dyDescent="0.35">
      <c r="A648" s="1">
        <v>647</v>
      </c>
      <c r="B648" s="2">
        <f>'[1]Baza - NOWA'!A650</f>
        <v>711378</v>
      </c>
      <c r="C648" s="5">
        <f>'[1]Baza - NOWA'!B650</f>
        <v>43097</v>
      </c>
      <c r="D648" s="4" t="str">
        <f>'[1]Baza - NOWA'!C650</f>
        <v>Fundacja OZEL PL</v>
      </c>
      <c r="E648" s="1" t="str">
        <f>'[1]Baza - NOWA'!G650</f>
        <v>ul.</v>
      </c>
      <c r="F648" s="4" t="str">
        <f>'[1]Baza - NOWA'!H650</f>
        <v>Gen. T. Bora-Komorowskiego</v>
      </c>
      <c r="G648" s="1" t="str">
        <f>'[1]Baza - NOWA'!I650</f>
        <v>12</v>
      </c>
      <c r="I648" s="1" t="str">
        <f>'[1]Baza - NOWA'!K650</f>
        <v>33-300</v>
      </c>
      <c r="J648" s="6" t="str">
        <f>'[1]Baza - NOWA'!L650</f>
        <v>Nowy Sącz</v>
      </c>
      <c r="K648" s="4" t="str">
        <f>'[1]Baza - NOWA'!M650</f>
        <v>Nowy Sącz</v>
      </c>
    </row>
    <row r="649" spans="1:11" x14ac:dyDescent="0.35">
      <c r="A649" s="1">
        <v>648</v>
      </c>
      <c r="B649" s="2">
        <f>'[1]Baza - NOWA'!A651</f>
        <v>711844</v>
      </c>
      <c r="C649" s="5">
        <f>'[1]Baza - NOWA'!B651</f>
        <v>43103</v>
      </c>
      <c r="D649" s="4" t="str">
        <f>'[1]Baza - NOWA'!C651</f>
        <v>Fundacja ELEKTRO MASTERS w Likwidacji</v>
      </c>
      <c r="E649" s="1" t="str">
        <f>'[1]Baza - NOWA'!G651</f>
        <v>ul.</v>
      </c>
      <c r="F649" s="4" t="str">
        <f>'[1]Baza - NOWA'!H651</f>
        <v>Skowronia</v>
      </c>
      <c r="G649" s="1" t="str">
        <f>'[1]Baza - NOWA'!I651</f>
        <v>3E</v>
      </c>
      <c r="H649" s="1" t="str">
        <f>'[1]Baza - NOWA'!J651</f>
        <v>2</v>
      </c>
      <c r="I649" s="1" t="str">
        <f>'[1]Baza - NOWA'!K651</f>
        <v>30-650</v>
      </c>
      <c r="J649" s="6" t="str">
        <f>'[1]Baza - NOWA'!L651</f>
        <v>Kraków</v>
      </c>
      <c r="K649" s="4" t="str">
        <f>'[1]Baza - NOWA'!M651</f>
        <v>Kraków</v>
      </c>
    </row>
    <row r="650" spans="1:11" x14ac:dyDescent="0.35">
      <c r="A650" s="1">
        <v>649</v>
      </c>
      <c r="B650" s="2">
        <f>'[1]Baza - NOWA'!A652</f>
        <v>711991</v>
      </c>
      <c r="C650" s="5">
        <f>'[1]Baza - NOWA'!B652</f>
        <v>43108</v>
      </c>
      <c r="D650" s="4" t="str">
        <f>'[1]Baza - NOWA'!C652</f>
        <v>Fundacja KORMORAN PL</v>
      </c>
      <c r="E650" s="1" t="str">
        <f>'[1]Baza - NOWA'!G652</f>
        <v>ul.</v>
      </c>
      <c r="F650" s="4" t="str">
        <f>'[1]Baza - NOWA'!H652</f>
        <v>Pod Brzozami</v>
      </c>
      <c r="G650" s="1" t="str">
        <f>'[1]Baza - NOWA'!I652</f>
        <v>41</v>
      </c>
      <c r="H650" s="1" t="str">
        <f>'[1]Baza - NOWA'!J652</f>
        <v>12L1</v>
      </c>
      <c r="I650" s="1" t="str">
        <f>'[1]Baza - NOWA'!K652</f>
        <v>03-995</v>
      </c>
      <c r="J650" s="6" t="str">
        <f>'[1]Baza - NOWA'!L652</f>
        <v>Warszawa</v>
      </c>
      <c r="K650" s="4" t="str">
        <f>'[1]Baza - NOWA'!M652</f>
        <v>Warszawa</v>
      </c>
    </row>
    <row r="651" spans="1:11" x14ac:dyDescent="0.35">
      <c r="A651" s="1">
        <v>650</v>
      </c>
      <c r="B651" s="2">
        <f>'[1]Baza - NOWA'!A653</f>
        <v>712129</v>
      </c>
      <c r="C651" s="5">
        <f>'[1]Baza - NOWA'!B653</f>
        <v>43125</v>
      </c>
      <c r="D651" s="4" t="str">
        <f>'[1]Baza - NOWA'!C653</f>
        <v>Fundacja OSTOJA CUDNOCHY</v>
      </c>
      <c r="G651" s="1" t="str">
        <f>'[1]Baza - NOWA'!I653</f>
        <v>5</v>
      </c>
      <c r="I651" s="1" t="str">
        <f>'[1]Baza - NOWA'!K653</f>
        <v>11-730</v>
      </c>
      <c r="J651" s="6" t="str">
        <f>'[1]Baza - NOWA'!L653</f>
        <v>Mikołajki</v>
      </c>
      <c r="K651" s="4" t="str">
        <f>'[1]Baza - NOWA'!M653</f>
        <v>Mikołajki</v>
      </c>
    </row>
    <row r="652" spans="1:11" x14ac:dyDescent="0.35">
      <c r="A652" s="1">
        <v>651</v>
      </c>
      <c r="B652" s="2">
        <f>'[1]Baza - NOWA'!A654</f>
        <v>713943</v>
      </c>
      <c r="C652" s="5">
        <f>'[1]Baza - NOWA'!B654</f>
        <v>43116</v>
      </c>
      <c r="D652" s="4" t="str">
        <f>'[1]Baza - NOWA'!C654</f>
        <v>MAŁOPOLSKA FUNDACJA WSPARCIA OCHRONY ŚRODOWISKA</v>
      </c>
      <c r="E652" s="1" t="str">
        <f>'[1]Baza - NOWA'!G654</f>
        <v>ul.</v>
      </c>
      <c r="F652" s="4" t="str">
        <f>'[1]Baza - NOWA'!H654</f>
        <v>Grzegórzecka</v>
      </c>
      <c r="G652" s="1" t="str">
        <f>'[1]Baza - NOWA'!I654</f>
        <v>67F</v>
      </c>
      <c r="H652" s="1" t="str">
        <f>'[1]Baza - NOWA'!J654</f>
        <v>66</v>
      </c>
      <c r="I652" s="1" t="str">
        <f>'[1]Baza - NOWA'!K654</f>
        <v>31-559</v>
      </c>
      <c r="J652" s="6" t="str">
        <f>'[1]Baza - NOWA'!L654</f>
        <v>Kraków</v>
      </c>
      <c r="K652" s="4" t="str">
        <f>'[1]Baza - NOWA'!M654</f>
        <v>Kraków</v>
      </c>
    </row>
    <row r="653" spans="1:11" x14ac:dyDescent="0.35">
      <c r="A653" s="1">
        <v>652</v>
      </c>
      <c r="B653" s="2">
        <f>'[1]Baza - NOWA'!A655</f>
        <v>714628</v>
      </c>
      <c r="C653" s="5">
        <f>'[1]Baza - NOWA'!B655</f>
        <v>43122</v>
      </c>
      <c r="D653" s="4" t="str">
        <f>'[1]Baza - NOWA'!C655</f>
        <v>Fundacja KRAJOWY INSTYTUT ROZWOJU PSZCZELARSTWA</v>
      </c>
      <c r="E653" s="1" t="str">
        <f>'[1]Baza - NOWA'!G655</f>
        <v>ul.</v>
      </c>
      <c r="F653" s="4" t="str">
        <f>'[1]Baza - NOWA'!H655</f>
        <v>Ludwika Rydygi</v>
      </c>
      <c r="G653" s="1" t="str">
        <f>'[1]Baza - NOWA'!I655</f>
        <v>8G</v>
      </c>
      <c r="H653" s="1" t="str">
        <f>'[1]Baza - NOWA'!J655</f>
        <v>100</v>
      </c>
      <c r="I653" s="1" t="str">
        <f>'[1]Baza - NOWA'!K655</f>
        <v>87-100</v>
      </c>
      <c r="J653" s="6" t="str">
        <f>'[1]Baza - NOWA'!L655</f>
        <v>Toruń</v>
      </c>
      <c r="K653" s="4" t="str">
        <f>'[1]Baza - NOWA'!M655</f>
        <v>Toruń</v>
      </c>
    </row>
    <row r="654" spans="1:11" x14ac:dyDescent="0.35">
      <c r="A654" s="1">
        <v>653</v>
      </c>
      <c r="B654" s="2">
        <f>'[1]Baza - NOWA'!A656</f>
        <v>714807</v>
      </c>
      <c r="C654" s="5">
        <f>'[1]Baza - NOWA'!B656</f>
        <v>43123</v>
      </c>
      <c r="D654" s="4" t="str">
        <f>'[1]Baza - NOWA'!C656</f>
        <v>Fundacja DLA CZYSTEGO POWIETRZA</v>
      </c>
      <c r="E654" s="1" t="str">
        <f>'[1]Baza - NOWA'!G656</f>
        <v>ul.</v>
      </c>
      <c r="F654" s="4" t="str">
        <f>'[1]Baza - NOWA'!H656</f>
        <v>Mała Góra</v>
      </c>
      <c r="G654" s="1" t="str">
        <f>'[1]Baza - NOWA'!I656</f>
        <v>14B</v>
      </c>
      <c r="H654" s="1" t="str">
        <f>'[1]Baza - NOWA'!J656</f>
        <v>43</v>
      </c>
      <c r="I654" s="1" t="str">
        <f>'[1]Baza - NOWA'!K656</f>
        <v>30-864</v>
      </c>
      <c r="J654" s="6" t="str">
        <f>'[1]Baza - NOWA'!L656</f>
        <v>Kraków</v>
      </c>
      <c r="K654" s="4" t="str">
        <f>'[1]Baza - NOWA'!M656</f>
        <v>Kraków</v>
      </c>
    </row>
    <row r="655" spans="1:11" x14ac:dyDescent="0.35">
      <c r="A655" s="1">
        <v>654</v>
      </c>
      <c r="B655" s="2">
        <f>'[1]Baza - NOWA'!A657</f>
        <v>716750</v>
      </c>
      <c r="C655" s="5">
        <f>'[1]Baza - NOWA'!B657</f>
        <v>43132</v>
      </c>
      <c r="D655" s="4" t="str">
        <f>'[1]Baza - NOWA'!C657</f>
        <v>Fundacja ENERGIA POLSKA</v>
      </c>
      <c r="E655" s="1" t="str">
        <f>'[1]Baza - NOWA'!G657</f>
        <v>ul.</v>
      </c>
      <c r="F655" s="4" t="str">
        <f>'[1]Baza - NOWA'!H657</f>
        <v>Krakowska</v>
      </c>
      <c r="G655" s="1" t="str">
        <f>'[1]Baza - NOWA'!I657</f>
        <v>12A</v>
      </c>
      <c r="H655" s="1" t="str">
        <f>'[1]Baza - NOWA'!J657</f>
        <v>5</v>
      </c>
      <c r="I655" s="1" t="str">
        <f>'[1]Baza - NOWA'!K657</f>
        <v>35-311</v>
      </c>
      <c r="J655" s="6" t="str">
        <f>'[1]Baza - NOWA'!L657</f>
        <v>Rzeszów</v>
      </c>
      <c r="K655" s="4" t="str">
        <f>'[1]Baza - NOWA'!M657</f>
        <v>Rzeszów</v>
      </c>
    </row>
    <row r="656" spans="1:11" x14ac:dyDescent="0.35">
      <c r="A656" s="1">
        <v>655</v>
      </c>
      <c r="B656" s="2">
        <f>'[1]Baza - NOWA'!A658</f>
        <v>716893</v>
      </c>
      <c r="C656" s="5">
        <f>'[1]Baza - NOWA'!B658</f>
        <v>43144</v>
      </c>
      <c r="D656" s="4" t="str">
        <f>'[1]Baza - NOWA'!C658</f>
        <v>Fundacja KRYSZTAŁOWA PRZYSZŁOŚĆ</v>
      </c>
      <c r="E656" s="1" t="str">
        <f>'[1]Baza - NOWA'!G658</f>
        <v>ul.</v>
      </c>
      <c r="F656" s="4" t="str">
        <f>'[1]Baza - NOWA'!H658</f>
        <v>Stefana Żeromskiego</v>
      </c>
      <c r="G656" s="1" t="str">
        <f>'[1]Baza - NOWA'!I658</f>
        <v>40A</v>
      </c>
      <c r="I656" s="1" t="str">
        <f>'[1]Baza - NOWA'!K658</f>
        <v>10-900</v>
      </c>
      <c r="J656" s="6" t="str">
        <f>'[1]Baza - NOWA'!L658</f>
        <v>Olsztyn</v>
      </c>
      <c r="K656" s="4" t="str">
        <f>'[1]Baza - NOWA'!M658</f>
        <v>Olsztyn</v>
      </c>
    </row>
    <row r="657" spans="1:11" x14ac:dyDescent="0.35">
      <c r="A657" s="1">
        <v>656</v>
      </c>
      <c r="B657" s="2">
        <f>'[1]Baza - NOWA'!A659</f>
        <v>717608</v>
      </c>
      <c r="C657" s="5">
        <f>'[1]Baza - NOWA'!B659</f>
        <v>43146</v>
      </c>
      <c r="D657" s="4" t="str">
        <f>'[1]Baza - NOWA'!C659</f>
        <v>Fundacja JAROSŁAWA PILCA DLA CZYSTEGO POWIETRZA</v>
      </c>
      <c r="E657" s="1" t="str">
        <f>'[1]Baza - NOWA'!G659</f>
        <v>ul.</v>
      </c>
      <c r="F657" s="4" t="str">
        <f>'[1]Baza - NOWA'!H659</f>
        <v>S. Grota Roweckiego</v>
      </c>
      <c r="G657" s="1" t="str">
        <f>'[1]Baza - NOWA'!I659</f>
        <v>8C</v>
      </c>
      <c r="H657" s="1" t="str">
        <f>'[1]Baza - NOWA'!J659</f>
        <v>8</v>
      </c>
      <c r="I657" s="1" t="str">
        <f>'[1]Baza - NOWA'!K659</f>
        <v>45-256</v>
      </c>
      <c r="J657" s="6" t="str">
        <f>'[1]Baza - NOWA'!L659</f>
        <v>Opole</v>
      </c>
      <c r="K657" s="4" t="str">
        <f>'[1]Baza - NOWA'!M659</f>
        <v>Opole</v>
      </c>
    </row>
    <row r="658" spans="1:11" x14ac:dyDescent="0.35">
      <c r="A658" s="1">
        <v>657</v>
      </c>
      <c r="B658" s="2">
        <f>'[1]Baza - NOWA'!A660</f>
        <v>718477</v>
      </c>
      <c r="C658" s="5">
        <f>'[1]Baza - NOWA'!B660</f>
        <v>43143</v>
      </c>
      <c r="D658" s="4" t="str">
        <f>'[1]Baza - NOWA'!C660</f>
        <v>Fundacja EKOLOGIKA - ZRÓWNOWAŻONY ROZWÓJ I EDUKACJA</v>
      </c>
      <c r="E658" s="1" t="str">
        <f>'[1]Baza - NOWA'!G660</f>
        <v>ul.</v>
      </c>
      <c r="F658" s="4" t="str">
        <f>'[1]Baza - NOWA'!H660</f>
        <v>Na Miasteczku</v>
      </c>
      <c r="G658" s="1" t="str">
        <f>'[1]Baza - NOWA'!I660</f>
        <v>2</v>
      </c>
      <c r="H658" s="1" t="str">
        <f>'[1]Baza - NOWA'!J660</f>
        <v>11</v>
      </c>
      <c r="I658" s="1" t="str">
        <f>'[1]Baza - NOWA'!K660</f>
        <v>61-144</v>
      </c>
      <c r="J658" s="6" t="str">
        <f>'[1]Baza - NOWA'!L660</f>
        <v>Poznań</v>
      </c>
      <c r="K658" s="4" t="str">
        <f>'[1]Baza - NOWA'!M660</f>
        <v>Poznań</v>
      </c>
    </row>
    <row r="659" spans="1:11" x14ac:dyDescent="0.35">
      <c r="A659" s="1">
        <v>658</v>
      </c>
      <c r="B659" s="2">
        <f>'[1]Baza - NOWA'!A661</f>
        <v>718581</v>
      </c>
      <c r="C659" s="5">
        <f>'[1]Baza - NOWA'!B661</f>
        <v>43144</v>
      </c>
      <c r="D659" s="4" t="str">
        <f>'[1]Baza - NOWA'!C661</f>
        <v>Fundacja EKOSTER</v>
      </c>
      <c r="E659" s="1" t="str">
        <f>'[1]Baza - NOWA'!G661</f>
        <v>ul.</v>
      </c>
      <c r="F659" s="4" t="str">
        <f>'[1]Baza - NOWA'!H661</f>
        <v>Łomżyńska</v>
      </c>
      <c r="G659" s="1" t="str">
        <f>'[1]Baza - NOWA'!I661</f>
        <v>210</v>
      </c>
      <c r="I659" s="1" t="str">
        <f>'[1]Baza - NOWA'!K661</f>
        <v>18-400</v>
      </c>
      <c r="J659" s="6" t="str">
        <f>'[1]Baza - NOWA'!L661</f>
        <v>Konarzyce</v>
      </c>
      <c r="K659" s="4" t="str">
        <f>'[1]Baza - NOWA'!M661</f>
        <v>Łomża</v>
      </c>
    </row>
    <row r="660" spans="1:11" x14ac:dyDescent="0.35">
      <c r="A660" s="1">
        <v>659</v>
      </c>
      <c r="B660" s="2">
        <f>'[1]Baza - NOWA'!A662</f>
        <v>718698</v>
      </c>
      <c r="C660" s="5">
        <f>'[1]Baza - NOWA'!B662</f>
        <v>43144</v>
      </c>
      <c r="D660" s="4" t="str">
        <f>'[1]Baza - NOWA'!C662</f>
        <v>Fundacja ZIELONY ZAGONEK</v>
      </c>
      <c r="G660" s="1" t="str">
        <f>'[1]Baza - NOWA'!I662</f>
        <v>46</v>
      </c>
      <c r="I660" s="1" t="str">
        <f>'[1]Baza - NOWA'!K662</f>
        <v>33-322</v>
      </c>
      <c r="J660" s="6" t="str">
        <f>'[1]Baza - NOWA'!L662</f>
        <v>Jasienna</v>
      </c>
      <c r="K660" s="4" t="str">
        <f>'[1]Baza - NOWA'!M662</f>
        <v>Jasienna</v>
      </c>
    </row>
    <row r="661" spans="1:11" x14ac:dyDescent="0.35">
      <c r="A661" s="1">
        <v>660</v>
      </c>
      <c r="B661" s="2">
        <f>'[1]Baza - NOWA'!A663</f>
        <v>718768</v>
      </c>
      <c r="C661" s="5">
        <f>'[1]Baza - NOWA'!B663</f>
        <v>43146</v>
      </c>
      <c r="D661" s="4" t="str">
        <f>'[1]Baza - NOWA'!C663</f>
        <v>Fundacja NA RZECZ EKO ENERGII</v>
      </c>
      <c r="E661" s="1" t="str">
        <f>'[1]Baza - NOWA'!G663</f>
        <v>ul.</v>
      </c>
      <c r="F661" s="4" t="str">
        <f>'[1]Baza - NOWA'!H663</f>
        <v>Kościelna</v>
      </c>
      <c r="G661" s="1" t="str">
        <f>'[1]Baza - NOWA'!I663</f>
        <v>17</v>
      </c>
      <c r="I661" s="1" t="str">
        <f>'[1]Baza - NOWA'!K663</f>
        <v>18-220</v>
      </c>
      <c r="J661" s="6" t="str">
        <f>'[1]Baza - NOWA'!L663</f>
        <v>Rosochate Kościelne</v>
      </c>
      <c r="K661" s="4" t="str">
        <f>'[1]Baza - NOWA'!M663</f>
        <v>Rosochate Kościelne</v>
      </c>
    </row>
    <row r="662" spans="1:11" x14ac:dyDescent="0.35">
      <c r="A662" s="1">
        <v>661</v>
      </c>
      <c r="B662" s="2">
        <f>'[1]Baza - NOWA'!A664</f>
        <v>719021</v>
      </c>
      <c r="C662" s="5">
        <f>'[1]Baza - NOWA'!B664</f>
        <v>43145</v>
      </c>
      <c r="D662" s="4" t="str">
        <f>'[1]Baza - NOWA'!C664</f>
        <v>Fundacja EKOPARK TOMASZÓWKA</v>
      </c>
      <c r="G662" s="1" t="str">
        <f>'[1]Baza - NOWA'!I664</f>
        <v>13</v>
      </c>
      <c r="I662" s="1" t="str">
        <f>'[1]Baza - NOWA'!K664</f>
        <v>11-420</v>
      </c>
      <c r="J662" s="6" t="str">
        <f>'[1]Baza - NOWA'!L664</f>
        <v>Srokowo</v>
      </c>
      <c r="K662" s="4" t="str">
        <f>'[1]Baza - NOWA'!M664</f>
        <v>Srokowo</v>
      </c>
    </row>
    <row r="663" spans="1:11" x14ac:dyDescent="0.35">
      <c r="A663" s="1">
        <v>662</v>
      </c>
      <c r="B663" s="2">
        <f>'[1]Baza - NOWA'!A665</f>
        <v>719033</v>
      </c>
      <c r="C663" s="5">
        <f>'[1]Baza - NOWA'!B665</f>
        <v>43146</v>
      </c>
      <c r="D663" s="4" t="str">
        <f>'[1]Baza - NOWA'!C665</f>
        <v>Fundacja ATA</v>
      </c>
      <c r="E663" s="1" t="str">
        <f>'[1]Baza - NOWA'!G665</f>
        <v>ul.</v>
      </c>
      <c r="F663" s="4" t="str">
        <f>'[1]Baza - NOWA'!H665</f>
        <v>Czereśniowa</v>
      </c>
      <c r="G663" s="1" t="str">
        <f>'[1]Baza - NOWA'!I665</f>
        <v>14</v>
      </c>
      <c r="H663" s="1" t="str">
        <f>'[1]Baza - NOWA'!J665</f>
        <v>1A</v>
      </c>
      <c r="I663" s="1" t="str">
        <f>'[1]Baza - NOWA'!K665</f>
        <v>95-200</v>
      </c>
      <c r="J663" s="6" t="str">
        <f>'[1]Baza - NOWA'!L665</f>
        <v>Pabianice</v>
      </c>
      <c r="K663" s="4" t="str">
        <f>'[1]Baza - NOWA'!M665</f>
        <v>Pabianice</v>
      </c>
    </row>
    <row r="664" spans="1:11" x14ac:dyDescent="0.35">
      <c r="A664" s="1">
        <v>663</v>
      </c>
      <c r="B664" s="2">
        <f>'[1]Baza - NOWA'!A666</f>
        <v>719480</v>
      </c>
      <c r="C664" s="5">
        <f>'[1]Baza - NOWA'!B666</f>
        <v>43147</v>
      </c>
      <c r="D664" s="4" t="str">
        <f>'[1]Baza - NOWA'!C666</f>
        <v>Fundacja EKOLOGICZNE FORUM MŁODZIEŻY</v>
      </c>
      <c r="G664" s="1" t="str">
        <f>'[1]Baza - NOWA'!I666</f>
        <v>1</v>
      </c>
      <c r="I664" s="1" t="str">
        <f>'[1]Baza - NOWA'!K666</f>
        <v>17-230</v>
      </c>
      <c r="J664" s="6" t="str">
        <f>'[1]Baza - NOWA'!L666</f>
        <v>Czerlonka</v>
      </c>
      <c r="K664" s="4" t="str">
        <f>'[1]Baza - NOWA'!M666</f>
        <v>Białowieża</v>
      </c>
    </row>
    <row r="665" spans="1:11" x14ac:dyDescent="0.35">
      <c r="A665" s="1">
        <v>664</v>
      </c>
      <c r="B665" s="2">
        <f>'[1]Baza - NOWA'!A667</f>
        <v>720300</v>
      </c>
      <c r="C665" s="5">
        <f>'[1]Baza - NOWA'!B667</f>
        <v>43154</v>
      </c>
      <c r="D665" s="4" t="str">
        <f>'[1]Baza - NOWA'!C667</f>
        <v>Fundacja NATURA PRO OMNES</v>
      </c>
      <c r="E665" s="1" t="str">
        <f>'[1]Baza - NOWA'!G667</f>
        <v>ul.</v>
      </c>
      <c r="F665" s="4" t="str">
        <f>'[1]Baza - NOWA'!H667</f>
        <v>Leśna</v>
      </c>
      <c r="G665" s="1" t="str">
        <f>'[1]Baza - NOWA'!I667</f>
        <v>9</v>
      </c>
      <c r="I665" s="1" t="str">
        <f>'[1]Baza - NOWA'!K667</f>
        <v>55-330</v>
      </c>
      <c r="J665" s="6" t="str">
        <f>'[1]Baza - NOWA'!L667</f>
        <v>Błonie</v>
      </c>
      <c r="K665" s="4" t="str">
        <f>'[1]Baza - NOWA'!M667</f>
        <v>Miękinia</v>
      </c>
    </row>
    <row r="666" spans="1:11" x14ac:dyDescent="0.35">
      <c r="A666" s="1">
        <v>665</v>
      </c>
      <c r="B666" s="2">
        <f>'[1]Baza - NOWA'!A668</f>
        <v>720369</v>
      </c>
      <c r="C666" s="5">
        <f>'[1]Baza - NOWA'!B668</f>
        <v>43159</v>
      </c>
      <c r="D666" s="4" t="str">
        <f>'[1]Baza - NOWA'!C668</f>
        <v>Fundacja CLEAN FOR GOOD</v>
      </c>
      <c r="E666" s="1" t="str">
        <f>'[1]Baza - NOWA'!G668</f>
        <v>ul.</v>
      </c>
      <c r="F666" s="4" t="str">
        <f>'[1]Baza - NOWA'!H668</f>
        <v>Pomorska</v>
      </c>
      <c r="G666" s="1" t="str">
        <f>'[1]Baza - NOWA'!I668</f>
        <v>21</v>
      </c>
      <c r="I666" s="1" t="str">
        <f>'[1]Baza - NOWA'!K668</f>
        <v>90-202</v>
      </c>
      <c r="J666" s="6" t="str">
        <f>'[1]Baza - NOWA'!L668</f>
        <v>Łódź</v>
      </c>
      <c r="K666" s="4" t="str">
        <f>'[1]Baza - NOWA'!M668</f>
        <v>Łódź</v>
      </c>
    </row>
    <row r="667" spans="1:11" x14ac:dyDescent="0.35">
      <c r="A667" s="1">
        <v>666</v>
      </c>
      <c r="B667" s="2">
        <f>'[1]Baza - NOWA'!A669</f>
        <v>720659</v>
      </c>
      <c r="C667" s="5">
        <f>'[1]Baza - NOWA'!B669</f>
        <v>43154</v>
      </c>
      <c r="D667" s="4" t="str">
        <f>'[1]Baza - NOWA'!C669</f>
        <v>Fundacja UROCZYSKO PARY</v>
      </c>
      <c r="E667" s="1" t="str">
        <f>'[1]Baza - NOWA'!G669</f>
        <v>ul.</v>
      </c>
      <c r="F667" s="4" t="str">
        <f>'[1]Baza - NOWA'!H669</f>
        <v>Botaniczna</v>
      </c>
      <c r="G667" s="1" t="str">
        <f>'[1]Baza - NOWA'!I669</f>
        <v>20</v>
      </c>
      <c r="I667" s="1" t="str">
        <f>'[1]Baza - NOWA'!K669</f>
        <v>60-586</v>
      </c>
      <c r="J667" s="6" t="str">
        <f>'[1]Baza - NOWA'!L669</f>
        <v>Poznań</v>
      </c>
      <c r="K667" s="4" t="str">
        <f>'[1]Baza - NOWA'!M669</f>
        <v>Poznań</v>
      </c>
    </row>
    <row r="668" spans="1:11" x14ac:dyDescent="0.35">
      <c r="A668" s="1">
        <v>667</v>
      </c>
      <c r="B668" s="2">
        <f>'[1]Baza - NOWA'!A670</f>
        <v>721378</v>
      </c>
      <c r="C668" s="5">
        <f>'[1]Baza - NOWA'!B670</f>
        <v>43167</v>
      </c>
      <c r="D668" s="4" t="str">
        <f>'[1]Baza - NOWA'!C670</f>
        <v xml:space="preserve">Fundacja POGORIA PL </v>
      </c>
      <c r="E668" s="1" t="str">
        <f>'[1]Baza - NOWA'!G670</f>
        <v>ul.</v>
      </c>
      <c r="F668" s="4" t="str">
        <f>'[1]Baza - NOWA'!H670</f>
        <v>Perla</v>
      </c>
      <c r="G668" s="1" t="str">
        <f>'[1]Baza - NOWA'!I670</f>
        <v>5</v>
      </c>
      <c r="I668" s="1" t="str">
        <f>'[1]Baza - NOWA'!K670</f>
        <v>41-300</v>
      </c>
      <c r="J668" s="6" t="str">
        <f>'[1]Baza - NOWA'!L670</f>
        <v>Dąbrowa Górnicza</v>
      </c>
      <c r="K668" s="4" t="str">
        <f>'[1]Baza - NOWA'!M670</f>
        <v>Dąbrowa Górnicza</v>
      </c>
    </row>
    <row r="669" spans="1:11" x14ac:dyDescent="0.35">
      <c r="A669" s="1">
        <v>668</v>
      </c>
      <c r="B669" s="2">
        <f>'[1]Baza - NOWA'!A671</f>
        <v>722079</v>
      </c>
      <c r="C669" s="5">
        <f>'[1]Baza - NOWA'!B671</f>
        <v>43254</v>
      </c>
      <c r="D669" s="4" t="str">
        <f>'[1]Baza - NOWA'!C671</f>
        <v>Fundacja UNIMETAL RECYCLING</v>
      </c>
      <c r="E669" s="1" t="str">
        <f>'[1]Baza - NOWA'!G671</f>
        <v>ul.</v>
      </c>
      <c r="F669" s="4" t="str">
        <f>'[1]Baza - NOWA'!H671</f>
        <v>Tuwima</v>
      </c>
      <c r="G669" s="1" t="str">
        <f>'[1]Baza - NOWA'!I671</f>
        <v>21</v>
      </c>
      <c r="I669" s="1" t="str">
        <f>'[1]Baza - NOWA'!K671</f>
        <v>32-540</v>
      </c>
      <c r="J669" s="6" t="str">
        <f>'[1]Baza - NOWA'!L671</f>
        <v>Trzebinia</v>
      </c>
      <c r="K669" s="4" t="str">
        <f>'[1]Baza - NOWA'!M671</f>
        <v>Trzebinia</v>
      </c>
    </row>
    <row r="670" spans="1:11" x14ac:dyDescent="0.35">
      <c r="A670" s="1">
        <v>669</v>
      </c>
      <c r="B670" s="2">
        <f>'[1]Baza - NOWA'!A672</f>
        <v>722424</v>
      </c>
      <c r="C670" s="5">
        <f>'[1]Baza - NOWA'!B672</f>
        <v>43166</v>
      </c>
      <c r="D670" s="4" t="str">
        <f>'[1]Baza - NOWA'!C672</f>
        <v>Fundacja ZIELONE WZGÓRZE</v>
      </c>
      <c r="E670" s="1" t="str">
        <f>'[1]Baza - NOWA'!G672</f>
        <v>ul.</v>
      </c>
      <c r="F670" s="4" t="str">
        <f>'[1]Baza - NOWA'!H672</f>
        <v>Kostrzewskiego</v>
      </c>
      <c r="G670" s="1" t="str">
        <f>'[1]Baza - NOWA'!I672</f>
        <v>14</v>
      </c>
      <c r="I670" s="1" t="str">
        <f>'[1]Baza - NOWA'!K672</f>
        <v>62-022</v>
      </c>
      <c r="J670" s="6" t="str">
        <f>'[1]Baza - NOWA'!L672</f>
        <v>Rogalinek</v>
      </c>
      <c r="K670" s="4" t="str">
        <f>'[1]Baza - NOWA'!M672</f>
        <v>Rogalinek</v>
      </c>
    </row>
    <row r="671" spans="1:11" x14ac:dyDescent="0.35">
      <c r="A671" s="1">
        <v>670</v>
      </c>
      <c r="B671" s="2">
        <f>'[1]Baza - NOWA'!A673</f>
        <v>723497</v>
      </c>
      <c r="C671" s="5">
        <f>'[1]Baza - NOWA'!B673</f>
        <v>43173</v>
      </c>
      <c r="D671" s="4" t="str">
        <f>'[1]Baza - NOWA'!C673</f>
        <v>Fundacja BIODYNAMICZNA LATAWIEC</v>
      </c>
      <c r="E671" s="1" t="str">
        <f>'[1]Baza - NOWA'!G673</f>
        <v>ul.</v>
      </c>
      <c r="F671" s="4" t="str">
        <f>'[1]Baza - NOWA'!H673</f>
        <v>Kobierzyńska</v>
      </c>
      <c r="G671" s="1" t="str">
        <f>'[1]Baza - NOWA'!I673</f>
        <v>120</v>
      </c>
      <c r="H671" s="1" t="str">
        <f>'[1]Baza - NOWA'!J673</f>
        <v>7</v>
      </c>
      <c r="I671" s="1" t="str">
        <f>'[1]Baza - NOWA'!K673</f>
        <v>30-382</v>
      </c>
      <c r="J671" s="6" t="str">
        <f>'[1]Baza - NOWA'!L673</f>
        <v>Kraków</v>
      </c>
      <c r="K671" s="4" t="str">
        <f>'[1]Baza - NOWA'!M673</f>
        <v>Kraków</v>
      </c>
    </row>
    <row r="672" spans="1:11" x14ac:dyDescent="0.35">
      <c r="A672" s="1">
        <v>671</v>
      </c>
      <c r="B672" s="2">
        <f>'[1]Baza - NOWA'!A674</f>
        <v>724275</v>
      </c>
      <c r="C672" s="5">
        <f>'[1]Baza - NOWA'!B674</f>
        <v>43180</v>
      </c>
      <c r="D672" s="4" t="str">
        <f>'[1]Baza - NOWA'!C674</f>
        <v>Fundacja PRZYTUL JEŻA</v>
      </c>
      <c r="E672" s="1" t="str">
        <f>'[1]Baza - NOWA'!G674</f>
        <v>ul.</v>
      </c>
      <c r="F672" s="4" t="str">
        <f>'[1]Baza - NOWA'!H674</f>
        <v>Solińska</v>
      </c>
      <c r="G672" s="1" t="str">
        <f>'[1]Baza - NOWA'!I674</f>
        <v>9</v>
      </c>
      <c r="I672" s="1" t="str">
        <f>'[1]Baza - NOWA'!K674</f>
        <v>59-220</v>
      </c>
      <c r="J672" s="6" t="str">
        <f>'[1]Baza - NOWA'!L674</f>
        <v>Legnica</v>
      </c>
      <c r="K672" s="4" t="str">
        <f>'[1]Baza - NOWA'!M674</f>
        <v>Legnica</v>
      </c>
    </row>
    <row r="673" spans="1:11" x14ac:dyDescent="0.35">
      <c r="A673" s="1">
        <v>672</v>
      </c>
      <c r="B673" s="2">
        <f>'[1]Baza - NOWA'!A675</f>
        <v>724840</v>
      </c>
      <c r="C673" s="5">
        <f>'[1]Baza - NOWA'!B675</f>
        <v>43182</v>
      </c>
      <c r="D673" s="4" t="str">
        <f>'[1]Baza - NOWA'!C675</f>
        <v>Fundacja POLSKIE SŁOŃCE</v>
      </c>
      <c r="E673" s="1" t="str">
        <f>'[1]Baza - NOWA'!G675</f>
        <v>ul.</v>
      </c>
      <c r="F673" s="4" t="str">
        <f>'[1]Baza - NOWA'!H675</f>
        <v>Bartosza Głowackiego</v>
      </c>
      <c r="G673" s="1" t="str">
        <f>'[1]Baza - NOWA'!I675</f>
        <v>35</v>
      </c>
      <c r="H673" s="1" t="str">
        <f>'[1]Baza - NOWA'!J675</f>
        <v>326</v>
      </c>
      <c r="I673" s="1" t="str">
        <f>'[1]Baza - NOWA'!K675</f>
        <v>20-060</v>
      </c>
      <c r="J673" s="6" t="str">
        <f>'[1]Baza - NOWA'!L675</f>
        <v>Lublin</v>
      </c>
      <c r="K673" s="4" t="str">
        <f>'[1]Baza - NOWA'!M675</f>
        <v>Lublin</v>
      </c>
    </row>
    <row r="674" spans="1:11" x14ac:dyDescent="0.35">
      <c r="A674" s="1">
        <v>673</v>
      </c>
      <c r="B674" s="2">
        <f>'[1]Baza - NOWA'!A676</f>
        <v>725103</v>
      </c>
      <c r="C674" s="5">
        <f>'[1]Baza - NOWA'!B676</f>
        <v>43186</v>
      </c>
      <c r="D674" s="4" t="str">
        <f>'[1]Baza - NOWA'!C676</f>
        <v>Fundacja JEŻYK</v>
      </c>
      <c r="E674" s="1" t="str">
        <f>'[1]Baza - NOWA'!G676</f>
        <v>ul.</v>
      </c>
      <c r="F674" s="4" t="str">
        <f>'[1]Baza - NOWA'!H676</f>
        <v>Michała Kajki</v>
      </c>
      <c r="G674" s="1" t="str">
        <f>'[1]Baza - NOWA'!I676</f>
        <v>3</v>
      </c>
      <c r="H674" s="1" t="str">
        <f>'[1]Baza - NOWA'!J676</f>
        <v>1</v>
      </c>
      <c r="I674" s="1" t="str">
        <f>'[1]Baza - NOWA'!K676</f>
        <v>10-546</v>
      </c>
      <c r="J674" s="6" t="str">
        <f>'[1]Baza - NOWA'!L676</f>
        <v>Olsztyn</v>
      </c>
      <c r="K674" s="4" t="str">
        <f>'[1]Baza - NOWA'!M676</f>
        <v>Olsztyn</v>
      </c>
    </row>
    <row r="675" spans="1:11" x14ac:dyDescent="0.35">
      <c r="A675" s="1">
        <v>674</v>
      </c>
      <c r="B675" s="2">
        <f>'[1]Baza - NOWA'!A677</f>
        <v>725832</v>
      </c>
      <c r="C675" s="5">
        <f>'[1]Baza - NOWA'!B677</f>
        <v>43195</v>
      </c>
      <c r="D675" s="4" t="str">
        <f>'[1]Baza - NOWA'!C677</f>
        <v>Fundacja CZĘSTOCHOWSKI ALARM SMOGOWY</v>
      </c>
      <c r="E675" s="1" t="str">
        <f>'[1]Baza - NOWA'!G677</f>
        <v>ul.</v>
      </c>
      <c r="F675" s="4" t="str">
        <f>'[1]Baza - NOWA'!H677</f>
        <v>Siemiradzkiego</v>
      </c>
      <c r="G675" s="1" t="str">
        <f>'[1]Baza - NOWA'!I677</f>
        <v>22</v>
      </c>
      <c r="I675" s="1" t="str">
        <f>'[1]Baza - NOWA'!K677</f>
        <v>42-200</v>
      </c>
      <c r="J675" s="6" t="str">
        <f>'[1]Baza - NOWA'!L677</f>
        <v>Częstochowa</v>
      </c>
      <c r="K675" s="4" t="str">
        <f>'[1]Baza - NOWA'!M677</f>
        <v>Częstochowa</v>
      </c>
    </row>
    <row r="676" spans="1:11" x14ac:dyDescent="0.35">
      <c r="A676" s="1">
        <v>675</v>
      </c>
      <c r="B676" s="2">
        <f>'[1]Baza - NOWA'!A678</f>
        <v>725964</v>
      </c>
      <c r="C676" s="5">
        <f>'[1]Baza - NOWA'!B678</f>
        <v>43195</v>
      </c>
      <c r="D676" s="4" t="str">
        <f>'[1]Baza - NOWA'!C678</f>
        <v>Fundacja TOJA</v>
      </c>
      <c r="E676" s="1" t="str">
        <f>'[1]Baza - NOWA'!G678</f>
        <v>ul.</v>
      </c>
      <c r="F676" s="4" t="str">
        <f>'[1]Baza - NOWA'!H678</f>
        <v>Wschodnia</v>
      </c>
      <c r="G676" s="1" t="str">
        <f>'[1]Baza - NOWA'!I678</f>
        <v>27C</v>
      </c>
      <c r="I676" s="1" t="str">
        <f>'[1]Baza - NOWA'!K678</f>
        <v>05-500</v>
      </c>
      <c r="J676" s="6" t="str">
        <f>'[1]Baza - NOWA'!L678</f>
        <v>Chyliczki</v>
      </c>
      <c r="K676" s="4" t="str">
        <f>'[1]Baza - NOWA'!M678</f>
        <v>Chyliczki</v>
      </c>
    </row>
    <row r="677" spans="1:11" x14ac:dyDescent="0.35">
      <c r="A677" s="1">
        <v>676</v>
      </c>
      <c r="B677" s="2">
        <f>'[1]Baza - NOWA'!A679</f>
        <v>726142</v>
      </c>
      <c r="C677" s="5">
        <f>'[1]Baza - NOWA'!B679</f>
        <v>43196</v>
      </c>
      <c r="D677" s="4" t="str">
        <f>'[1]Baza - NOWA'!C679</f>
        <v>Fundacja FAUNA MAZURY 2000</v>
      </c>
      <c r="E677" s="1" t="str">
        <f>'[1]Baza - NOWA'!G679</f>
        <v>ul.</v>
      </c>
      <c r="F677" s="4" t="str">
        <f>'[1]Baza - NOWA'!H679</f>
        <v>Leśna</v>
      </c>
      <c r="G677" s="1" t="str">
        <f>'[1]Baza - NOWA'!I679</f>
        <v>8</v>
      </c>
      <c r="I677" s="1" t="str">
        <f>'[1]Baza - NOWA'!K679</f>
        <v>10-173</v>
      </c>
      <c r="J677" s="6" t="str">
        <f>'[1]Baza - NOWA'!L679</f>
        <v>Olsztyn</v>
      </c>
      <c r="K677" s="4" t="str">
        <f>'[1]Baza - NOWA'!M679</f>
        <v>Olsztyn</v>
      </c>
    </row>
    <row r="678" spans="1:11" x14ac:dyDescent="0.35">
      <c r="A678" s="1">
        <v>677</v>
      </c>
      <c r="B678" s="2">
        <f>'[1]Baza - NOWA'!A680</f>
        <v>726600</v>
      </c>
      <c r="C678" s="5">
        <f>'[1]Baza - NOWA'!B680</f>
        <v>43206</v>
      </c>
      <c r="D678" s="4" t="str">
        <f>'[1]Baza - NOWA'!C680</f>
        <v>Fundacja Rozwiązań Ekologiczno-Edukacyjnych GREEN</v>
      </c>
      <c r="E678" s="1" t="str">
        <f>'[1]Baza - NOWA'!G680</f>
        <v>ul.</v>
      </c>
      <c r="F678" s="4" t="str">
        <f>'[1]Baza - NOWA'!H680</f>
        <v>Wiertnicza</v>
      </c>
      <c r="G678" s="1" t="str">
        <f>'[1]Baza - NOWA'!I680</f>
        <v>165</v>
      </c>
      <c r="I678" s="1" t="str">
        <f>'[1]Baza - NOWA'!K680</f>
        <v>02-952</v>
      </c>
      <c r="J678" s="6" t="str">
        <f>'[1]Baza - NOWA'!L680</f>
        <v>Warszawa</v>
      </c>
      <c r="K678" s="4" t="str">
        <f>'[1]Baza - NOWA'!M680</f>
        <v>Warszawa</v>
      </c>
    </row>
    <row r="679" spans="1:11" x14ac:dyDescent="0.35">
      <c r="A679" s="1">
        <v>678</v>
      </c>
      <c r="B679" s="2">
        <f>'[1]Baza - NOWA'!A681</f>
        <v>727717</v>
      </c>
      <c r="C679" s="5">
        <f>'[1]Baza - NOWA'!B681</f>
        <v>43206</v>
      </c>
      <c r="D679" s="4" t="str">
        <f>'[1]Baza - NOWA'!C681</f>
        <v>Fundacja PRO MAZURY POLSKA</v>
      </c>
      <c r="G679" s="1" t="str">
        <f>'[1]Baza - NOWA'!I681</f>
        <v>87</v>
      </c>
      <c r="I679" s="1" t="str">
        <f>'[1]Baza - NOWA'!K681</f>
        <v>11-730</v>
      </c>
      <c r="J679" s="6" t="str">
        <f>'[1]Baza - NOWA'!L681</f>
        <v>Zełwągi</v>
      </c>
      <c r="K679" s="4" t="str">
        <f>'[1]Baza - NOWA'!M681</f>
        <v>Mikołajki</v>
      </c>
    </row>
    <row r="680" spans="1:11" x14ac:dyDescent="0.35">
      <c r="A680" s="1">
        <v>679</v>
      </c>
      <c r="B680" s="2">
        <f>'[1]Baza - NOWA'!A682</f>
        <v>729682</v>
      </c>
      <c r="C680" s="5">
        <f>'[1]Baza - NOWA'!B682</f>
        <v>43216</v>
      </c>
      <c r="D680" s="4" t="str">
        <f>'[1]Baza - NOWA'!C682</f>
        <v>Fundacja SPEED DOG</v>
      </c>
      <c r="E680" s="1" t="str">
        <f>'[1]Baza - NOWA'!G682</f>
        <v>ul.</v>
      </c>
      <c r="F680" s="4" t="str">
        <f>'[1]Baza - NOWA'!H682</f>
        <v>Puszkarska</v>
      </c>
      <c r="G680" s="1" t="str">
        <f>'[1]Baza - NOWA'!I682</f>
        <v>9</v>
      </c>
      <c r="H680" s="1" t="str">
        <f>'[1]Baza - NOWA'!J682</f>
        <v>2</v>
      </c>
      <c r="I680" s="1" t="str">
        <f>'[1]Baza - NOWA'!K682</f>
        <v>30-644</v>
      </c>
      <c r="J680" s="6" t="str">
        <f>'[1]Baza - NOWA'!L682</f>
        <v>Kraków</v>
      </c>
      <c r="K680" s="4" t="str">
        <f>'[1]Baza - NOWA'!M682</f>
        <v>Kraków</v>
      </c>
    </row>
    <row r="681" spans="1:11" x14ac:dyDescent="0.35">
      <c r="A681" s="1">
        <v>680</v>
      </c>
      <c r="B681" s="2">
        <f>'[1]Baza - NOWA'!A683</f>
        <v>730136</v>
      </c>
      <c r="C681" s="5">
        <f>'[1]Baza - NOWA'!B683</f>
        <v>43217</v>
      </c>
      <c r="D681" s="4" t="str">
        <f>'[1]Baza - NOWA'!C683</f>
        <v>Fundacja PION</v>
      </c>
      <c r="E681" s="1" t="str">
        <f>'[1]Baza - NOWA'!G683</f>
        <v>ul.</v>
      </c>
      <c r="F681" s="4" t="str">
        <f>'[1]Baza - NOWA'!H683</f>
        <v>Szczecińska</v>
      </c>
      <c r="G681" s="1" t="str">
        <f>'[1]Baza - NOWA'!I683</f>
        <v>66</v>
      </c>
      <c r="H681" s="1" t="str">
        <f>'[1]Baza - NOWA'!J683</f>
        <v>9</v>
      </c>
      <c r="I681" s="1" t="str">
        <f>'[1]Baza - NOWA'!K683</f>
        <v>76-200</v>
      </c>
      <c r="J681" s="6" t="str">
        <f>'[1]Baza - NOWA'!L683</f>
        <v>Słupsk</v>
      </c>
      <c r="K681" s="4" t="str">
        <f>'[1]Baza - NOWA'!M683</f>
        <v>Słupsk</v>
      </c>
    </row>
    <row r="682" spans="1:11" x14ac:dyDescent="0.35">
      <c r="A682" s="1">
        <v>681</v>
      </c>
      <c r="B682" s="2">
        <f>'[1]Baza - NOWA'!A684</f>
        <v>731215</v>
      </c>
      <c r="C682" s="5">
        <f>'[1]Baza - NOWA'!B684</f>
        <v>43230</v>
      </c>
      <c r="D682" s="4" t="str">
        <f>'[1]Baza - NOWA'!C684</f>
        <v>Fundacja INTERNATIONAL FOUNDATION TO HELP ANIMALS</v>
      </c>
      <c r="E682" s="1" t="str">
        <f>'[1]Baza - NOWA'!G684</f>
        <v>ul.</v>
      </c>
      <c r="F682" s="4" t="str">
        <f>'[1]Baza - NOWA'!H684</f>
        <v>Złota</v>
      </c>
      <c r="G682" s="1" t="str">
        <f>'[1]Baza - NOWA'!I684</f>
        <v>7</v>
      </c>
      <c r="H682" s="1" t="str">
        <f>'[1]Baza - NOWA'!J684</f>
        <v>18</v>
      </c>
      <c r="I682" s="1" t="str">
        <f>'[1]Baza - NOWA'!K684</f>
        <v>00-019</v>
      </c>
      <c r="J682" s="6" t="str">
        <f>'[1]Baza - NOWA'!L684</f>
        <v>Warszawa</v>
      </c>
      <c r="K682" s="4" t="str">
        <f>'[1]Baza - NOWA'!M684</f>
        <v>Warszawa</v>
      </c>
    </row>
    <row r="683" spans="1:11" x14ac:dyDescent="0.35">
      <c r="A683" s="1">
        <v>682</v>
      </c>
      <c r="B683" s="2">
        <f>'[1]Baza - NOWA'!A685</f>
        <v>731428</v>
      </c>
      <c r="C683" s="5">
        <f>'[1]Baza - NOWA'!B685</f>
        <v>43231</v>
      </c>
      <c r="D683" s="4" t="str">
        <f>'[1]Baza - NOWA'!C685</f>
        <v>Fundacja DLA ZIEMI I CHLEBA</v>
      </c>
      <c r="G683" s="1" t="str">
        <f>'[1]Baza - NOWA'!I685</f>
        <v>480</v>
      </c>
      <c r="I683" s="1" t="str">
        <f>'[1]Baza - NOWA'!K685</f>
        <v>38-500</v>
      </c>
      <c r="J683" s="6" t="str">
        <f>'[1]Baza - NOWA'!L685</f>
        <v>Sanok</v>
      </c>
      <c r="K683" s="4" t="str">
        <f>'[1]Baza - NOWA'!M685</f>
        <v>Sanok</v>
      </c>
    </row>
    <row r="684" spans="1:11" x14ac:dyDescent="0.35">
      <c r="A684" s="1">
        <v>683</v>
      </c>
      <c r="B684" s="2">
        <f>'[1]Baza - NOWA'!A686</f>
        <v>731533</v>
      </c>
      <c r="C684" s="5">
        <f>'[1]Baza - NOWA'!B686</f>
        <v>43231</v>
      </c>
      <c r="D684" s="4" t="str">
        <f>'[1]Baza - NOWA'!C686</f>
        <v>Fundacja Na Rzecz Profesjonalnego Wykonywania Odnawialnych Źródeł Energii EKOPRO w likwidacji</v>
      </c>
      <c r="E684" s="1" t="str">
        <f>'[1]Baza - NOWA'!G686</f>
        <v>ul.</v>
      </c>
      <c r="F684" s="4" t="str">
        <f>'[1]Baza - NOWA'!H686</f>
        <v>Nowy Świat</v>
      </c>
      <c r="G684" s="1" t="str">
        <f>'[1]Baza - NOWA'!I686</f>
        <v>33</v>
      </c>
      <c r="H684" s="1" t="str">
        <f>'[1]Baza - NOWA'!J686</f>
        <v>13</v>
      </c>
      <c r="I684" s="1" t="str">
        <f>'[1]Baza - NOWA'!K686</f>
        <v>00-020</v>
      </c>
      <c r="J684" s="6" t="str">
        <f>'[1]Baza - NOWA'!L686</f>
        <v>Warszawa</v>
      </c>
      <c r="K684" s="4" t="str">
        <f>'[1]Baza - NOWA'!M686</f>
        <v>Warszawa</v>
      </c>
    </row>
    <row r="685" spans="1:11" x14ac:dyDescent="0.35">
      <c r="A685" s="1">
        <v>684</v>
      </c>
      <c r="B685" s="2">
        <f>'[1]Baza - NOWA'!A687</f>
        <v>731928</v>
      </c>
      <c r="C685" s="5">
        <f>'[1]Baza - NOWA'!B687</f>
        <v>43235</v>
      </c>
      <c r="D685" s="4" t="str">
        <f>'[1]Baza - NOWA'!C687</f>
        <v>Fundacja BIOCARBO TECHNOLOGIE</v>
      </c>
      <c r="E685" s="1" t="str">
        <f>'[1]Baza - NOWA'!G687</f>
        <v>ul.</v>
      </c>
      <c r="F685" s="4" t="str">
        <f>'[1]Baza - NOWA'!H687</f>
        <v>Jagiellońska</v>
      </c>
      <c r="G685" s="1" t="str">
        <f>'[1]Baza - NOWA'!I687</f>
        <v>65</v>
      </c>
      <c r="H685" s="1" t="str">
        <f>'[1]Baza - NOWA'!J687</f>
        <v>1</v>
      </c>
      <c r="I685" s="1" t="str">
        <f>'[1]Baza - NOWA'!K687</f>
        <v>15-250</v>
      </c>
      <c r="J685" s="6" t="str">
        <f>'[1]Baza - NOWA'!L687</f>
        <v>Białystok</v>
      </c>
      <c r="K685" s="4" t="str">
        <f>'[1]Baza - NOWA'!M687</f>
        <v>Białystok</v>
      </c>
    </row>
    <row r="686" spans="1:11" x14ac:dyDescent="0.35">
      <c r="A686" s="1">
        <v>685</v>
      </c>
      <c r="B686" s="2">
        <f>'[1]Baza - NOWA'!A688</f>
        <v>732687</v>
      </c>
      <c r="C686" s="5">
        <f>'[1]Baza - NOWA'!B688</f>
        <v>43238</v>
      </c>
      <c r="D686" s="4" t="str">
        <f>'[1]Baza - NOWA'!C688</f>
        <v>Fundacja OGRÓD KWIATÓW</v>
      </c>
      <c r="G686" s="1" t="str">
        <f>'[1]Baza - NOWA'!I688</f>
        <v>87</v>
      </c>
      <c r="I686" s="1" t="str">
        <f>'[1]Baza - NOWA'!K688</f>
        <v>33-340</v>
      </c>
      <c r="J686" s="6" t="str">
        <f>'[1]Baza - NOWA'!L688</f>
        <v>Stary Sącz</v>
      </c>
      <c r="K686" s="4" t="str">
        <f>'[1]Baza - NOWA'!M688</f>
        <v>Stary Sącz</v>
      </c>
    </row>
    <row r="687" spans="1:11" x14ac:dyDescent="0.35">
      <c r="A687" s="1">
        <v>686</v>
      </c>
      <c r="B687" s="2">
        <f>'[1]Baza - NOWA'!A689</f>
        <v>733281</v>
      </c>
      <c r="C687" s="5">
        <f>'[1]Baza - NOWA'!B689</f>
        <v>43293</v>
      </c>
      <c r="D687" s="4" t="str">
        <f>'[1]Baza - NOWA'!C689</f>
        <v>Fundacja CZYSTEJ WSI</v>
      </c>
      <c r="E687" s="1" t="str">
        <f>'[1]Baza - NOWA'!G689</f>
        <v>ul.</v>
      </c>
      <c r="F687" s="4" t="str">
        <f>'[1]Baza - NOWA'!H689</f>
        <v>Klasztorna</v>
      </c>
      <c r="G687" s="1" t="str">
        <f>'[1]Baza - NOWA'!I689</f>
        <v>59</v>
      </c>
      <c r="I687" s="1" t="str">
        <f>'[1]Baza - NOWA'!K689</f>
        <v>97-215</v>
      </c>
      <c r="J687" s="6" t="str">
        <f>'[1]Baza - NOWA'!L689</f>
        <v>Inowłódź</v>
      </c>
      <c r="K687" s="4" t="str">
        <f>'[1]Baza - NOWA'!M689</f>
        <v>Inowłódź</v>
      </c>
    </row>
    <row r="688" spans="1:11" x14ac:dyDescent="0.35">
      <c r="A688" s="1">
        <v>687</v>
      </c>
      <c r="B688" s="2">
        <f>'[1]Baza - NOWA'!A690</f>
        <v>734896</v>
      </c>
      <c r="C688" s="5">
        <f>'[1]Baza - NOWA'!B690</f>
        <v>43255</v>
      </c>
      <c r="D688" s="4" t="str">
        <f>'[1]Baza - NOWA'!C690</f>
        <v>Fundacja WILD POWER OF NATURE</v>
      </c>
      <c r="E688" s="1" t="str">
        <f>'[1]Baza - NOWA'!G690</f>
        <v>ul.</v>
      </c>
      <c r="F688" s="4" t="str">
        <f>'[1]Baza - NOWA'!H690</f>
        <v>Bretanii</v>
      </c>
      <c r="G688" s="1" t="str">
        <f>'[1]Baza - NOWA'!I690</f>
        <v>58</v>
      </c>
      <c r="I688" s="1" t="str">
        <f>'[1]Baza - NOWA'!K690</f>
        <v>05-500</v>
      </c>
      <c r="J688" s="6" t="str">
        <f>'[1]Baza - NOWA'!L690</f>
        <v>Józefosław</v>
      </c>
      <c r="K688" s="4" t="str">
        <f>'[1]Baza - NOWA'!M690</f>
        <v>Józefosław</v>
      </c>
    </row>
    <row r="689" spans="1:11" x14ac:dyDescent="0.35">
      <c r="A689" s="1">
        <v>688</v>
      </c>
      <c r="B689" s="2">
        <f>'[1]Baza - NOWA'!A691</f>
        <v>735770</v>
      </c>
      <c r="C689" s="5">
        <f>'[1]Baza - NOWA'!B691</f>
        <v>43260</v>
      </c>
      <c r="D689" s="4" t="str">
        <f>'[1]Baza - NOWA'!C691</f>
        <v>Fundacja FESTIWAL ELEKTROMOBILNOŚCI</v>
      </c>
      <c r="E689" s="1" t="str">
        <f>'[1]Baza - NOWA'!G691</f>
        <v>ul.</v>
      </c>
      <c r="F689" s="4" t="str">
        <f>'[1]Baza - NOWA'!H691</f>
        <v>Złota</v>
      </c>
      <c r="G689" s="1" t="str">
        <f>'[1]Baza - NOWA'!I691</f>
        <v>9</v>
      </c>
      <c r="H689" s="1" t="str">
        <f>'[1]Baza - NOWA'!J691</f>
        <v>14</v>
      </c>
      <c r="I689" s="1" t="str">
        <f>'[1]Baza - NOWA'!K691</f>
        <v>00-019</v>
      </c>
      <c r="J689" s="6" t="str">
        <f>'[1]Baza - NOWA'!L691</f>
        <v>Warszawa</v>
      </c>
      <c r="K689" s="4" t="str">
        <f>'[1]Baza - NOWA'!M691</f>
        <v>Warszawa</v>
      </c>
    </row>
    <row r="690" spans="1:11" x14ac:dyDescent="0.35">
      <c r="A690" s="1">
        <v>689</v>
      </c>
      <c r="B690" s="2">
        <f>'[1]Baza - NOWA'!A692</f>
        <v>735956</v>
      </c>
      <c r="C690" s="5">
        <f>'[1]Baza - NOWA'!B692</f>
        <v>43266</v>
      </c>
      <c r="D690" s="4" t="str">
        <f>'[1]Baza - NOWA'!C692</f>
        <v>Fundacja DZIKA NADZIEJA</v>
      </c>
      <c r="E690" s="1" t="str">
        <f>'[1]Baza - NOWA'!G692</f>
        <v>ul.</v>
      </c>
      <c r="F690" s="4" t="str">
        <f>'[1]Baza - NOWA'!H692</f>
        <v>Noworudzka</v>
      </c>
      <c r="G690" s="1" t="str">
        <f>'[1]Baza - NOWA'!I692</f>
        <v>12</v>
      </c>
      <c r="I690" s="1" t="str">
        <f>'[1]Baza - NOWA'!K692</f>
        <v>58-330</v>
      </c>
      <c r="J690" s="6" t="str">
        <f>'[1]Baza - NOWA'!L692</f>
        <v>Jedlina-Zdrój</v>
      </c>
      <c r="K690" s="4" t="str">
        <f>'[1]Baza - NOWA'!M692</f>
        <v>Jedlina-Zdrój</v>
      </c>
    </row>
    <row r="691" spans="1:11" x14ac:dyDescent="0.35">
      <c r="A691" s="1">
        <v>690</v>
      </c>
      <c r="B691" s="2">
        <f>'[1]Baza - NOWA'!A693</f>
        <v>737255</v>
      </c>
      <c r="C691" s="5">
        <f>'[1]Baza - NOWA'!B693</f>
        <v>43271</v>
      </c>
      <c r="D691" s="4" t="str">
        <f>'[1]Baza - NOWA'!C693</f>
        <v>Fundacja BAXTER</v>
      </c>
      <c r="E691" s="1" t="str">
        <f>'[1]Baza - NOWA'!G693</f>
        <v>ul.</v>
      </c>
      <c r="F691" s="4" t="str">
        <f>'[1]Baza - NOWA'!H693</f>
        <v>Zielona</v>
      </c>
      <c r="G691" s="1" t="str">
        <f>'[1]Baza - NOWA'!I693</f>
        <v>4</v>
      </c>
      <c r="I691" s="1" t="str">
        <f>'[1]Baza - NOWA'!K693</f>
        <v>49-313</v>
      </c>
      <c r="J691" s="6" t="str">
        <f>'[1]Baza - NOWA'!L693</f>
        <v>Lubsza</v>
      </c>
      <c r="K691" s="4" t="str">
        <f>'[1]Baza - NOWA'!M693</f>
        <v>Lubsza</v>
      </c>
    </row>
    <row r="692" spans="1:11" x14ac:dyDescent="0.35">
      <c r="A692" s="1">
        <v>691</v>
      </c>
      <c r="B692" s="2">
        <f>'[1]Baza - NOWA'!A694</f>
        <v>737789</v>
      </c>
      <c r="C692" s="5">
        <f>'[1]Baza - NOWA'!B694</f>
        <v>43276</v>
      </c>
      <c r="D692" s="4" t="str">
        <f>'[1]Baza - NOWA'!C694</f>
        <v>Fundacja KLASTER CZYSTE POWIETRZE</v>
      </c>
      <c r="E692" s="1" t="str">
        <f>'[1]Baza - NOWA'!G694</f>
        <v>ul.</v>
      </c>
      <c r="F692" s="4" t="str">
        <f>'[1]Baza - NOWA'!H694</f>
        <v>Na Leszczu</v>
      </c>
      <c r="G692" s="1" t="str">
        <f>'[1]Baza - NOWA'!I694</f>
        <v>17</v>
      </c>
      <c r="I692" s="1" t="str">
        <f>'[1]Baza - NOWA'!K694</f>
        <v>30-376</v>
      </c>
      <c r="J692" s="6" t="str">
        <f>'[1]Baza - NOWA'!L694</f>
        <v>Kraków</v>
      </c>
      <c r="K692" s="4" t="str">
        <f>'[1]Baza - NOWA'!M694</f>
        <v>Kraków</v>
      </c>
    </row>
    <row r="693" spans="1:11" x14ac:dyDescent="0.35">
      <c r="A693" s="1">
        <v>692</v>
      </c>
      <c r="B693" s="2">
        <f>'[1]Baza - NOWA'!A695</f>
        <v>739495</v>
      </c>
      <c r="C693" s="5">
        <f>'[1]Baza - NOWA'!B695</f>
        <v>43290</v>
      </c>
      <c r="D693" s="4" t="str">
        <f>'[1]Baza - NOWA'!C695</f>
        <v>Fundacja TEMPLES OF EARTH</v>
      </c>
      <c r="E693" s="1" t="str">
        <f>'[1]Baza - NOWA'!G695</f>
        <v>ul.</v>
      </c>
      <c r="F693" s="4" t="str">
        <f>'[1]Baza - NOWA'!H695</f>
        <v>Złota</v>
      </c>
      <c r="G693" s="1" t="str">
        <f>'[1]Baza - NOWA'!I695</f>
        <v>7</v>
      </c>
      <c r="H693" s="1" t="str">
        <f>'[1]Baza - NOWA'!J695</f>
        <v>18</v>
      </c>
      <c r="I693" s="1" t="str">
        <f>'[1]Baza - NOWA'!K695</f>
        <v>00-019</v>
      </c>
      <c r="J693" s="6" t="str">
        <f>'[1]Baza - NOWA'!L695</f>
        <v>Warszawa</v>
      </c>
      <c r="K693" s="4" t="str">
        <f>'[1]Baza - NOWA'!M695</f>
        <v>Warszawa</v>
      </c>
    </row>
    <row r="694" spans="1:11" x14ac:dyDescent="0.35">
      <c r="A694" s="1">
        <v>693</v>
      </c>
      <c r="B694" s="2">
        <f>'[1]Baza - NOWA'!A696</f>
        <v>740012</v>
      </c>
      <c r="C694" s="5">
        <f>'[1]Baza - NOWA'!B696</f>
        <v>43293</v>
      </c>
      <c r="D694" s="4" t="str">
        <f>'[1]Baza - NOWA'!C696</f>
        <v>Fundacja GLOBAL</v>
      </c>
      <c r="E694" s="1" t="str">
        <f>'[1]Baza - NOWA'!G696</f>
        <v>ul.</v>
      </c>
      <c r="F694" s="4" t="str">
        <f>'[1]Baza - NOWA'!H696</f>
        <v>Spacerowa</v>
      </c>
      <c r="G694" s="1" t="str">
        <f>'[1]Baza - NOWA'!I696</f>
        <v>11</v>
      </c>
      <c r="I694" s="1" t="str">
        <f>'[1]Baza - NOWA'!K696</f>
        <v>83-332</v>
      </c>
      <c r="J694" s="6" t="str">
        <f>'[1]Baza - NOWA'!L696</f>
        <v>Borowo</v>
      </c>
      <c r="K694" s="4" t="str">
        <f>'[1]Baza - NOWA'!M696</f>
        <v>Borowo</v>
      </c>
    </row>
    <row r="695" spans="1:11" x14ac:dyDescent="0.35">
      <c r="A695" s="1">
        <v>694</v>
      </c>
      <c r="B695" s="2">
        <f>'[1]Baza - NOWA'!A697</f>
        <v>743084</v>
      </c>
      <c r="C695" s="5">
        <f>'[1]Baza - NOWA'!B697</f>
        <v>43314</v>
      </c>
      <c r="D695" s="4" t="str">
        <f>'[1]Baza - NOWA'!C697</f>
        <v>Fundacja VIRIDIS</v>
      </c>
      <c r="E695" s="1" t="str">
        <f>'[1]Baza - NOWA'!G697</f>
        <v>ul.</v>
      </c>
      <c r="F695" s="4" t="str">
        <f>'[1]Baza - NOWA'!H697</f>
        <v>Przasnyska</v>
      </c>
      <c r="G695" s="1" t="str">
        <f>'[1]Baza - NOWA'!I697</f>
        <v>16</v>
      </c>
      <c r="H695" s="1" t="str">
        <f>'[1]Baza - NOWA'!J697</f>
        <v>36</v>
      </c>
      <c r="I695" s="1" t="str">
        <f>'[1]Baza - NOWA'!K697</f>
        <v>01-756</v>
      </c>
      <c r="J695" s="6" t="str">
        <f>'[1]Baza - NOWA'!L697</f>
        <v>Warszawa</v>
      </c>
      <c r="K695" s="4" t="str">
        <f>'[1]Baza - NOWA'!M697</f>
        <v>Warszawa</v>
      </c>
    </row>
    <row r="696" spans="1:11" x14ac:dyDescent="0.35">
      <c r="A696" s="1">
        <v>695</v>
      </c>
      <c r="B696" s="2">
        <f>'[1]Baza - NOWA'!A698</f>
        <v>744086</v>
      </c>
      <c r="C696" s="5">
        <f>'[1]Baza - NOWA'!B698</f>
        <v>43322</v>
      </c>
      <c r="D696" s="4" t="str">
        <f>'[1]Baza - NOWA'!C698</f>
        <v>POLSKA FUNDACJA ROZWOJU INŻYNIERII BEZWYKOPOWEJ</v>
      </c>
      <c r="E696" s="1" t="str">
        <f>'[1]Baza - NOWA'!G698</f>
        <v>ul.</v>
      </c>
      <c r="F696" s="4" t="str">
        <f>'[1]Baza - NOWA'!H698</f>
        <v>Wąska</v>
      </c>
      <c r="G696" s="1" t="str">
        <f>'[1]Baza - NOWA'!I698</f>
        <v>3</v>
      </c>
      <c r="I696" s="1" t="str">
        <f>'[1]Baza - NOWA'!K698</f>
        <v>67-100</v>
      </c>
      <c r="J696" s="6" t="str">
        <f>'[1]Baza - NOWA'!L698</f>
        <v>Nowa Sól</v>
      </c>
      <c r="K696" s="4" t="str">
        <f>'[1]Baza - NOWA'!M698</f>
        <v>Nowa Sól</v>
      </c>
    </row>
    <row r="697" spans="1:11" x14ac:dyDescent="0.35">
      <c r="A697" s="1">
        <v>696</v>
      </c>
      <c r="B697" s="2">
        <f>'[1]Baza - NOWA'!A699</f>
        <v>744341</v>
      </c>
      <c r="C697" s="5">
        <f>'[1]Baza - NOWA'!B699</f>
        <v>43350</v>
      </c>
      <c r="D697" s="4" t="str">
        <f>'[1]Baza - NOWA'!C699</f>
        <v>Fundacja CZYSTY ŚWIAT</v>
      </c>
      <c r="J697" s="6" t="str">
        <f>'[1]Baza - NOWA'!L699</f>
        <v>Poznań</v>
      </c>
      <c r="K697" s="4" t="str">
        <f>'[1]Baza - NOWA'!M699</f>
        <v>Poznań</v>
      </c>
    </row>
    <row r="698" spans="1:11" x14ac:dyDescent="0.35">
      <c r="A698" s="1">
        <v>697</v>
      </c>
      <c r="B698" s="2">
        <f>'[1]Baza - NOWA'!A700</f>
        <v>744733</v>
      </c>
      <c r="C698" s="5">
        <f>'[1]Baza - NOWA'!B700</f>
        <v>43326</v>
      </c>
      <c r="D698" s="4" t="str">
        <f>'[1]Baza - NOWA'!C700</f>
        <v>Fundacja PERŁY ZIEMI LUBUSKIEJ</v>
      </c>
      <c r="E698" s="1" t="str">
        <f>'[1]Baza - NOWA'!G700</f>
        <v>ul.</v>
      </c>
      <c r="F698" s="4" t="str">
        <f>'[1]Baza - NOWA'!H700</f>
        <v>Podgórna</v>
      </c>
      <c r="G698" s="1" t="str">
        <f>'[1]Baza - NOWA'!I700</f>
        <v>43E</v>
      </c>
      <c r="I698" s="1" t="str">
        <f>'[1]Baza - NOWA'!K700</f>
        <v>65-213</v>
      </c>
      <c r="J698" s="6" t="str">
        <f>'[1]Baza - NOWA'!L700</f>
        <v>Zielona Góra</v>
      </c>
      <c r="K698" s="4" t="str">
        <f>'[1]Baza - NOWA'!M700</f>
        <v>Zielona Góra</v>
      </c>
    </row>
    <row r="699" spans="1:11" x14ac:dyDescent="0.35">
      <c r="A699" s="1">
        <v>698</v>
      </c>
      <c r="B699" s="2">
        <f>'[1]Baza - NOWA'!A701</f>
        <v>746112</v>
      </c>
      <c r="C699" s="5">
        <f>'[1]Baza - NOWA'!B701</f>
        <v>43340</v>
      </c>
      <c r="D699" s="4" t="str">
        <f>'[1]Baza - NOWA'!C701</f>
        <v>Fundacja EKOPULS</v>
      </c>
      <c r="E699" s="1" t="str">
        <f>'[1]Baza - NOWA'!G701</f>
        <v>ul.</v>
      </c>
      <c r="F699" s="4" t="str">
        <f>'[1]Baza - NOWA'!H701</f>
        <v>Benedyktyńska</v>
      </c>
      <c r="G699" s="1" t="str">
        <f>'[1]Baza - NOWA'!I701</f>
        <v>14</v>
      </c>
      <c r="H699" s="1" t="str">
        <f>'[1]Baza - NOWA'!J701</f>
        <v>5</v>
      </c>
      <c r="I699" s="1" t="str">
        <f>'[1]Baza - NOWA'!K701</f>
        <v>50-350</v>
      </c>
      <c r="J699" s="6" t="str">
        <f>'[1]Baza - NOWA'!L701</f>
        <v>Wrocław</v>
      </c>
      <c r="K699" s="4" t="str">
        <f>'[1]Baza - NOWA'!M701</f>
        <v>Wrocław</v>
      </c>
    </row>
    <row r="700" spans="1:11" x14ac:dyDescent="0.35">
      <c r="A700" s="1">
        <v>699</v>
      </c>
      <c r="B700" s="2">
        <f>'[1]Baza - NOWA'!A702</f>
        <v>746560</v>
      </c>
      <c r="C700" s="5">
        <f>'[1]Baza - NOWA'!B702</f>
        <v>43340</v>
      </c>
      <c r="D700" s="4" t="str">
        <f>'[1]Baza - NOWA'!C702</f>
        <v>Fundacja PODWODNE OGRODY</v>
      </c>
      <c r="E700" s="1" t="str">
        <f>'[1]Baza - NOWA'!G702</f>
        <v>ul.</v>
      </c>
      <c r="F700" s="4" t="str">
        <f>'[1]Baza - NOWA'!H702</f>
        <v>Kalinowa</v>
      </c>
      <c r="G700" s="1" t="str">
        <f>'[1]Baza - NOWA'!I702</f>
        <v>1</v>
      </c>
      <c r="I700" s="1" t="str">
        <f>'[1]Baza - NOWA'!K702</f>
        <v>66-003</v>
      </c>
      <c r="J700" s="6" t="str">
        <f>'[1]Baza - NOWA'!L702</f>
        <v>Droszków</v>
      </c>
      <c r="K700" s="4" t="str">
        <f>'[1]Baza - NOWA'!M702</f>
        <v>Droszków</v>
      </c>
    </row>
    <row r="701" spans="1:11" x14ac:dyDescent="0.35">
      <c r="A701" s="1">
        <v>700</v>
      </c>
      <c r="B701" s="2">
        <f>'[1]Baza - NOWA'!A703</f>
        <v>747038</v>
      </c>
      <c r="C701" s="5">
        <f>'[1]Baza - NOWA'!B703</f>
        <v>43343</v>
      </c>
      <c r="D701" s="4" t="str">
        <f>'[1]Baza - NOWA'!C703</f>
        <v>Fundacja 4BEES</v>
      </c>
      <c r="E701" s="1" t="str">
        <f>'[1]Baza - NOWA'!G703</f>
        <v>ul.</v>
      </c>
      <c r="F701" s="4" t="str">
        <f>'[1]Baza - NOWA'!H703</f>
        <v>Kwiatowa</v>
      </c>
      <c r="G701" s="1" t="str">
        <f>'[1]Baza - NOWA'!I703</f>
        <v>69</v>
      </c>
      <c r="I701" s="1" t="str">
        <f>'[1]Baza - NOWA'!K703</f>
        <v>32-086</v>
      </c>
      <c r="J701" s="6" t="str">
        <f>'[1]Baza - NOWA'!L703</f>
        <v>Dziekanowice</v>
      </c>
      <c r="K701" s="4" t="str">
        <f>'[1]Baza - NOWA'!M703</f>
        <v>Dziekanowice</v>
      </c>
    </row>
    <row r="702" spans="1:11" x14ac:dyDescent="0.35">
      <c r="A702" s="1">
        <v>701</v>
      </c>
      <c r="B702" s="2">
        <f>'[1]Baza - NOWA'!A704</f>
        <v>747496</v>
      </c>
      <c r="C702" s="5">
        <f>'[1]Baza - NOWA'!B704</f>
        <v>43347</v>
      </c>
      <c r="D702" s="4" t="str">
        <f>'[1]Baza - NOWA'!C704</f>
        <v>Fundacja ŁYDYNIA</v>
      </c>
      <c r="E702" s="1" t="str">
        <f>'[1]Baza - NOWA'!G704</f>
        <v>os.</v>
      </c>
      <c r="F702" s="4" t="str">
        <f>'[1]Baza - NOWA'!H704</f>
        <v>Ułanów</v>
      </c>
      <c r="G702" s="1" t="str">
        <f>'[1]Baza - NOWA'!I704</f>
        <v>2</v>
      </c>
      <c r="H702" s="1" t="str">
        <f>'[1]Baza - NOWA'!J704</f>
        <v>14</v>
      </c>
      <c r="I702" s="1" t="str">
        <f>'[1]Baza - NOWA'!K704</f>
        <v>06-400</v>
      </c>
      <c r="J702" s="6" t="str">
        <f>'[1]Baza - NOWA'!L704</f>
        <v>Ciechanów</v>
      </c>
      <c r="K702" s="4" t="str">
        <f>'[1]Baza - NOWA'!M704</f>
        <v>Ciechanów</v>
      </c>
    </row>
    <row r="703" spans="1:11" x14ac:dyDescent="0.35">
      <c r="A703" s="1">
        <v>702</v>
      </c>
      <c r="B703" s="2">
        <f>'[1]Baza - NOWA'!A705</f>
        <v>748399</v>
      </c>
      <c r="C703" s="5">
        <f>'[1]Baza - NOWA'!B705</f>
        <v>43367</v>
      </c>
      <c r="D703" s="4" t="str">
        <f>'[1]Baza - NOWA'!C705</f>
        <v>Fundacja SIŁA LASU!</v>
      </c>
      <c r="G703" s="1" t="str">
        <f>'[1]Baza - NOWA'!I705</f>
        <v>22</v>
      </c>
      <c r="I703" s="1" t="str">
        <f>'[1]Baza - NOWA'!K705</f>
        <v>17-220</v>
      </c>
      <c r="J703" s="6" t="str">
        <f>'[1]Baza - NOWA'!L705</f>
        <v>Nowe Masiewo</v>
      </c>
      <c r="K703" s="4" t="str">
        <f>'[1]Baza - NOWA'!M705</f>
        <v>Narewka</v>
      </c>
    </row>
    <row r="704" spans="1:11" x14ac:dyDescent="0.35">
      <c r="A704" s="1">
        <v>703</v>
      </c>
      <c r="B704" s="2">
        <f>'[1]Baza - NOWA'!A706</f>
        <v>750012</v>
      </c>
      <c r="C704" s="5">
        <f>'[1]Baza - NOWA'!B706</f>
        <v>43371</v>
      </c>
      <c r="D704" s="4" t="str">
        <f>'[1]Baza - NOWA'!C706</f>
        <v>Fundacja NOVEA LIFE</v>
      </c>
      <c r="E704" s="1" t="str">
        <f>'[1]Baza - NOWA'!G706</f>
        <v>ul.</v>
      </c>
      <c r="F704" s="4" t="str">
        <f>'[1]Baza - NOWA'!H706</f>
        <v>Strykowska</v>
      </c>
      <c r="G704" s="1" t="str">
        <f>'[1]Baza - NOWA'!I706</f>
        <v>1</v>
      </c>
      <c r="I704" s="1" t="str">
        <f>'[1]Baza - NOWA'!K706</f>
        <v>95-060</v>
      </c>
      <c r="J704" s="6" t="str">
        <f>'[1]Baza - NOWA'!L706</f>
        <v>Brzeziny</v>
      </c>
      <c r="K704" s="4" t="str">
        <f>'[1]Baza - NOWA'!M706</f>
        <v>Brzeziny</v>
      </c>
    </row>
    <row r="705" spans="1:11" x14ac:dyDescent="0.35">
      <c r="A705" s="1">
        <v>704</v>
      </c>
      <c r="B705" s="2">
        <f>'[1]Baza - NOWA'!A707</f>
        <v>750266</v>
      </c>
      <c r="C705" s="5">
        <f>'[1]Baza - NOWA'!B707</f>
        <v>43368</v>
      </c>
      <c r="D705" s="4" t="str">
        <f>'[1]Baza - NOWA'!C707</f>
        <v>Fundacja Ochrony Przyrody i Rozwoju Turystyki PRO NATURAE</v>
      </c>
      <c r="G705" s="1" t="str">
        <f>'[1]Baza - NOWA'!I707</f>
        <v>13</v>
      </c>
      <c r="I705" s="1" t="str">
        <f>'[1]Baza - NOWA'!K707</f>
        <v>57-522</v>
      </c>
      <c r="J705" s="6" t="str">
        <f>'[1]Baza - NOWA'!L707</f>
        <v>Gniewoszów</v>
      </c>
      <c r="K705" s="4" t="str">
        <f>'[1]Baza - NOWA'!M707</f>
        <v>Gniewoszów</v>
      </c>
    </row>
    <row r="706" spans="1:11" x14ac:dyDescent="0.35">
      <c r="A706" s="1">
        <v>705</v>
      </c>
      <c r="B706" s="2">
        <f>'[1]Baza - NOWA'!A708</f>
        <v>750967</v>
      </c>
      <c r="C706" s="5">
        <f>'[1]Baza - NOWA'!B708</f>
        <v>43383</v>
      </c>
      <c r="D706" s="4" t="str">
        <f>'[1]Baza - NOWA'!C708</f>
        <v>Fundacja EKO MIASTO</v>
      </c>
      <c r="E706" s="1" t="str">
        <f>'[1]Baza - NOWA'!G708</f>
        <v>ul.</v>
      </c>
      <c r="F706" s="4" t="str">
        <f>'[1]Baza - NOWA'!H708</f>
        <v>Gen. Jarosława Dąbrowskiego</v>
      </c>
      <c r="G706" s="1" t="str">
        <f>'[1]Baza - NOWA'!I708</f>
        <v>15</v>
      </c>
      <c r="I706" s="1" t="str">
        <f>'[1]Baza - NOWA'!K708</f>
        <v>32-600</v>
      </c>
      <c r="J706" s="6" t="str">
        <f>'[1]Baza - NOWA'!L708</f>
        <v>Oświęcim</v>
      </c>
      <c r="K706" s="4" t="str">
        <f>'[1]Baza - NOWA'!M708</f>
        <v>Oświęcim</v>
      </c>
    </row>
    <row r="707" spans="1:11" x14ac:dyDescent="0.35">
      <c r="A707" s="1">
        <v>706</v>
      </c>
      <c r="B707" s="2">
        <f>'[1]Baza - NOWA'!A709</f>
        <v>751715</v>
      </c>
      <c r="C707" s="5">
        <f>'[1]Baza - NOWA'!B709</f>
        <v>43376</v>
      </c>
      <c r="D707" s="4" t="str">
        <f>'[1]Baza - NOWA'!C709</f>
        <v>Fundacja PRZYJAZNE ŚRODOWISKO</v>
      </c>
      <c r="E707" s="1" t="str">
        <f>'[1]Baza - NOWA'!G709</f>
        <v>ul.</v>
      </c>
      <c r="F707" s="4" t="str">
        <f>'[1]Baza - NOWA'!H709</f>
        <v>Świętego Leonarda</v>
      </c>
      <c r="G707" s="1" t="str">
        <f>'[1]Baza - NOWA'!I709</f>
        <v>7</v>
      </c>
      <c r="I707" s="1" t="str">
        <f>'[1]Baza - NOWA'!K709</f>
        <v>25-311</v>
      </c>
      <c r="J707" s="6" t="str">
        <f>'[1]Baza - NOWA'!L709</f>
        <v>Kielce</v>
      </c>
      <c r="K707" s="4" t="str">
        <f>'[1]Baza - NOWA'!M709</f>
        <v>Kielce</v>
      </c>
    </row>
    <row r="708" spans="1:11" x14ac:dyDescent="0.35">
      <c r="A708" s="1">
        <v>707</v>
      </c>
      <c r="B708" s="2">
        <f>'[1]Baza - NOWA'!A710</f>
        <v>752237</v>
      </c>
      <c r="C708" s="5">
        <f>'[1]Baza - NOWA'!B710</f>
        <v>43383</v>
      </c>
      <c r="D708" s="4" t="str">
        <f>'[1]Baza - NOWA'!C710</f>
        <v>Fundacja Ochrony Polskich Lasów - OPL</v>
      </c>
      <c r="E708" s="1" t="str">
        <f>'[1]Baza - NOWA'!G710</f>
        <v>ul.</v>
      </c>
      <c r="F708" s="4" t="str">
        <f>'[1]Baza - NOWA'!H710</f>
        <v>Widokowa</v>
      </c>
      <c r="G708" s="1" t="str">
        <f>'[1]Baza - NOWA'!I710</f>
        <v>2</v>
      </c>
      <c r="I708" s="1" t="str">
        <f>'[1]Baza - NOWA'!K710</f>
        <v>83-333</v>
      </c>
      <c r="J708" s="6" t="str">
        <f>'[1]Baza - NOWA'!L710</f>
        <v>Garcz</v>
      </c>
      <c r="K708" s="4" t="str">
        <f>'[1]Baza - NOWA'!M710</f>
        <v>Chmielno</v>
      </c>
    </row>
    <row r="709" spans="1:11" x14ac:dyDescent="0.35">
      <c r="A709" s="1">
        <v>708</v>
      </c>
      <c r="B709" s="2">
        <f>'[1]Baza - NOWA'!A711</f>
        <v>752546</v>
      </c>
      <c r="C709" s="5">
        <f>'[1]Baza - NOWA'!B711</f>
        <v>43385</v>
      </c>
      <c r="D709" s="4" t="str">
        <f>'[1]Baza - NOWA'!C711</f>
        <v>Fundacja GOTUJEMY</v>
      </c>
      <c r="E709" s="1" t="str">
        <f>'[1]Baza - NOWA'!G711</f>
        <v>Al.</v>
      </c>
      <c r="F709" s="4" t="str">
        <f>'[1]Baza - NOWA'!H711</f>
        <v>Edwarda Dembowskiego</v>
      </c>
      <c r="G709" s="1" t="str">
        <f>'[1]Baza - NOWA'!I711</f>
        <v>8</v>
      </c>
      <c r="H709" s="1" t="str">
        <f>'[1]Baza - NOWA'!J711</f>
        <v>3</v>
      </c>
      <c r="I709" s="1" t="str">
        <f>'[1]Baza - NOWA'!K711</f>
        <v>30-540</v>
      </c>
      <c r="J709" s="6" t="str">
        <f>'[1]Baza - NOWA'!L711</f>
        <v>Kraków</v>
      </c>
      <c r="K709" s="4" t="str">
        <f>'[1]Baza - NOWA'!M711</f>
        <v>Kraków</v>
      </c>
    </row>
    <row r="710" spans="1:11" x14ac:dyDescent="0.35">
      <c r="A710" s="1">
        <v>709</v>
      </c>
      <c r="B710" s="2">
        <f>'[1]Baza - NOWA'!A712</f>
        <v>753566</v>
      </c>
      <c r="C710" s="5">
        <f>'[1]Baza - NOWA'!B712</f>
        <v>43390</v>
      </c>
      <c r="D710" s="4" t="str">
        <f>'[1]Baza - NOWA'!C712</f>
        <v>Fundacja DOMENERGIA</v>
      </c>
      <c r="E710" s="1" t="str">
        <f>'[1]Baza - NOWA'!G712</f>
        <v>ul.</v>
      </c>
      <c r="F710" s="4" t="str">
        <f>'[1]Baza - NOWA'!H712</f>
        <v>Samuela Bogumiła Lindego</v>
      </c>
      <c r="G710" s="1" t="str">
        <f>'[1]Baza - NOWA'!I712</f>
        <v>17</v>
      </c>
      <c r="I710" s="1" t="str">
        <f>'[1]Baza - NOWA'!K712</f>
        <v>30-148</v>
      </c>
      <c r="J710" s="6" t="str">
        <f>'[1]Baza - NOWA'!L712</f>
        <v>Kraków</v>
      </c>
      <c r="K710" s="4" t="str">
        <f>'[1]Baza - NOWA'!M712</f>
        <v>Kraków</v>
      </c>
    </row>
    <row r="711" spans="1:11" x14ac:dyDescent="0.35">
      <c r="A711" s="1">
        <v>710</v>
      </c>
      <c r="B711" s="2">
        <f>'[1]Baza - NOWA'!A713</f>
        <v>755624</v>
      </c>
      <c r="C711" s="5">
        <f>'[1]Baza - NOWA'!B713</f>
        <v>43403</v>
      </c>
      <c r="D711" s="4" t="str">
        <f>'[1]Baza - NOWA'!C713</f>
        <v>Fundacja POWIETRZE PRZYSZŁOŚCI</v>
      </c>
      <c r="E711" s="1" t="str">
        <f>'[1]Baza - NOWA'!G713</f>
        <v>ul.</v>
      </c>
      <c r="F711" s="4" t="str">
        <f>'[1]Baza - NOWA'!H713</f>
        <v>Szarotki</v>
      </c>
      <c r="G711" s="1" t="str">
        <f>'[1]Baza - NOWA'!I713</f>
        <v>7</v>
      </c>
      <c r="I711" s="1" t="str">
        <f>'[1]Baza - NOWA'!K713</f>
        <v>71-604</v>
      </c>
      <c r="J711" s="6" t="str">
        <f>'[1]Baza - NOWA'!L713</f>
        <v>Szczecin</v>
      </c>
      <c r="K711" s="4" t="str">
        <f>'[1]Baza - NOWA'!M713</f>
        <v>Szczecin</v>
      </c>
    </row>
    <row r="712" spans="1:11" x14ac:dyDescent="0.35">
      <c r="A712" s="1">
        <v>711</v>
      </c>
      <c r="B712" s="2">
        <f>'[1]Baza - NOWA'!A714</f>
        <v>758306</v>
      </c>
      <c r="C712" s="5">
        <f>'[1]Baza - NOWA'!B714</f>
        <v>43424</v>
      </c>
      <c r="D712" s="4" t="str">
        <f>'[1]Baza - NOWA'!C714</f>
        <v>Fundacja GREEN</v>
      </c>
      <c r="E712" s="1" t="str">
        <f>'[1]Baza - NOWA'!G714</f>
        <v>ul.</v>
      </c>
      <c r="F712" s="4" t="str">
        <f>'[1]Baza - NOWA'!H714</f>
        <v>Piękna</v>
      </c>
      <c r="G712" s="1" t="str">
        <f>'[1]Baza - NOWA'!I714</f>
        <v>6</v>
      </c>
      <c r="H712" s="1" t="str">
        <f>'[1]Baza - NOWA'!J714</f>
        <v>24</v>
      </c>
      <c r="I712" s="1" t="str">
        <f>'[1]Baza - NOWA'!K714</f>
        <v>71-081</v>
      </c>
      <c r="J712" s="6" t="str">
        <f>'[1]Baza - NOWA'!L714</f>
        <v>Szczecin</v>
      </c>
      <c r="K712" s="4" t="str">
        <f>'[1]Baza - NOWA'!M714</f>
        <v>Szczecin</v>
      </c>
    </row>
    <row r="713" spans="1:11" x14ac:dyDescent="0.35">
      <c r="A713" s="1">
        <v>712</v>
      </c>
      <c r="B713" s="2">
        <f>'[1]Baza - NOWA'!A715</f>
        <v>759555</v>
      </c>
      <c r="C713" s="5">
        <f>'[1]Baza - NOWA'!B715</f>
        <v>43431</v>
      </c>
      <c r="D713" s="4" t="str">
        <f>'[1]Baza - NOWA'!C715</f>
        <v>Fundacja Na Rzecz Rozwoju Biotechnologii i Środowiska GREEN WORLD</v>
      </c>
      <c r="E713" s="1" t="str">
        <f>'[1]Baza - NOWA'!G715</f>
        <v>ul.</v>
      </c>
      <c r="F713" s="4" t="str">
        <f>'[1]Baza - NOWA'!H715</f>
        <v>Swojska</v>
      </c>
      <c r="G713" s="1" t="str">
        <f>'[1]Baza - NOWA'!I715</f>
        <v>21A</v>
      </c>
      <c r="I713" s="1" t="str">
        <f>'[1]Baza - NOWA'!K715</f>
        <v>60-592</v>
      </c>
      <c r="J713" s="6" t="str">
        <f>'[1]Baza - NOWA'!L715</f>
        <v>Poznań</v>
      </c>
      <c r="K713" s="4" t="str">
        <f>'[1]Baza - NOWA'!M715</f>
        <v>Poznań</v>
      </c>
    </row>
    <row r="714" spans="1:11" x14ac:dyDescent="0.35">
      <c r="A714" s="1">
        <v>713</v>
      </c>
      <c r="B714" s="2">
        <f>'[1]Baza - NOWA'!A716</f>
        <v>759757</v>
      </c>
      <c r="C714" s="5">
        <f>'[1]Baza - NOWA'!B716</f>
        <v>43454</v>
      </c>
      <c r="D714" s="4" t="str">
        <f>'[1]Baza - NOWA'!C716</f>
        <v>Fundacja REPLASTIC</v>
      </c>
      <c r="E714" s="1" t="str">
        <f>'[1]Baza - NOWA'!G716</f>
        <v>ul.</v>
      </c>
      <c r="F714" s="4" t="str">
        <f>'[1]Baza - NOWA'!H716</f>
        <v>Ks. J. Sitnika</v>
      </c>
      <c r="G714" s="1" t="str">
        <f>'[1]Baza - NOWA'!I716</f>
        <v>5</v>
      </c>
      <c r="H714" s="1" t="str">
        <f>'[1]Baza - NOWA'!J716</f>
        <v>3</v>
      </c>
      <c r="I714" s="1" t="str">
        <f>'[1]Baza - NOWA'!K716</f>
        <v>01-410</v>
      </c>
      <c r="J714" s="6" t="str">
        <f>'[1]Baza - NOWA'!L716</f>
        <v>Warszawa</v>
      </c>
      <c r="K714" s="4" t="str">
        <f>'[1]Baza - NOWA'!M716</f>
        <v>Warszawa</v>
      </c>
    </row>
    <row r="715" spans="1:11" x14ac:dyDescent="0.35">
      <c r="A715" s="1">
        <v>714</v>
      </c>
      <c r="B715" s="2">
        <f>'[1]Baza - NOWA'!A717</f>
        <v>760477</v>
      </c>
      <c r="C715" s="5">
        <f>'[1]Baza - NOWA'!B717</f>
        <v>43434</v>
      </c>
      <c r="D715" s="4" t="str">
        <f>'[1]Baza - NOWA'!C717</f>
        <v>Fundacja DROGA DO LEPSZEGO</v>
      </c>
      <c r="E715" s="1" t="str">
        <f>'[1]Baza - NOWA'!G717</f>
        <v>ul.</v>
      </c>
      <c r="F715" s="4" t="str">
        <f>'[1]Baza - NOWA'!H717</f>
        <v>Wały Jana III</v>
      </c>
      <c r="G715" s="1" t="str">
        <f>'[1]Baza - NOWA'!I717</f>
        <v>5</v>
      </c>
      <c r="I715" s="1" t="str">
        <f>'[1]Baza - NOWA'!K717</f>
        <v>46-100</v>
      </c>
      <c r="J715" s="6" t="str">
        <f>'[1]Baza - NOWA'!L717</f>
        <v>Namysłów</v>
      </c>
      <c r="K715" s="4" t="str">
        <f>'[1]Baza - NOWA'!M717</f>
        <v>Namysłów</v>
      </c>
    </row>
    <row r="716" spans="1:11" x14ac:dyDescent="0.35">
      <c r="A716" s="1">
        <v>715</v>
      </c>
      <c r="B716" s="2">
        <f>'[1]Baza - NOWA'!A718</f>
        <v>760833</v>
      </c>
      <c r="C716" s="5">
        <f>'[1]Baza - NOWA'!B718</f>
        <v>43437</v>
      </c>
      <c r="D716" s="4" t="str">
        <f>'[1]Baza - NOWA'!C718</f>
        <v>Fundacja HERBIS</v>
      </c>
      <c r="E716" s="1" t="str">
        <f>'[1]Baza - NOWA'!G718</f>
        <v>os.</v>
      </c>
      <c r="F716" s="4" t="str">
        <f>'[1]Baza - NOWA'!H718</f>
        <v>Słoneczne</v>
      </c>
      <c r="G716" s="1" t="str">
        <f>'[1]Baza - NOWA'!I718</f>
        <v>13</v>
      </c>
      <c r="H716" s="1" t="str">
        <f>'[1]Baza - NOWA'!J718</f>
        <v>3</v>
      </c>
      <c r="I716" s="1" t="str">
        <f>'[1]Baza - NOWA'!K718</f>
        <v>27-400</v>
      </c>
      <c r="J716" s="6" t="str">
        <f>'[1]Baza - NOWA'!L718</f>
        <v>Ostrowiec Świętokrzyski</v>
      </c>
      <c r="K716" s="4" t="str">
        <f>'[1]Baza - NOWA'!M718</f>
        <v>Ostrowiec Świętokrzyski</v>
      </c>
    </row>
    <row r="717" spans="1:11" x14ac:dyDescent="0.35">
      <c r="A717" s="1">
        <v>716</v>
      </c>
      <c r="B717" s="2">
        <f>'[1]Baza - NOWA'!A719</f>
        <v>762246</v>
      </c>
      <c r="C717" s="5">
        <f>'[1]Baza - NOWA'!B719</f>
        <v>43448</v>
      </c>
      <c r="D717" s="4" t="str">
        <f>'[1]Baza - NOWA'!C719</f>
        <v>Fundacja CZYSTE POWIETRZE</v>
      </c>
      <c r="E717" s="1" t="str">
        <f>'[1]Baza - NOWA'!G719</f>
        <v>ul.</v>
      </c>
      <c r="F717" s="4" t="str">
        <f>'[1]Baza - NOWA'!H719</f>
        <v xml:space="preserve">Cyfrowa </v>
      </c>
      <c r="G717" s="1" t="str">
        <f>'[1]Baza - NOWA'!I719</f>
        <v>6</v>
      </c>
      <c r="H717" s="1" t="str">
        <f>'[1]Baza - NOWA'!J719</f>
        <v>1</v>
      </c>
      <c r="I717" s="1" t="str">
        <f>'[1]Baza - NOWA'!K719</f>
        <v>71-411</v>
      </c>
      <c r="J717" s="6" t="str">
        <f>'[1]Baza - NOWA'!L719</f>
        <v>Szczecin</v>
      </c>
      <c r="K717" s="4" t="str">
        <f>'[1]Baza - NOWA'!M719</f>
        <v>Szczecin</v>
      </c>
    </row>
    <row r="718" spans="1:11" x14ac:dyDescent="0.35">
      <c r="A718" s="1">
        <v>717</v>
      </c>
      <c r="B718" s="2">
        <f>'[1]Baza - NOWA'!A720</f>
        <v>762683</v>
      </c>
      <c r="C718" s="5">
        <f>'[1]Baza - NOWA'!B720</f>
        <v>43451</v>
      </c>
      <c r="D718" s="4" t="str">
        <f>'[1]Baza - NOWA'!C720</f>
        <v>Fundacja STRZECHA</v>
      </c>
      <c r="E718" s="1" t="str">
        <f>'[1]Baza - NOWA'!G720</f>
        <v>ul.</v>
      </c>
      <c r="F718" s="4" t="str">
        <f>'[1]Baza - NOWA'!H720</f>
        <v>Marii Kazimiery</v>
      </c>
      <c r="G718" s="1" t="str">
        <f>'[1]Baza - NOWA'!I720</f>
        <v>1</v>
      </c>
      <c r="H718" s="1" t="str">
        <f>'[1]Baza - NOWA'!J720</f>
        <v>50</v>
      </c>
      <c r="I718" s="1" t="str">
        <f>'[1]Baza - NOWA'!K720</f>
        <v>01-641</v>
      </c>
      <c r="J718" s="6" t="str">
        <f>'[1]Baza - NOWA'!L720</f>
        <v>Warszawa</v>
      </c>
      <c r="K718" s="4" t="str">
        <f>'[1]Baza - NOWA'!M720</f>
        <v>Warszawa</v>
      </c>
    </row>
    <row r="719" spans="1:11" x14ac:dyDescent="0.35">
      <c r="A719" s="1">
        <v>718</v>
      </c>
      <c r="B719" s="2">
        <f>'[1]Baza - NOWA'!A721</f>
        <v>765459</v>
      </c>
      <c r="C719" s="5">
        <f>'[1]Baza - NOWA'!B721</f>
        <v>43479</v>
      </c>
      <c r="D719" s="4" t="str">
        <f>'[1]Baza - NOWA'!C721</f>
        <v>Fundacja LAS I WODA</v>
      </c>
      <c r="G719" s="1" t="str">
        <f>'[1]Baza - NOWA'!I721</f>
        <v>180B</v>
      </c>
      <c r="H719" s="1" t="str">
        <f>'[1]Baza - NOWA'!J721</f>
        <v>14</v>
      </c>
      <c r="I719" s="1" t="str">
        <f>'[1]Baza - NOWA'!K721</f>
        <v>72-005</v>
      </c>
      <c r="J719" s="6" t="str">
        <f>'[1]Baza - NOWA'!L721</f>
        <v>Warzymice</v>
      </c>
      <c r="K719" s="4" t="str">
        <f>'[1]Baza - NOWA'!M721</f>
        <v>Przecław</v>
      </c>
    </row>
    <row r="720" spans="1:11" x14ac:dyDescent="0.35">
      <c r="A720" s="1">
        <v>719</v>
      </c>
      <c r="B720" s="2">
        <f>'[1]Baza - NOWA'!A722</f>
        <v>765739</v>
      </c>
      <c r="C720" s="5">
        <f>'[1]Baza - NOWA'!B722</f>
        <v>43473</v>
      </c>
      <c r="D720" s="4" t="str">
        <f>'[1]Baza - NOWA'!C722</f>
        <v>Fundacja HABITUS</v>
      </c>
      <c r="E720" s="1" t="str">
        <f>'[1]Baza - NOWA'!G722</f>
        <v>ul.</v>
      </c>
      <c r="F720" s="4" t="str">
        <f>'[1]Baza - NOWA'!H722</f>
        <v>Władysława Jagiełły</v>
      </c>
      <c r="G720" s="1" t="str">
        <f>'[1]Baza - NOWA'!I722</f>
        <v>26</v>
      </c>
      <c r="I720" s="1" t="str">
        <f>'[1]Baza - NOWA'!K722</f>
        <v>14-400</v>
      </c>
      <c r="J720" s="6" t="str">
        <f>'[1]Baza - NOWA'!L722</f>
        <v>Pasłęk</v>
      </c>
      <c r="K720" s="4" t="str">
        <f>'[1]Baza - NOWA'!M722</f>
        <v>Pasłęk</v>
      </c>
    </row>
    <row r="721" spans="1:11" x14ac:dyDescent="0.35">
      <c r="A721" s="1">
        <v>720</v>
      </c>
      <c r="B721" s="2">
        <f>'[1]Baza - NOWA'!A723</f>
        <v>765850</v>
      </c>
      <c r="C721" s="5">
        <f>'[1]Baza - NOWA'!B723</f>
        <v>43474</v>
      </c>
      <c r="D721" s="4" t="str">
        <f>'[1]Baza - NOWA'!C723</f>
        <v>Fundacja KWIETNA</v>
      </c>
      <c r="G721" s="1" t="str">
        <f>'[1]Baza - NOWA'!I723</f>
        <v>9A</v>
      </c>
      <c r="H721" s="1" t="str">
        <f>'[1]Baza - NOWA'!J723</f>
        <v>7B</v>
      </c>
      <c r="I721" s="1" t="str">
        <f>'[1]Baza - NOWA'!K723</f>
        <v>05-870</v>
      </c>
      <c r="J721" s="6" t="str">
        <f>'[1]Baza - NOWA'!L723</f>
        <v>Radzików</v>
      </c>
      <c r="K721" s="4" t="str">
        <f>'[1]Baza - NOWA'!M723</f>
        <v>Błonie</v>
      </c>
    </row>
    <row r="722" spans="1:11" x14ac:dyDescent="0.35">
      <c r="A722" s="1">
        <v>721</v>
      </c>
      <c r="B722" s="2">
        <f>'[1]Baza - NOWA'!A724</f>
        <v>766150</v>
      </c>
      <c r="C722" s="5">
        <f>'[1]Baza - NOWA'!B724</f>
        <v>43474</v>
      </c>
      <c r="D722" s="4" t="str">
        <f>'[1]Baza - NOWA'!C724</f>
        <v>Fundacja FIDELIS SILUAS</v>
      </c>
      <c r="E722" s="1" t="str">
        <f>'[1]Baza - NOWA'!G724</f>
        <v>ul.</v>
      </c>
      <c r="F722" s="4" t="str">
        <f>'[1]Baza - NOWA'!H724</f>
        <v>Kołobrzeska</v>
      </c>
      <c r="G722" s="1" t="str">
        <f>'[1]Baza - NOWA'!I724</f>
        <v>55H</v>
      </c>
      <c r="H722" s="1" t="str">
        <f>'[1]Baza - NOWA'!J724</f>
        <v>7</v>
      </c>
      <c r="I722" s="1" t="str">
        <f>'[1]Baza - NOWA'!K724</f>
        <v>80-394</v>
      </c>
      <c r="J722" s="6" t="str">
        <f>'[1]Baza - NOWA'!L724</f>
        <v>Gdańsk</v>
      </c>
      <c r="K722" s="4" t="str">
        <f>'[1]Baza - NOWA'!M724</f>
        <v>Gdańsk</v>
      </c>
    </row>
    <row r="723" spans="1:11" x14ac:dyDescent="0.35">
      <c r="A723" s="1">
        <v>722</v>
      </c>
      <c r="B723" s="2">
        <f>'[1]Baza - NOWA'!A725</f>
        <v>766155</v>
      </c>
      <c r="C723" s="5">
        <f>'[1]Baza - NOWA'!B725</f>
        <v>43475</v>
      </c>
      <c r="D723" s="4" t="str">
        <f>'[1]Baza - NOWA'!C725</f>
        <v>Fundacja ZIELONA BRAMA</v>
      </c>
      <c r="G723" s="1" t="str">
        <f>'[1]Baza - NOWA'!I725</f>
        <v>16</v>
      </c>
      <c r="I723" s="1" t="str">
        <f>'[1]Baza - NOWA'!K725</f>
        <v>14-105</v>
      </c>
      <c r="J723" s="6" t="str">
        <f>'[1]Baza - NOWA'!L725</f>
        <v>Worliny</v>
      </c>
      <c r="K723" s="4" t="str">
        <f>'[1]Baza - NOWA'!M725</f>
        <v>Łukta</v>
      </c>
    </row>
    <row r="724" spans="1:11" x14ac:dyDescent="0.35">
      <c r="A724" s="1">
        <v>723</v>
      </c>
      <c r="B724" s="2">
        <f>'[1]Baza - NOWA'!A726</f>
        <v>766623</v>
      </c>
      <c r="C724" s="5">
        <f>'[1]Baza - NOWA'!B726</f>
        <v>43481</v>
      </c>
      <c r="D724" s="4" t="str">
        <f>'[1]Baza - NOWA'!C726</f>
        <v>Fundacja ZRÓWNOWAŻONEGO ROZWOJU</v>
      </c>
      <c r="E724" s="1" t="str">
        <f>'[1]Baza - NOWA'!G726</f>
        <v>ul.</v>
      </c>
      <c r="F724" s="4" t="str">
        <f>'[1]Baza - NOWA'!H726</f>
        <v>Warszawska</v>
      </c>
      <c r="G724" s="1" t="str">
        <f>'[1]Baza - NOWA'!I726</f>
        <v>1A</v>
      </c>
      <c r="H724" s="1" t="str">
        <f>'[1]Baza - NOWA'!J726</f>
        <v>2</v>
      </c>
      <c r="I724" s="1" t="str">
        <f>'[1]Baza - NOWA'!K726</f>
        <v>14-105</v>
      </c>
      <c r="J724" s="6" t="str">
        <f>'[1]Baza - NOWA'!L726</f>
        <v>Łukta</v>
      </c>
      <c r="K724" s="4" t="str">
        <f>'[1]Baza - NOWA'!M726</f>
        <v>Łukta</v>
      </c>
    </row>
    <row r="725" spans="1:11" x14ac:dyDescent="0.35">
      <c r="A725" s="1">
        <v>724</v>
      </c>
      <c r="B725" s="2">
        <f>'[1]Baza - NOWA'!A727</f>
        <v>767617</v>
      </c>
      <c r="C725" s="5">
        <f>'[1]Baza - NOWA'!B727</f>
        <v>43483</v>
      </c>
      <c r="D725" s="4" t="str">
        <f>'[1]Baza - NOWA'!C727</f>
        <v>Fundacja DOMMY</v>
      </c>
      <c r="E725" s="1" t="str">
        <f>'[1]Baza - NOWA'!G727</f>
        <v>ul.</v>
      </c>
      <c r="F725" s="4" t="str">
        <f>'[1]Baza - NOWA'!H727</f>
        <v>Józefa Sułkowskiego</v>
      </c>
      <c r="G725" s="1" t="str">
        <f>'[1]Baza - NOWA'!I727</f>
        <v>58</v>
      </c>
      <c r="I725" s="1" t="str">
        <f>'[1]Baza - NOWA'!K727</f>
        <v>58-304</v>
      </c>
      <c r="J725" s="6" t="str">
        <f>'[1]Baza - NOWA'!L727</f>
        <v>Wałbrzych</v>
      </c>
      <c r="K725" s="4" t="str">
        <f>'[1]Baza - NOWA'!M727</f>
        <v>Wałbrzych</v>
      </c>
    </row>
    <row r="726" spans="1:11" x14ac:dyDescent="0.35">
      <c r="A726" s="1">
        <v>725</v>
      </c>
      <c r="B726" s="2">
        <f>'[1]Baza - NOWA'!A728</f>
        <v>767855</v>
      </c>
      <c r="C726" s="5">
        <f>'[1]Baza - NOWA'!B728</f>
        <v>43488</v>
      </c>
      <c r="D726" s="4" t="str">
        <f>'[1]Baza - NOWA'!C728</f>
        <v>Fundacja OGRÓD GRZEGÓRZKI</v>
      </c>
      <c r="E726" s="1" t="str">
        <f>'[1]Baza - NOWA'!G728</f>
        <v>ul.</v>
      </c>
      <c r="F726" s="4" t="str">
        <f>'[1]Baza - NOWA'!H728</f>
        <v>Grzegórzecka</v>
      </c>
      <c r="G726" s="1" t="str">
        <f>'[1]Baza - NOWA'!I728</f>
        <v>84</v>
      </c>
      <c r="H726" s="1" t="str">
        <f>'[1]Baza - NOWA'!J728</f>
        <v>14</v>
      </c>
      <c r="I726" s="1" t="str">
        <f>'[1]Baza - NOWA'!K728</f>
        <v>31-559</v>
      </c>
      <c r="J726" s="6" t="str">
        <f>'[1]Baza - NOWA'!L728</f>
        <v>Kraków</v>
      </c>
      <c r="K726" s="4" t="str">
        <f>'[1]Baza - NOWA'!M728</f>
        <v>Kraków</v>
      </c>
    </row>
    <row r="727" spans="1:11" x14ac:dyDescent="0.35">
      <c r="A727" s="1">
        <v>726</v>
      </c>
      <c r="B727" s="2">
        <f>'[1]Baza - NOWA'!A729</f>
        <v>767876</v>
      </c>
      <c r="C727" s="5">
        <f>'[1]Baza - NOWA'!B729</f>
        <v>43487</v>
      </c>
      <c r="D727" s="4" t="str">
        <f>'[1]Baza - NOWA'!C729</f>
        <v>Fundacja KREATYWNEJ I EKOLOGICZNEJ WSI ŻELAZNA</v>
      </c>
      <c r="E727" s="1" t="str">
        <f>'[1]Baza - NOWA'!G729</f>
        <v>ul.</v>
      </c>
      <c r="F727" s="4" t="str">
        <f>'[1]Baza - NOWA'!H729</f>
        <v>Katowicka</v>
      </c>
      <c r="G727" s="1" t="str">
        <f>'[1]Baza - NOWA'!I729</f>
        <v>65</v>
      </c>
      <c r="H727" s="1" t="str">
        <f>'[1]Baza - NOWA'!J729</f>
        <v>2</v>
      </c>
      <c r="I727" s="1" t="str">
        <f>'[1]Baza - NOWA'!K729</f>
        <v>45-061</v>
      </c>
      <c r="J727" s="6" t="str">
        <f>'[1]Baza - NOWA'!L729</f>
        <v>Opole</v>
      </c>
      <c r="K727" s="4" t="str">
        <f>'[1]Baza - NOWA'!M729</f>
        <v>Opole</v>
      </c>
    </row>
    <row r="728" spans="1:11" x14ac:dyDescent="0.35">
      <c r="A728" s="1">
        <v>727</v>
      </c>
      <c r="B728" s="2">
        <f>'[1]Baza - NOWA'!A730</f>
        <v>768143</v>
      </c>
      <c r="C728" s="5">
        <f>'[1]Baza - NOWA'!B730</f>
        <v>43488</v>
      </c>
      <c r="D728" s="4" t="str">
        <f>'[1]Baza - NOWA'!C730</f>
        <v>Fundacja NICE TO BEE</v>
      </c>
      <c r="E728" s="1" t="str">
        <f>'[1]Baza - NOWA'!G730</f>
        <v>ul.</v>
      </c>
      <c r="F728" s="4" t="str">
        <f>'[1]Baza - NOWA'!H730</f>
        <v>Jodłowa</v>
      </c>
      <c r="G728" s="1" t="str">
        <f>'[1]Baza - NOWA'!I730</f>
        <v>66</v>
      </c>
      <c r="I728" s="1" t="str">
        <f>'[1]Baza - NOWA'!K730</f>
        <v>05-177</v>
      </c>
      <c r="J728" s="6" t="str">
        <f>'[1]Baza - NOWA'!L730</f>
        <v>Warszawa</v>
      </c>
      <c r="K728" s="4" t="str">
        <f>'[1]Baza - NOWA'!M730</f>
        <v>Warszawa</v>
      </c>
    </row>
    <row r="729" spans="1:11" x14ac:dyDescent="0.35">
      <c r="A729" s="1">
        <v>728</v>
      </c>
      <c r="B729" s="2">
        <f>'[1]Baza - NOWA'!A731</f>
        <v>769652</v>
      </c>
      <c r="C729" s="5">
        <f>'[1]Baza - NOWA'!B731</f>
        <v>43496</v>
      </c>
      <c r="D729" s="4" t="str">
        <f>'[1]Baza - NOWA'!C731</f>
        <v>Fundacja INNEKO FOUNDATION</v>
      </c>
      <c r="E729" s="1" t="str">
        <f>'[1]Baza - NOWA'!G731</f>
        <v>ul.</v>
      </c>
      <c r="F729" s="4" t="str">
        <f>'[1]Baza - NOWA'!H731</f>
        <v>Teatralna</v>
      </c>
      <c r="G729" s="1" t="str">
        <f>'[1]Baza - NOWA'!I731</f>
        <v>49</v>
      </c>
      <c r="I729" s="1" t="str">
        <f>'[1]Baza - NOWA'!K731</f>
        <v>66-400</v>
      </c>
      <c r="J729" s="6" t="str">
        <f>'[1]Baza - NOWA'!L731</f>
        <v>Gorzów Wlkp</v>
      </c>
      <c r="K729" s="4" t="str">
        <f>'[1]Baza - NOWA'!M731</f>
        <v>Gorzów Wlkp</v>
      </c>
    </row>
    <row r="730" spans="1:11" x14ac:dyDescent="0.35">
      <c r="A730" s="1">
        <v>729</v>
      </c>
      <c r="B730" s="2">
        <f>'[1]Baza - NOWA'!A732</f>
        <v>770346</v>
      </c>
      <c r="C730" s="5">
        <f>'[1]Baza - NOWA'!B732</f>
        <v>43502</v>
      </c>
      <c r="D730" s="4" t="str">
        <f>'[1]Baza - NOWA'!C732</f>
        <v>Fundacja WYGRAMY ZE SMOGIEM</v>
      </c>
      <c r="E730" s="1" t="str">
        <f>'[1]Baza - NOWA'!G732</f>
        <v>ul.</v>
      </c>
      <c r="F730" s="4" t="str">
        <f>'[1]Baza - NOWA'!H732</f>
        <v>Rynek Główny</v>
      </c>
      <c r="G730" s="1" t="str">
        <f>'[1]Baza - NOWA'!I732</f>
        <v>34</v>
      </c>
      <c r="H730" s="1" t="str">
        <f>'[1]Baza - NOWA'!J732</f>
        <v>15</v>
      </c>
      <c r="I730" s="1" t="str">
        <f>'[1]Baza - NOWA'!K732</f>
        <v>31-010</v>
      </c>
      <c r="J730" s="6" t="str">
        <f>'[1]Baza - NOWA'!L732</f>
        <v>Kraków</v>
      </c>
      <c r="K730" s="4" t="str">
        <f>'[1]Baza - NOWA'!M732</f>
        <v>Kraków</v>
      </c>
    </row>
    <row r="731" spans="1:11" x14ac:dyDescent="0.35">
      <c r="A731" s="1">
        <v>730</v>
      </c>
      <c r="B731" s="2">
        <f>'[1]Baza - NOWA'!A733</f>
        <v>770945</v>
      </c>
      <c r="C731" s="5">
        <f>'[1]Baza - NOWA'!B733</f>
        <v>43503</v>
      </c>
      <c r="D731" s="4" t="str">
        <f>'[1]Baza - NOWA'!C733</f>
        <v>Fundacja EKO ŁOMŻA</v>
      </c>
      <c r="E731" s="1" t="str">
        <f>'[1]Baza - NOWA'!G733</f>
        <v>ul.</v>
      </c>
      <c r="F731" s="4" t="str">
        <f>'[1]Baza - NOWA'!H733</f>
        <v>Giełczyńska</v>
      </c>
      <c r="G731" s="1" t="str">
        <f>'[1]Baza - NOWA'!I733</f>
        <v>10</v>
      </c>
      <c r="I731" s="1" t="str">
        <f>'[1]Baza - NOWA'!K733</f>
        <v>18-400</v>
      </c>
      <c r="J731" s="6" t="str">
        <f>'[1]Baza - NOWA'!L733</f>
        <v>Łomża</v>
      </c>
      <c r="K731" s="4" t="str">
        <f>'[1]Baza - NOWA'!M733</f>
        <v>Łomża</v>
      </c>
    </row>
    <row r="732" spans="1:11" x14ac:dyDescent="0.35">
      <c r="A732" s="1">
        <v>731</v>
      </c>
      <c r="B732" s="2">
        <f>'[1]Baza - NOWA'!A734</f>
        <v>773436</v>
      </c>
      <c r="C732" s="5">
        <f>'[1]Baza - NOWA'!B734</f>
        <v>43521</v>
      </c>
      <c r="D732" s="4" t="str">
        <f>'[1]Baza - NOWA'!C734</f>
        <v>Fundacja SZKLANE PUŁAPKI</v>
      </c>
      <c r="E732" s="1" t="str">
        <f>'[1]Baza - NOWA'!G734</f>
        <v>ul.</v>
      </c>
      <c r="F732" s="4" t="str">
        <f>'[1]Baza - NOWA'!H734</f>
        <v>Murarska</v>
      </c>
      <c r="G732" s="1" t="str">
        <f>'[1]Baza - NOWA'!I734</f>
        <v>25/27</v>
      </c>
      <c r="H732" s="1" t="str">
        <f>'[1]Baza - NOWA'!J734</f>
        <v>6</v>
      </c>
      <c r="I732" s="1" t="str">
        <f>'[1]Baza - NOWA'!K734</f>
        <v>54-135</v>
      </c>
      <c r="J732" s="6" t="str">
        <f>'[1]Baza - NOWA'!L734</f>
        <v>Wrocław</v>
      </c>
      <c r="K732" s="4" t="str">
        <f>'[1]Baza - NOWA'!M734</f>
        <v>Wrocaw</v>
      </c>
    </row>
    <row r="733" spans="1:11" x14ac:dyDescent="0.35">
      <c r="A733" s="1">
        <v>732</v>
      </c>
      <c r="B733" s="2">
        <f>'[1]Baza - NOWA'!A735</f>
        <v>773587</v>
      </c>
      <c r="C733" s="5">
        <f>'[1]Baza - NOWA'!B735</f>
        <v>43521</v>
      </c>
      <c r="D733" s="4" t="str">
        <f>'[1]Baza - NOWA'!C735</f>
        <v>Fundacja EUROPEJSKIE CENTRUM CZYSTEGO POWIETRZA</v>
      </c>
      <c r="E733" s="1" t="str">
        <f>'[1]Baza - NOWA'!G735</f>
        <v>ul.</v>
      </c>
      <c r="F733" s="4" t="str">
        <f>'[1]Baza - NOWA'!H735</f>
        <v>Felicjanek</v>
      </c>
      <c r="G733" s="1" t="str">
        <f>'[1]Baza - NOWA'!I735</f>
        <v>10</v>
      </c>
      <c r="H733" s="1" t="str">
        <f>'[1]Baza - NOWA'!J735</f>
        <v>6</v>
      </c>
      <c r="I733" s="1" t="str">
        <f>'[1]Baza - NOWA'!K735</f>
        <v>31-104</v>
      </c>
      <c r="J733" s="6" t="str">
        <f>'[1]Baza - NOWA'!L735</f>
        <v>Kraków</v>
      </c>
      <c r="K733" s="4" t="str">
        <f>'[1]Baza - NOWA'!M735</f>
        <v>Kraków</v>
      </c>
    </row>
    <row r="734" spans="1:11" x14ac:dyDescent="0.35">
      <c r="A734" s="1">
        <v>733</v>
      </c>
      <c r="B734" s="2">
        <f>'[1]Baza - NOWA'!A736</f>
        <v>774224</v>
      </c>
      <c r="C734" s="5">
        <f>'[1]Baza - NOWA'!B736</f>
        <v>43529</v>
      </c>
      <c r="D734" s="4" t="str">
        <f>'[1]Baza - NOWA'!C736</f>
        <v>Fundacja Recyklingu CLARISSIMA</v>
      </c>
      <c r="E734" s="1" t="str">
        <f>'[1]Baza - NOWA'!G736</f>
        <v>ul.</v>
      </c>
      <c r="F734" s="4" t="str">
        <f>'[1]Baza - NOWA'!H736</f>
        <v>Grzybowska</v>
      </c>
      <c r="G734" s="1" t="str">
        <f>'[1]Baza - NOWA'!I736</f>
        <v>12/14</v>
      </c>
      <c r="H734" s="1" t="str">
        <f>'[1]Baza - NOWA'!J736</f>
        <v>4</v>
      </c>
      <c r="I734" s="1" t="str">
        <f>'[1]Baza - NOWA'!K736</f>
        <v>00-132</v>
      </c>
      <c r="J734" s="6" t="str">
        <f>'[1]Baza - NOWA'!L736</f>
        <v>Warszawa</v>
      </c>
      <c r="K734" s="4" t="str">
        <f>'[1]Baza - NOWA'!M736</f>
        <v>Warszawa</v>
      </c>
    </row>
    <row r="735" spans="1:11" x14ac:dyDescent="0.35">
      <c r="A735" s="1">
        <v>734</v>
      </c>
      <c r="B735" s="2">
        <f>'[1]Baza - NOWA'!A737</f>
        <v>774533</v>
      </c>
      <c r="C735" s="5">
        <f>'[1]Baza - NOWA'!B737</f>
        <v>43580</v>
      </c>
      <c r="D735" s="4" t="str">
        <f>'[1]Baza - NOWA'!C737</f>
        <v>Fundacja MAMA ZIEMIA</v>
      </c>
      <c r="E735" s="1" t="str">
        <f>'[1]Baza - NOWA'!G737</f>
        <v>ul.</v>
      </c>
      <c r="F735" s="4" t="str">
        <f>'[1]Baza - NOWA'!H737</f>
        <v>Franciszka Mereckiego</v>
      </c>
      <c r="G735" s="1" t="str">
        <f>'[1]Baza - NOWA'!I737</f>
        <v>7</v>
      </c>
      <c r="I735" s="1" t="str">
        <f>'[1]Baza - NOWA'!K737</f>
        <v>19-500</v>
      </c>
      <c r="J735" s="6" t="str">
        <f>'[1]Baza - NOWA'!L737</f>
        <v>Gołdap</v>
      </c>
      <c r="K735" s="4" t="str">
        <f>'[1]Baza - NOWA'!M737</f>
        <v>Gołdap</v>
      </c>
    </row>
    <row r="736" spans="1:11" x14ac:dyDescent="0.35">
      <c r="A736" s="1">
        <v>735</v>
      </c>
      <c r="B736" s="2">
        <f>'[1]Baza - NOWA'!A738</f>
        <v>775491</v>
      </c>
      <c r="C736" s="5">
        <f>'[1]Baza - NOWA'!B738</f>
        <v>43531</v>
      </c>
      <c r="D736" s="4" t="str">
        <f>'[1]Baza - NOWA'!C738</f>
        <v>Fundacja EKOGAZETA</v>
      </c>
      <c r="E736" s="1" t="str">
        <f>'[1]Baza - NOWA'!G738</f>
        <v>ul.</v>
      </c>
      <c r="F736" s="4" t="str">
        <f>'[1]Baza - NOWA'!H738</f>
        <v>Juliusza Kossaka</v>
      </c>
      <c r="G736" s="1" t="str">
        <f>'[1]Baza - NOWA'!I738</f>
        <v>72</v>
      </c>
      <c r="H736" s="1" t="str">
        <f>'[1]Baza - NOWA'!J738</f>
        <v>106</v>
      </c>
      <c r="I736" s="1" t="str">
        <f>'[1]Baza - NOWA'!K738</f>
        <v>85-307</v>
      </c>
      <c r="J736" s="6" t="str">
        <f>'[1]Baza - NOWA'!L738</f>
        <v>Bydgoszcz</v>
      </c>
      <c r="K736" s="4" t="str">
        <f>'[1]Baza - NOWA'!M738</f>
        <v>Bydgoszcz</v>
      </c>
    </row>
    <row r="737" spans="1:11" x14ac:dyDescent="0.35">
      <c r="A737" s="1">
        <v>736</v>
      </c>
      <c r="B737" s="2">
        <f>'[1]Baza - NOWA'!A739</f>
        <v>776007</v>
      </c>
      <c r="C737" s="5">
        <f>'[1]Baza - NOWA'!B739</f>
        <v>43535</v>
      </c>
      <c r="D737" s="4" t="str">
        <f>'[1]Baza - NOWA'!C739</f>
        <v>Fundacja Na Rzecz Ochrony Środowiska - CZAS DLA ZIEMI</v>
      </c>
      <c r="E737" s="1" t="str">
        <f>'[1]Baza - NOWA'!G739</f>
        <v>ul.</v>
      </c>
      <c r="F737" s="4" t="str">
        <f>'[1]Baza - NOWA'!H739</f>
        <v>Krzyżanowicka</v>
      </c>
      <c r="G737" s="1" t="str">
        <f>'[1]Baza - NOWA'!I739</f>
        <v>68</v>
      </c>
      <c r="I737" s="1" t="str">
        <f>'[1]Baza - NOWA'!K739</f>
        <v>32-700</v>
      </c>
      <c r="J737" s="6" t="str">
        <f>'[1]Baza - NOWA'!L739</f>
        <v>Bochnia</v>
      </c>
      <c r="K737" s="4" t="str">
        <f>'[1]Baza - NOWA'!M739</f>
        <v>Bochnia</v>
      </c>
    </row>
    <row r="738" spans="1:11" x14ac:dyDescent="0.35">
      <c r="A738" s="1">
        <v>737</v>
      </c>
      <c r="B738" s="2">
        <f>'[1]Baza - NOWA'!A740</f>
        <v>776092</v>
      </c>
      <c r="C738" s="5">
        <f>'[1]Baza - NOWA'!B740</f>
        <v>43544</v>
      </c>
      <c r="D738" s="4" t="str">
        <f>'[1]Baza - NOWA'!C740</f>
        <v>Fundacja APIS FUNDACJA</v>
      </c>
      <c r="E738" s="1" t="str">
        <f>'[1]Baza - NOWA'!G740</f>
        <v>ul.</v>
      </c>
      <c r="F738" s="4" t="str">
        <f>'[1]Baza - NOWA'!H740</f>
        <v>Polna</v>
      </c>
      <c r="G738" s="1" t="str">
        <f>'[1]Baza - NOWA'!I740</f>
        <v>18</v>
      </c>
      <c r="I738" s="1" t="str">
        <f>'[1]Baza - NOWA'!K740</f>
        <v>66-003</v>
      </c>
      <c r="J738" s="6" t="str">
        <f>'[1]Baza - NOWA'!L740</f>
        <v>Zabór</v>
      </c>
      <c r="K738" s="4" t="str">
        <f>'[1]Baza - NOWA'!M740</f>
        <v>Zabór</v>
      </c>
    </row>
    <row r="739" spans="1:11" x14ac:dyDescent="0.35">
      <c r="A739" s="1">
        <v>738</v>
      </c>
      <c r="B739" s="2">
        <f>'[1]Baza - NOWA'!A741</f>
        <v>778417</v>
      </c>
      <c r="C739" s="5">
        <f>'[1]Baza - NOWA'!B741</f>
        <v>43550</v>
      </c>
      <c r="D739" s="4" t="str">
        <f>'[1]Baza - NOWA'!C741</f>
        <v>Fundacja PANEK</v>
      </c>
      <c r="E739" s="1" t="str">
        <f>'[1]Baza - NOWA'!G741</f>
        <v>ul.</v>
      </c>
      <c r="F739" s="4" t="str">
        <f>'[1]Baza - NOWA'!H741</f>
        <v>Grójecka</v>
      </c>
      <c r="G739" s="1" t="str">
        <f>'[1]Baza - NOWA'!I741</f>
        <v>208</v>
      </c>
      <c r="I739" s="1" t="str">
        <f>'[1]Baza - NOWA'!K741</f>
        <v>02-390</v>
      </c>
      <c r="J739" s="6" t="str">
        <f>'[1]Baza - NOWA'!L741</f>
        <v>Warszawa</v>
      </c>
      <c r="K739" s="4" t="str">
        <f>'[1]Baza - NOWA'!M741</f>
        <v>Warszawa</v>
      </c>
    </row>
    <row r="740" spans="1:11" x14ac:dyDescent="0.35">
      <c r="A740" s="1">
        <v>739</v>
      </c>
      <c r="B740" s="2">
        <f>'[1]Baza - NOWA'!A742</f>
        <v>778896</v>
      </c>
      <c r="C740" s="5">
        <f>'[1]Baza - NOWA'!B742</f>
        <v>43551</v>
      </c>
      <c r="D740" s="4" t="str">
        <f>'[1]Baza - NOWA'!C742</f>
        <v>Fundacja GOT PNP</v>
      </c>
      <c r="E740" s="1" t="str">
        <f>'[1]Baza - NOWA'!G742</f>
        <v>ul.</v>
      </c>
      <c r="F740" s="4" t="str">
        <f>'[1]Baza - NOWA'!H742</f>
        <v>Cyfrowa</v>
      </c>
      <c r="G740" s="1" t="str">
        <f>'[1]Baza - NOWA'!I742</f>
        <v>6</v>
      </c>
      <c r="I740" s="1" t="str">
        <f>'[1]Baza - NOWA'!K742</f>
        <v>71-441</v>
      </c>
      <c r="J740" s="6" t="str">
        <f>'[1]Baza - NOWA'!L742</f>
        <v>Szczecin</v>
      </c>
      <c r="K740" s="4" t="str">
        <f>'[1]Baza - NOWA'!M742</f>
        <v>Szczecin</v>
      </c>
    </row>
    <row r="741" spans="1:11" x14ac:dyDescent="0.35">
      <c r="A741" s="1">
        <v>740</v>
      </c>
      <c r="B741" s="2">
        <f>'[1]Baza - NOWA'!A743</f>
        <v>779318</v>
      </c>
      <c r="C741" s="5">
        <f>'[1]Baza - NOWA'!B743</f>
        <v>43552</v>
      </c>
      <c r="D741" s="4" t="str">
        <f>'[1]Baza - NOWA'!C743</f>
        <v>Fundacja DZIKO</v>
      </c>
      <c r="G741" s="1" t="str">
        <f>'[1]Baza - NOWA'!I743</f>
        <v>19A</v>
      </c>
      <c r="I741" s="1" t="str">
        <f>'[1]Baza - NOWA'!K743</f>
        <v>19-411</v>
      </c>
      <c r="J741" s="6" t="str">
        <f>'[1]Baza - NOWA'!L743</f>
        <v>Krzywe</v>
      </c>
      <c r="K741" s="4" t="str">
        <f>'[1]Baza - NOWA'!M743</f>
        <v>Świętajno</v>
      </c>
    </row>
    <row r="742" spans="1:11" x14ac:dyDescent="0.35">
      <c r="A742" s="1">
        <v>741</v>
      </c>
      <c r="B742" s="2">
        <f>'[1]Baza - NOWA'!A744</f>
        <v>780107</v>
      </c>
      <c r="C742" s="5">
        <f>'[1]Baza - NOWA'!B744</f>
        <v>43558</v>
      </c>
      <c r="D742" s="4" t="str">
        <f>'[1]Baza - NOWA'!C744</f>
        <v>Fundacja JSW</v>
      </c>
      <c r="E742" s="1" t="str">
        <f>'[1]Baza - NOWA'!G744</f>
        <v>ul.</v>
      </c>
      <c r="F742" s="4" t="str">
        <f>'[1]Baza - NOWA'!H744</f>
        <v>Armii Krajowej</v>
      </c>
      <c r="G742" s="1" t="str">
        <f>'[1]Baza - NOWA'!I744</f>
        <v>56</v>
      </c>
      <c r="I742" s="1" t="str">
        <f>'[1]Baza - NOWA'!K744</f>
        <v>44-330</v>
      </c>
      <c r="J742" s="6" t="str">
        <f>'[1]Baza - NOWA'!L744</f>
        <v>Jastrzębie Zdrój</v>
      </c>
      <c r="K742" s="4" t="str">
        <f>'[1]Baza - NOWA'!M744</f>
        <v>Jastrzębie Zdrój</v>
      </c>
    </row>
    <row r="743" spans="1:11" x14ac:dyDescent="0.35">
      <c r="A743" s="1">
        <v>742</v>
      </c>
      <c r="B743" s="2">
        <f>'[1]Baza - NOWA'!A745</f>
        <v>780321</v>
      </c>
      <c r="C743" s="5">
        <f>'[1]Baza - NOWA'!B745</f>
        <v>43558</v>
      </c>
      <c r="D743" s="4" t="str">
        <f>'[1]Baza - NOWA'!C745</f>
        <v>Fundacja Instytut Zrównoważonego Rozwoju Regionalnego</v>
      </c>
      <c r="E743" s="1" t="str">
        <f>'[1]Baza - NOWA'!G745</f>
        <v>ul.</v>
      </c>
      <c r="F743" s="4" t="str">
        <f>'[1]Baza - NOWA'!H745</f>
        <v>Nowe Osiedle</v>
      </c>
      <c r="G743" s="1" t="str">
        <f>'[1]Baza - NOWA'!I745</f>
        <v>52</v>
      </c>
      <c r="I743" s="1" t="str">
        <f>'[1]Baza - NOWA'!K745</f>
        <v>62-004</v>
      </c>
      <c r="J743" s="6" t="str">
        <f>'[1]Baza - NOWA'!L745</f>
        <v>Kicin</v>
      </c>
      <c r="K743" s="4" t="str">
        <f>'[1]Baza - NOWA'!M745</f>
        <v>Kicin</v>
      </c>
    </row>
    <row r="744" spans="1:11" x14ac:dyDescent="0.35">
      <c r="A744" s="1">
        <v>743</v>
      </c>
      <c r="B744" s="2">
        <f>'[1]Baza - NOWA'!A746</f>
        <v>780678</v>
      </c>
      <c r="C744" s="5">
        <f>'[1]Baza - NOWA'!B746</f>
        <v>43564</v>
      </c>
      <c r="D744" s="4" t="str">
        <f>'[1]Baza - NOWA'!C746</f>
        <v>Fundacja VERTRETUNG ÖSTERREICH-NORD</v>
      </c>
      <c r="G744" s="1" t="str">
        <f>'[1]Baza - NOWA'!I746</f>
        <v>192C</v>
      </c>
      <c r="I744" s="1" t="str">
        <f>'[1]Baza - NOWA'!K746</f>
        <v>34-511</v>
      </c>
      <c r="J744" s="6" t="str">
        <f>'[1]Baza - NOWA'!L746</f>
        <v>Dzianisz</v>
      </c>
      <c r="K744" s="4" t="str">
        <f>'[1]Baza - NOWA'!M746</f>
        <v>Kościelisko</v>
      </c>
    </row>
    <row r="745" spans="1:11" x14ac:dyDescent="0.35">
      <c r="A745" s="1">
        <v>744</v>
      </c>
      <c r="B745" s="2">
        <f>'[1]Baza - NOWA'!A747</f>
        <v>781005</v>
      </c>
      <c r="C745" s="5">
        <f>'[1]Baza - NOWA'!B747</f>
        <v>43564</v>
      </c>
      <c r="D745" s="4" t="str">
        <f>'[1]Baza - NOWA'!C747</f>
        <v>Fundacja EKO-GRZANIE</v>
      </c>
      <c r="E745" s="1" t="str">
        <f>'[1]Baza - NOWA'!G747</f>
        <v>ul.</v>
      </c>
      <c r="F745" s="4" t="str">
        <f>'[1]Baza - NOWA'!H747</f>
        <v>Góra Libertowska</v>
      </c>
      <c r="G745" s="1" t="str">
        <f>'[1]Baza - NOWA'!I747</f>
        <v>24</v>
      </c>
      <c r="I745" s="1" t="str">
        <f>'[1]Baza - NOWA'!K747</f>
        <v>30-444</v>
      </c>
      <c r="J745" s="6" t="str">
        <f>'[1]Baza - NOWA'!L747</f>
        <v>Libertów</v>
      </c>
      <c r="K745" s="4" t="str">
        <f>'[1]Baza - NOWA'!M747</f>
        <v>Libertów</v>
      </c>
    </row>
    <row r="746" spans="1:11" x14ac:dyDescent="0.35">
      <c r="A746" s="1">
        <v>745</v>
      </c>
      <c r="B746" s="2">
        <f>'[1]Baza - NOWA'!A748</f>
        <v>782214</v>
      </c>
      <c r="C746" s="5">
        <f>'[1]Baza - NOWA'!B748</f>
        <v>43571</v>
      </c>
      <c r="D746" s="4" t="str">
        <f>'[1]Baza - NOWA'!C748</f>
        <v>Fundacja PO PROSTU EKO</v>
      </c>
      <c r="E746" s="1" t="str">
        <f>'[1]Baza - NOWA'!G748</f>
        <v>ul.</v>
      </c>
      <c r="F746" s="4" t="str">
        <f>'[1]Baza - NOWA'!H748</f>
        <v>Wygoda</v>
      </c>
      <c r="G746" s="1" t="str">
        <f>'[1]Baza - NOWA'!I748</f>
        <v>59</v>
      </c>
      <c r="I746" s="1" t="str">
        <f>'[1]Baza - NOWA'!K748</f>
        <v>43-608</v>
      </c>
      <c r="J746" s="6" t="str">
        <f>'[1]Baza - NOWA'!L748</f>
        <v>Jaworzno</v>
      </c>
      <c r="K746" s="4" t="str">
        <f>'[1]Baza - NOWA'!M748</f>
        <v>Jaworzno</v>
      </c>
    </row>
    <row r="747" spans="1:11" x14ac:dyDescent="0.35">
      <c r="A747" s="1">
        <v>746</v>
      </c>
      <c r="B747" s="2">
        <f>'[1]Baza - NOWA'!A749</f>
        <v>782627</v>
      </c>
      <c r="C747" s="5">
        <f>'[1]Baza - NOWA'!B749</f>
        <v>43573</v>
      </c>
      <c r="D747" s="4" t="str">
        <f>'[1]Baza - NOWA'!C749</f>
        <v>Fundacja SPLOT SPOŁECZNY</v>
      </c>
      <c r="E747" s="1" t="str">
        <f>'[1]Baza - NOWA'!G749</f>
        <v>al.</v>
      </c>
      <c r="F747" s="4" t="str">
        <f>'[1]Baza - NOWA'!H749</f>
        <v>Wojska Polskiego</v>
      </c>
      <c r="G747" s="1" t="str">
        <f>'[1]Baza - NOWA'!I749</f>
        <v>11</v>
      </c>
      <c r="I747" s="1" t="str">
        <f>'[1]Baza - NOWA'!K749</f>
        <v>01-524</v>
      </c>
      <c r="J747" s="6" t="str">
        <f>'[1]Baza - NOWA'!L749</f>
        <v>Warszawa</v>
      </c>
      <c r="K747" s="4" t="str">
        <f>'[1]Baza - NOWA'!M749</f>
        <v>Warszawa</v>
      </c>
    </row>
    <row r="748" spans="1:11" x14ac:dyDescent="0.35">
      <c r="A748" s="1">
        <v>747</v>
      </c>
      <c r="B748" s="2">
        <f>'[1]Baza - NOWA'!A750</f>
        <v>783235</v>
      </c>
      <c r="C748" s="5">
        <f>'[1]Baza - NOWA'!B750</f>
        <v>43592</v>
      </c>
      <c r="D748" s="4" t="str">
        <f>'[1]Baza - NOWA'!C750</f>
        <v>Fundacja 7HEALTH FOUNDATION</v>
      </c>
      <c r="E748" s="1" t="str">
        <f>'[1]Baza - NOWA'!G750</f>
        <v>pl.</v>
      </c>
      <c r="F748" s="4" t="str">
        <f>'[1]Baza - NOWA'!H750</f>
        <v>Orląt Lwowoskich</v>
      </c>
      <c r="G748" s="1" t="str">
        <f>'[1]Baza - NOWA'!I750</f>
        <v>20D</v>
      </c>
      <c r="I748" s="1" t="str">
        <f>'[1]Baza - NOWA'!K750</f>
        <v>53-605</v>
      </c>
      <c r="J748" s="6" t="str">
        <f>'[1]Baza - NOWA'!L750</f>
        <v>Wrocław</v>
      </c>
      <c r="K748" s="4" t="str">
        <f>'[1]Baza - NOWA'!M750</f>
        <v>Wrocław</v>
      </c>
    </row>
    <row r="749" spans="1:11" x14ac:dyDescent="0.35">
      <c r="A749" s="1">
        <v>748</v>
      </c>
      <c r="B749" s="2">
        <f>'[1]Baza - NOWA'!A751</f>
        <v>783635</v>
      </c>
      <c r="C749" s="5">
        <f>'[1]Baza - NOWA'!B751</f>
        <v>43579</v>
      </c>
      <c r="D749" s="4" t="str">
        <f>'[1]Baza - NOWA'!C751</f>
        <v>Fundacja PLASTIC FREE POLSKA</v>
      </c>
      <c r="E749" s="1" t="str">
        <f>'[1]Baza - NOWA'!G751</f>
        <v>ul.</v>
      </c>
      <c r="F749" s="4" t="str">
        <f>'[1]Baza - NOWA'!H751</f>
        <v>Hoża</v>
      </c>
      <c r="G749" s="1" t="str">
        <f>'[1]Baza - NOWA'!I751</f>
        <v>59</v>
      </c>
      <c r="H749" s="1" t="str">
        <f>'[1]Baza - NOWA'!J751</f>
        <v>28A</v>
      </c>
      <c r="I749" s="1" t="str">
        <f>'[1]Baza - NOWA'!K751</f>
        <v>00-681</v>
      </c>
      <c r="J749" s="6" t="str">
        <f>'[1]Baza - NOWA'!L751</f>
        <v>Warszawa</v>
      </c>
      <c r="K749" s="4" t="str">
        <f>'[1]Baza - NOWA'!M751</f>
        <v>Warszawa</v>
      </c>
    </row>
    <row r="750" spans="1:11" x14ac:dyDescent="0.35">
      <c r="A750" s="1">
        <v>749</v>
      </c>
      <c r="B750" s="2">
        <f>'[1]Baza - NOWA'!A752</f>
        <v>785444</v>
      </c>
      <c r="C750" s="5">
        <f>'[1]Baza - NOWA'!B752</f>
        <v>43594</v>
      </c>
      <c r="D750" s="4" t="str">
        <f>'[1]Baza - NOWA'!C752</f>
        <v>Fundacja KLUB BLUE</v>
      </c>
      <c r="E750" s="1" t="str">
        <f>'[1]Baza - NOWA'!G752</f>
        <v>ul.</v>
      </c>
      <c r="F750" s="4" t="str">
        <f>'[1]Baza - NOWA'!H752</f>
        <v>Marii Konopnickiej</v>
      </c>
      <c r="G750" s="1" t="str">
        <f>'[1]Baza - NOWA'!I752</f>
        <v>29</v>
      </c>
      <c r="H750" s="1" t="str">
        <f>'[1]Baza - NOWA'!J752</f>
        <v>31</v>
      </c>
      <c r="I750" s="1" t="str">
        <f>'[1]Baza - NOWA'!K752</f>
        <v>88-100</v>
      </c>
      <c r="J750" s="6" t="str">
        <f>'[1]Baza - NOWA'!L752</f>
        <v>Inowrocław</v>
      </c>
      <c r="K750" s="4" t="str">
        <f>'[1]Baza - NOWA'!M752</f>
        <v>Inowrocław</v>
      </c>
    </row>
    <row r="751" spans="1:11" x14ac:dyDescent="0.35">
      <c r="A751" s="1">
        <v>750</v>
      </c>
      <c r="B751" s="2">
        <f>'[1]Baza - NOWA'!A753</f>
        <v>785831</v>
      </c>
      <c r="C751" s="5">
        <f>'[1]Baza - NOWA'!B753</f>
        <v>43598</v>
      </c>
      <c r="D751" s="4" t="str">
        <f>'[1]Baza - NOWA'!C753</f>
        <v>Fundacja CARBON FOOTPRINT</v>
      </c>
      <c r="E751" s="1" t="str">
        <f>'[1]Baza - NOWA'!G753</f>
        <v>ul.</v>
      </c>
      <c r="F751" s="4" t="str">
        <f>'[1]Baza - NOWA'!H753</f>
        <v>Jasnogórska</v>
      </c>
      <c r="G751" s="1" t="str">
        <f>'[1]Baza - NOWA'!I753</f>
        <v>9</v>
      </c>
      <c r="I751" s="1" t="str">
        <f>'[1]Baza - NOWA'!K753</f>
        <v>31-358</v>
      </c>
      <c r="J751" s="6" t="str">
        <f>'[1]Baza - NOWA'!L753</f>
        <v>Kraków</v>
      </c>
      <c r="K751" s="4" t="str">
        <f>'[1]Baza - NOWA'!M753</f>
        <v>Kraków</v>
      </c>
    </row>
    <row r="752" spans="1:11" x14ac:dyDescent="0.35">
      <c r="A752" s="1">
        <v>751</v>
      </c>
      <c r="B752" s="2">
        <f>'[1]Baza - NOWA'!A754</f>
        <v>787245</v>
      </c>
      <c r="C752" s="5">
        <f>'[1]Baza - NOWA'!B754</f>
        <v>43606</v>
      </c>
      <c r="D752" s="4" t="str">
        <f>'[1]Baza - NOWA'!C754</f>
        <v>Fundacja Inicjatyw Lokalnych Dla Gór Stołowych MIEJSCE PRZY STOLE</v>
      </c>
      <c r="G752" s="1" t="str">
        <f>'[1]Baza - NOWA'!I754</f>
        <v>10</v>
      </c>
      <c r="I752" s="1" t="str">
        <f>'[1]Baza - NOWA'!K754</f>
        <v>57-350</v>
      </c>
      <c r="J752" s="6" t="str">
        <f>'[1]Baza - NOWA'!L754</f>
        <v>Pasterka</v>
      </c>
      <c r="K752" s="4" t="str">
        <f>'[1]Baza - NOWA'!M754</f>
        <v>Kudowa Zdrój</v>
      </c>
    </row>
    <row r="753" spans="1:11" x14ac:dyDescent="0.35">
      <c r="A753" s="1">
        <v>752</v>
      </c>
      <c r="B753" s="2">
        <f>'[1]Baza - NOWA'!A755</f>
        <v>787714</v>
      </c>
      <c r="C753" s="5">
        <f>'[1]Baza - NOWA'!B755</f>
        <v>43609</v>
      </c>
      <c r="D753" s="4" t="str">
        <f>'[1]Baza - NOWA'!C755</f>
        <v>Fundacja RETHING</v>
      </c>
      <c r="E753" s="1" t="str">
        <f>'[1]Baza - NOWA'!G755</f>
        <v>ul.</v>
      </c>
      <c r="F753" s="4" t="str">
        <f>'[1]Baza - NOWA'!H755</f>
        <v>Gen. Mieczysława Dąbkowskiego</v>
      </c>
      <c r="G753" s="1" t="str">
        <f>'[1]Baza - NOWA'!I755</f>
        <v>20/22</v>
      </c>
      <c r="H753" s="1" t="str">
        <f>'[1]Baza - NOWA'!J755</f>
        <v>15</v>
      </c>
      <c r="I753" s="1" t="str">
        <f>'[1]Baza - NOWA'!K755</f>
        <v>42-217</v>
      </c>
      <c r="J753" s="6" t="str">
        <f>'[1]Baza - NOWA'!L755</f>
        <v>Częstochowa</v>
      </c>
      <c r="K753" s="4" t="str">
        <f>'[1]Baza - NOWA'!M755</f>
        <v>Częstochowa</v>
      </c>
    </row>
    <row r="754" spans="1:11" x14ac:dyDescent="0.35">
      <c r="A754" s="1">
        <v>753</v>
      </c>
      <c r="B754" s="2">
        <f>'[1]Baza - NOWA'!A756</f>
        <v>788074</v>
      </c>
      <c r="C754" s="5">
        <f>'[1]Baza - NOWA'!B756</f>
        <v>43640</v>
      </c>
      <c r="D754" s="4" t="str">
        <f>'[1]Baza - NOWA'!C756</f>
        <v>Fundacja Kreatywnych Inicjatyw Szkoleniowych MULTI-EDU.PL</v>
      </c>
      <c r="E754" s="1" t="str">
        <f>'[1]Baza - NOWA'!G756</f>
        <v>ul.</v>
      </c>
      <c r="F754" s="4" t="str">
        <f>'[1]Baza - NOWA'!H756</f>
        <v>Leśna</v>
      </c>
      <c r="G754" s="1" t="str">
        <f>'[1]Baza - NOWA'!I756</f>
        <v>26</v>
      </c>
      <c r="I754" s="1" t="str">
        <f>'[1]Baza - NOWA'!K756</f>
        <v>12-100</v>
      </c>
      <c r="J754" s="6" t="str">
        <f>'[1]Baza - NOWA'!L756</f>
        <v>Szczytno</v>
      </c>
      <c r="K754" s="4" t="str">
        <f>'[1]Baza - NOWA'!M756</f>
        <v>Szczytno</v>
      </c>
    </row>
    <row r="755" spans="1:11" x14ac:dyDescent="0.35">
      <c r="A755" s="1">
        <v>754</v>
      </c>
      <c r="B755" s="2">
        <f>'[1]Baza - NOWA'!A757</f>
        <v>788887</v>
      </c>
      <c r="C755" s="5">
        <f>'[1]Baza - NOWA'!B757</f>
        <v>43615</v>
      </c>
      <c r="D755" s="4" t="str">
        <f>'[1]Baza - NOWA'!C757</f>
        <v>Fundacja SAVE WILD CATS FOUNDATION</v>
      </c>
      <c r="E755" s="1" t="str">
        <f>'[1]Baza - NOWA'!G757</f>
        <v>ul.</v>
      </c>
      <c r="F755" s="4" t="str">
        <f>'[1]Baza - NOWA'!H757</f>
        <v>Wrocławska</v>
      </c>
      <c r="G755" s="1" t="str">
        <f>'[1]Baza - NOWA'!I757</f>
        <v>161</v>
      </c>
      <c r="I755" s="1" t="str">
        <f>'[1]Baza - NOWA'!K757</f>
        <v>87-100</v>
      </c>
      <c r="J755" s="6" t="str">
        <f>'[1]Baza - NOWA'!L757</f>
        <v>Toruń</v>
      </c>
      <c r="K755" s="4" t="str">
        <f>'[1]Baza - NOWA'!M757</f>
        <v>Toruń</v>
      </c>
    </row>
    <row r="756" spans="1:11" x14ac:dyDescent="0.35">
      <c r="A756" s="1">
        <v>755</v>
      </c>
      <c r="B756" s="2">
        <f>'[1]Baza - NOWA'!A758</f>
        <v>788993</v>
      </c>
      <c r="C756" s="5">
        <f>'[1]Baza - NOWA'!B758</f>
        <v>43616</v>
      </c>
      <c r="D756" s="4" t="str">
        <f>'[1]Baza - NOWA'!C758</f>
        <v>Fundacja LSM POLSKA - ŚWIATOWY RUCH KATOLIKÓW NA RZECZ ŚRODOWISKA</v>
      </c>
      <c r="E756" s="1" t="str">
        <f>'[1]Baza - NOWA'!G758</f>
        <v>al.</v>
      </c>
      <c r="F756" s="4" t="str">
        <f>'[1]Baza - NOWA'!H758</f>
        <v>Wojska Polskiego</v>
      </c>
      <c r="G756" s="1" t="str">
        <f>'[1]Baza - NOWA'!I758</f>
        <v>27</v>
      </c>
      <c r="H756" s="1" t="str">
        <f>'[1]Baza - NOWA'!J758</f>
        <v>11</v>
      </c>
      <c r="I756" s="1" t="str">
        <f>'[1]Baza - NOWA'!K758</f>
        <v>01-515</v>
      </c>
      <c r="J756" s="6" t="str">
        <f>'[1]Baza - NOWA'!L758</f>
        <v>Warszawa</v>
      </c>
      <c r="K756" s="4" t="str">
        <f>'[1]Baza - NOWA'!M758</f>
        <v>Warszawa</v>
      </c>
    </row>
    <row r="757" spans="1:11" x14ac:dyDescent="0.35">
      <c r="A757" s="1">
        <v>756</v>
      </c>
      <c r="B757" s="2">
        <f>'[1]Baza - NOWA'!A759</f>
        <v>789347</v>
      </c>
      <c r="C757" s="5">
        <f>'[1]Baza - NOWA'!B759</f>
        <v>43620</v>
      </c>
      <c r="D757" s="4" t="str">
        <f>'[1]Baza - NOWA'!C759</f>
        <v>Fundacja REEKONESANS</v>
      </c>
      <c r="E757" s="1" t="str">
        <f>'[1]Baza - NOWA'!G759</f>
        <v>al.</v>
      </c>
      <c r="F757" s="4" t="str">
        <f>'[1]Baza - NOWA'!H759</f>
        <v>Zjednoczenia</v>
      </c>
      <c r="G757" s="1" t="str">
        <f>'[1]Baza - NOWA'!I759</f>
        <v>38</v>
      </c>
      <c r="H757" s="1" t="str">
        <f>'[1]Baza - NOWA'!J759</f>
        <v>21</v>
      </c>
      <c r="I757" s="1" t="str">
        <f>'[1]Baza - NOWA'!K759</f>
        <v>01-801</v>
      </c>
      <c r="J757" s="6" t="str">
        <f>'[1]Baza - NOWA'!L759</f>
        <v>Warszawa</v>
      </c>
      <c r="K757" s="4" t="str">
        <f>'[1]Baza - NOWA'!M759</f>
        <v>Warszawa</v>
      </c>
    </row>
    <row r="758" spans="1:11" x14ac:dyDescent="0.35">
      <c r="A758" s="1">
        <v>757</v>
      </c>
      <c r="B758" s="2">
        <f>'[1]Baza - NOWA'!A760</f>
        <v>789733</v>
      </c>
      <c r="C758" s="5">
        <f>'[1]Baza - NOWA'!B760</f>
        <v>43622</v>
      </c>
      <c r="D758" s="4" t="str">
        <f>'[1]Baza - NOWA'!C760</f>
        <v>Fundacja APIKULTURA</v>
      </c>
      <c r="E758" s="1" t="str">
        <f>'[1]Baza - NOWA'!G760</f>
        <v>ul.</v>
      </c>
      <c r="F758" s="4" t="str">
        <f>'[1]Baza - NOWA'!H760</f>
        <v>Pszczela</v>
      </c>
      <c r="G758" s="1" t="str">
        <f>'[1]Baza - NOWA'!I760</f>
        <v>2</v>
      </c>
      <c r="I758" s="1" t="str">
        <f>'[1]Baza - NOWA'!K760</f>
        <v>34-124</v>
      </c>
      <c r="J758" s="6" t="str">
        <f>'[1]Baza - NOWA'!L760</f>
        <v>Klecza Dolna</v>
      </c>
      <c r="K758" s="4" t="str">
        <f>'[1]Baza - NOWA'!M760</f>
        <v>Klecza Górna</v>
      </c>
    </row>
    <row r="759" spans="1:11" x14ac:dyDescent="0.35">
      <c r="A759" s="1">
        <v>758</v>
      </c>
      <c r="B759" s="2">
        <f>'[1]Baza - NOWA'!A761</f>
        <v>789990</v>
      </c>
      <c r="C759" s="5">
        <f>'[1]Baza - NOWA'!B761</f>
        <v>43622</v>
      </c>
      <c r="D759" s="4" t="str">
        <f>'[1]Baza - NOWA'!C761</f>
        <v>Fundacja ZIELONE SZKIEŁKO</v>
      </c>
      <c r="E759" s="1" t="str">
        <f>'[1]Baza - NOWA'!G761</f>
        <v>os.</v>
      </c>
      <c r="F759" s="4" t="str">
        <f>'[1]Baza - NOWA'!H761</f>
        <v>Sikorskiego</v>
      </c>
      <c r="G759" s="1" t="str">
        <f>'[1]Baza - NOWA'!I761</f>
        <v>52</v>
      </c>
      <c r="I759" s="1" t="str">
        <f>'[1]Baza - NOWA'!K761</f>
        <v>44-240</v>
      </c>
      <c r="J759" s="6" t="str">
        <f>'[1]Baza - NOWA'!L761</f>
        <v>Żory</v>
      </c>
      <c r="K759" s="4" t="str">
        <f>'[1]Baza - NOWA'!M761</f>
        <v>Żory</v>
      </c>
    </row>
    <row r="760" spans="1:11" x14ac:dyDescent="0.35">
      <c r="A760" s="1">
        <v>759</v>
      </c>
      <c r="B760" s="2">
        <f>'[1]Baza - NOWA'!A762</f>
        <v>790330</v>
      </c>
      <c r="C760" s="5">
        <f>'[1]Baza - NOWA'!B762</f>
        <v>43626</v>
      </c>
      <c r="D760" s="4" t="str">
        <f>'[1]Baza - NOWA'!C762</f>
        <v>Fundacja PLAY SUSTAIN</v>
      </c>
      <c r="E760" s="1" t="str">
        <f>'[1]Baza - NOWA'!G762</f>
        <v>ul.</v>
      </c>
      <c r="F760" s="4" t="str">
        <f>'[1]Baza - NOWA'!H762</f>
        <v xml:space="preserve">Bagno </v>
      </c>
      <c r="G760" s="1" t="str">
        <f>'[1]Baza - NOWA'!I762</f>
        <v>2</v>
      </c>
      <c r="H760" s="1" t="str">
        <f>'[1]Baza - NOWA'!J762</f>
        <v>168</v>
      </c>
      <c r="I760" s="1" t="str">
        <f>'[1]Baza - NOWA'!K762</f>
        <v>00-112</v>
      </c>
      <c r="J760" s="6" t="str">
        <f>'[1]Baza - NOWA'!L762</f>
        <v>Warszawa</v>
      </c>
      <c r="K760" s="4" t="str">
        <f>'[1]Baza - NOWA'!M762</f>
        <v>Warszawa</v>
      </c>
    </row>
    <row r="761" spans="1:11" x14ac:dyDescent="0.35">
      <c r="A761" s="1">
        <v>760</v>
      </c>
      <c r="B761" s="2">
        <f>'[1]Baza - NOWA'!A763</f>
        <v>790496</v>
      </c>
      <c r="C761" s="5">
        <f>'[1]Baza - NOWA'!B763</f>
        <v>43640</v>
      </c>
      <c r="D761" s="4" t="str">
        <f>'[1]Baza - NOWA'!C763</f>
        <v>Fundacja ZIELONY LAS</v>
      </c>
      <c r="E761" s="1" t="str">
        <f>'[1]Baza - NOWA'!G763</f>
        <v>ul.</v>
      </c>
      <c r="F761" s="4" t="str">
        <f>'[1]Baza - NOWA'!H763</f>
        <v>Juliana Tuwima</v>
      </c>
      <c r="G761" s="1" t="str">
        <f>'[1]Baza - NOWA'!I763</f>
        <v>2</v>
      </c>
      <c r="H761" s="1" t="str">
        <f>'[1]Baza - NOWA'!J763</f>
        <v>32</v>
      </c>
      <c r="I761" s="1" t="str">
        <f>'[1]Baza - NOWA'!K763</f>
        <v>62-510</v>
      </c>
      <c r="J761" s="6" t="str">
        <f>'[1]Baza - NOWA'!L763</f>
        <v>Konin</v>
      </c>
      <c r="K761" s="4" t="str">
        <f>'[1]Baza - NOWA'!M763</f>
        <v>Konin</v>
      </c>
    </row>
    <row r="762" spans="1:11" x14ac:dyDescent="0.35">
      <c r="A762" s="1">
        <v>761</v>
      </c>
      <c r="B762" s="2">
        <f>'[1]Baza - NOWA'!A764</f>
        <v>790519</v>
      </c>
      <c r="C762" s="5">
        <f>'[1]Baza - NOWA'!B764</f>
        <v>43634</v>
      </c>
      <c r="D762" s="4" t="str">
        <f>'[1]Baza - NOWA'!C764</f>
        <v>Fundacja WIATR WE WŁOSACH</v>
      </c>
      <c r="E762" s="1" t="str">
        <f>'[1]Baza - NOWA'!G764</f>
        <v>ul.</v>
      </c>
      <c r="F762" s="4" t="str">
        <f>'[1]Baza - NOWA'!H764</f>
        <v>Tarnowska</v>
      </c>
      <c r="G762" s="1" t="str">
        <f>'[1]Baza - NOWA'!I764</f>
        <v>18</v>
      </c>
      <c r="I762" s="1" t="str">
        <f>'[1]Baza - NOWA'!K764</f>
        <v>94-301</v>
      </c>
      <c r="J762" s="6" t="str">
        <f>'[1]Baza - NOWA'!L764</f>
        <v>Łódź</v>
      </c>
      <c r="K762" s="4" t="str">
        <f>'[1]Baza - NOWA'!M764</f>
        <v>Łódź</v>
      </c>
    </row>
    <row r="763" spans="1:11" x14ac:dyDescent="0.35">
      <c r="A763" s="1">
        <v>762</v>
      </c>
      <c r="B763" s="2">
        <f>'[1]Baza - NOWA'!A765</f>
        <v>791012</v>
      </c>
      <c r="C763" s="5">
        <f>'[1]Baza - NOWA'!B765</f>
        <v>43630</v>
      </c>
      <c r="D763" s="4" t="str">
        <f>'[1]Baza - NOWA'!C765</f>
        <v>Fundacja Ochrony Życia - FOŻ</v>
      </c>
      <c r="E763" s="1" t="str">
        <f>'[1]Baza - NOWA'!G765</f>
        <v>ul.</v>
      </c>
      <c r="F763" s="4" t="str">
        <f>'[1]Baza - NOWA'!H765</f>
        <v>Połczyńska</v>
      </c>
      <c r="G763" s="1" t="str">
        <f>'[1]Baza - NOWA'!I765</f>
        <v>74</v>
      </c>
      <c r="H763" s="1" t="str">
        <f>'[1]Baza - NOWA'!J765</f>
        <v>5</v>
      </c>
      <c r="I763" s="1" t="str">
        <f>'[1]Baza - NOWA'!K765</f>
        <v>75-816</v>
      </c>
      <c r="J763" s="6" t="str">
        <f>'[1]Baza - NOWA'!L765</f>
        <v>Koszalin</v>
      </c>
      <c r="K763" s="4" t="str">
        <f>'[1]Baza - NOWA'!M765</f>
        <v>Koszalin</v>
      </c>
    </row>
    <row r="764" spans="1:11" x14ac:dyDescent="0.35">
      <c r="A764" s="1">
        <v>763</v>
      </c>
      <c r="B764" s="2">
        <f>'[1]Baza - NOWA'!A766</f>
        <v>792591</v>
      </c>
      <c r="C764" s="5">
        <f>'[1]Baza - NOWA'!B766</f>
        <v>43643</v>
      </c>
      <c r="D764" s="4" t="str">
        <f>'[1]Baza - NOWA'!C766</f>
        <v>Fundacja BIAŁOWIESKA</v>
      </c>
      <c r="E764" s="1" t="str">
        <f>'[1]Baza - NOWA'!G766</f>
        <v>ul.</v>
      </c>
      <c r="F764" s="4" t="str">
        <f>'[1]Baza - NOWA'!H766</f>
        <v>Park Dyrekcyjny</v>
      </c>
      <c r="G764" s="1" t="str">
        <f>'[1]Baza - NOWA'!I766</f>
        <v>6</v>
      </c>
      <c r="H764" s="1" t="str">
        <f>'[1]Baza - NOWA'!J766</f>
        <v>2</v>
      </c>
      <c r="I764" s="1" t="str">
        <f>'[1]Baza - NOWA'!K766</f>
        <v>17-230</v>
      </c>
      <c r="J764" s="6" t="str">
        <f>'[1]Baza - NOWA'!L766</f>
        <v>Białowieża</v>
      </c>
      <c r="K764" s="4" t="str">
        <f>'[1]Baza - NOWA'!M766</f>
        <v>Białowieża</v>
      </c>
    </row>
    <row r="765" spans="1:11" x14ac:dyDescent="0.35">
      <c r="A765" s="1">
        <v>764</v>
      </c>
      <c r="B765" s="2">
        <f>'[1]Baza - NOWA'!A767</f>
        <v>793139</v>
      </c>
      <c r="C765" s="5">
        <f>'[1]Baza - NOWA'!B767</f>
        <v>43647</v>
      </c>
      <c r="D765" s="4" t="str">
        <f>'[1]Baza - NOWA'!C767</f>
        <v>Fundacja CENTRUM EUROPA</v>
      </c>
      <c r="E765" s="1" t="str">
        <f>'[1]Baza - NOWA'!G767</f>
        <v>ul.</v>
      </c>
      <c r="F765" s="4" t="str">
        <f>'[1]Baza - NOWA'!H767</f>
        <v>Senatorska</v>
      </c>
      <c r="G765" s="1" t="str">
        <f>'[1]Baza - NOWA'!I767</f>
        <v>56</v>
      </c>
      <c r="H765" s="1" t="str">
        <f>'[1]Baza - NOWA'!J767</f>
        <v>5</v>
      </c>
      <c r="I765" s="1" t="str">
        <f>'[1]Baza - NOWA'!K767</f>
        <v>58-316</v>
      </c>
      <c r="J765" s="6" t="str">
        <f>'[1]Baza - NOWA'!L767</f>
        <v>Wałbrzych</v>
      </c>
      <c r="K765" s="4" t="str">
        <f>'[1]Baza - NOWA'!M767</f>
        <v>Wałbrzych</v>
      </c>
    </row>
    <row r="766" spans="1:11" x14ac:dyDescent="0.35">
      <c r="A766" s="1">
        <v>765</v>
      </c>
      <c r="B766" s="2">
        <f>'[1]Baza - NOWA'!A768</f>
        <v>793798</v>
      </c>
      <c r="C766" s="5">
        <f>'[1]Baza - NOWA'!B768</f>
        <v>43651</v>
      </c>
      <c r="D766" s="4" t="str">
        <f>'[1]Baza - NOWA'!C768</f>
        <v>Fundacja DOBRE SMAKI</v>
      </c>
      <c r="E766" s="1" t="str">
        <f>'[1]Baza - NOWA'!G768</f>
        <v>ul.</v>
      </c>
      <c r="F766" s="4" t="str">
        <f>'[1]Baza - NOWA'!H768</f>
        <v>Jagiellońska</v>
      </c>
      <c r="G766" s="1" t="str">
        <f>'[1]Baza - NOWA'!I768</f>
        <v>43</v>
      </c>
      <c r="I766" s="1" t="str">
        <f>'[1]Baza - NOWA'!K768</f>
        <v>17-100</v>
      </c>
      <c r="J766" s="6" t="str">
        <f>'[1]Baza - NOWA'!L768</f>
        <v>Bielsk Podlaski</v>
      </c>
      <c r="K766" s="4" t="str">
        <f>'[1]Baza - NOWA'!M768</f>
        <v>Bielsk Podlaski</v>
      </c>
    </row>
    <row r="767" spans="1:11" x14ac:dyDescent="0.35">
      <c r="A767" s="1">
        <v>766</v>
      </c>
      <c r="B767" s="2">
        <f>'[1]Baza - NOWA'!A769</f>
        <v>793810</v>
      </c>
      <c r="C767" s="5">
        <f>'[1]Baza - NOWA'!B769</f>
        <v>43654</v>
      </c>
      <c r="D767" s="4" t="str">
        <f>'[1]Baza - NOWA'!C769</f>
        <v>Fundacja TO MNIE OBCHODZI</v>
      </c>
      <c r="E767" s="1" t="str">
        <f>'[1]Baza - NOWA'!G769</f>
        <v>al.</v>
      </c>
      <c r="F767" s="4" t="str">
        <f>'[1]Baza - NOWA'!H769</f>
        <v>Syta</v>
      </c>
      <c r="G767" s="1" t="str">
        <f>'[1]Baza - NOWA'!I769</f>
        <v>106 C</v>
      </c>
      <c r="I767" s="1" t="str">
        <f>'[1]Baza - NOWA'!K769</f>
        <v>02-987</v>
      </c>
      <c r="J767" s="6" t="str">
        <f>'[1]Baza - NOWA'!L769</f>
        <v>Warszawa</v>
      </c>
      <c r="K767" s="4" t="str">
        <f>'[1]Baza - NOWA'!M769</f>
        <v>Warszawa</v>
      </c>
    </row>
    <row r="768" spans="1:11" x14ac:dyDescent="0.35">
      <c r="A768" s="1">
        <v>767</v>
      </c>
      <c r="B768" s="2">
        <f>'[1]Baza - NOWA'!A770</f>
        <v>794330</v>
      </c>
      <c r="C768" s="5">
        <f>'[1]Baza - NOWA'!B770</f>
        <v>43658</v>
      </c>
      <c r="D768" s="4" t="str">
        <f>'[1]Baza - NOWA'!C770</f>
        <v>Fundacja HELP4HERPS</v>
      </c>
      <c r="E768" s="1" t="str">
        <f>'[1]Baza - NOWA'!G770</f>
        <v>ul.</v>
      </c>
      <c r="F768" s="4" t="str">
        <f>'[1]Baza - NOWA'!H770</f>
        <v>Goszyńska</v>
      </c>
      <c r="G768" s="1" t="str">
        <f>'[1]Baza - NOWA'!I770</f>
        <v>1</v>
      </c>
      <c r="I768" s="1" t="str">
        <f>'[1]Baza - NOWA'!K770</f>
        <v>80-174</v>
      </c>
      <c r="J768" s="6" t="str">
        <f>'[1]Baza - NOWA'!L770</f>
        <v>Gdańsk</v>
      </c>
      <c r="K768" s="4" t="str">
        <f>'[1]Baza - NOWA'!M770</f>
        <v>Gdańsk</v>
      </c>
    </row>
    <row r="769" spans="1:11" x14ac:dyDescent="0.35">
      <c r="A769" s="1">
        <v>768</v>
      </c>
      <c r="B769" s="2">
        <f>'[1]Baza - NOWA'!A771</f>
        <v>794565</v>
      </c>
      <c r="C769" s="5">
        <f>'[1]Baza - NOWA'!B771</f>
        <v>43670</v>
      </c>
      <c r="D769" s="4" t="str">
        <f>'[1]Baza - NOWA'!C771</f>
        <v>Fundacja MAZURY DZIECIOM</v>
      </c>
      <c r="G769" s="1" t="str">
        <f>'[1]Baza - NOWA'!I771</f>
        <v>27</v>
      </c>
      <c r="I769" s="1" t="str">
        <f>'[1]Baza - NOWA'!K771</f>
        <v>12-120</v>
      </c>
      <c r="J769" s="6" t="str">
        <f>'[1]Baza - NOWA'!L771</f>
        <v>Targowo</v>
      </c>
      <c r="K769" s="4" t="str">
        <f>'[1]Baza - NOWA'!M771</f>
        <v>Dźwierzuty</v>
      </c>
    </row>
    <row r="770" spans="1:11" x14ac:dyDescent="0.35">
      <c r="A770" s="1">
        <v>769</v>
      </c>
      <c r="B770" s="2">
        <f>'[1]Baza - NOWA'!A772</f>
        <v>794633</v>
      </c>
      <c r="C770" s="5">
        <f>'[1]Baza - NOWA'!B772</f>
        <v>43658</v>
      </c>
      <c r="D770" s="4" t="str">
        <f>'[1]Baza - NOWA'!C772</f>
        <v>Fundacja Na Rzecz Ekorozwoju ODNOWA</v>
      </c>
      <c r="E770" s="1" t="str">
        <f>'[1]Baza - NOWA'!G772</f>
        <v>ul.</v>
      </c>
      <c r="F770" s="4" t="str">
        <f>'[1]Baza - NOWA'!H772</f>
        <v>Złotowska</v>
      </c>
      <c r="G770" s="1" t="str">
        <f>'[1]Baza - NOWA'!I772</f>
        <v>26</v>
      </c>
      <c r="I770" s="1" t="str">
        <f>'[1]Baza - NOWA'!K772</f>
        <v xml:space="preserve">64-917 </v>
      </c>
      <c r="J770" s="6" t="str">
        <f>'[1]Baza - NOWA'!L772</f>
        <v>Skórka</v>
      </c>
      <c r="K770" s="4" t="str">
        <f>'[1]Baza - NOWA'!M772</f>
        <v>Skórka</v>
      </c>
    </row>
    <row r="771" spans="1:11" x14ac:dyDescent="0.35">
      <c r="A771" s="1">
        <v>770</v>
      </c>
      <c r="B771" s="2">
        <f>'[1]Baza - NOWA'!A773</f>
        <v>794798</v>
      </c>
      <c r="C771" s="5">
        <f>'[1]Baza - NOWA'!B773</f>
        <v>43661</v>
      </c>
      <c r="D771" s="4" t="str">
        <f>'[1]Baza - NOWA'!C773</f>
        <v>Fundacja HOVERBECK</v>
      </c>
      <c r="G771" s="1" t="str">
        <f>'[1]Baza - NOWA'!I773</f>
        <v>7A</v>
      </c>
      <c r="I771" s="1" t="str">
        <f>'[1]Baza - NOWA'!K773</f>
        <v>11-400</v>
      </c>
      <c r="J771" s="6" t="str">
        <f>'[1]Baza - NOWA'!L773</f>
        <v>Nakomiady</v>
      </c>
      <c r="K771" s="4" t="str">
        <f>'[1]Baza - NOWA'!M773</f>
        <v>Kętrzyn</v>
      </c>
    </row>
    <row r="772" spans="1:11" x14ac:dyDescent="0.35">
      <c r="A772" s="1">
        <v>771</v>
      </c>
      <c r="B772" s="2">
        <f>'[1]Baza - NOWA'!A774</f>
        <v>794939</v>
      </c>
      <c r="C772" s="5">
        <f>'[1]Baza - NOWA'!B774</f>
        <v>43696</v>
      </c>
      <c r="D772" s="4" t="str">
        <f>'[1]Baza - NOWA'!C774</f>
        <v>Fundacja ZIEMIA I MY</v>
      </c>
      <c r="E772" s="1" t="str">
        <f>'[1]Baza - NOWA'!G774</f>
        <v>ul.</v>
      </c>
      <c r="F772" s="4" t="str">
        <f>'[1]Baza - NOWA'!H774</f>
        <v>Szlachecka</v>
      </c>
      <c r="G772" s="1" t="str">
        <f>'[1]Baza - NOWA'!I774</f>
        <v>2</v>
      </c>
      <c r="H772" s="1" t="str">
        <f>'[1]Baza - NOWA'!J774</f>
        <v>53</v>
      </c>
      <c r="I772" s="1" t="str">
        <f>'[1]Baza - NOWA'!K774</f>
        <v>03-259</v>
      </c>
      <c r="J772" s="6" t="str">
        <f>'[1]Baza - NOWA'!L774</f>
        <v>Warszawa</v>
      </c>
      <c r="K772" s="4" t="str">
        <f>'[1]Baza - NOWA'!M774</f>
        <v>Warszawa</v>
      </c>
    </row>
    <row r="773" spans="1:11" x14ac:dyDescent="0.35">
      <c r="A773" s="1">
        <v>772</v>
      </c>
      <c r="B773" s="2">
        <f>'[1]Baza - NOWA'!A775</f>
        <v>795165</v>
      </c>
      <c r="C773" s="5">
        <f>'[1]Baza - NOWA'!B775</f>
        <v>43662</v>
      </c>
      <c r="D773" s="4" t="str">
        <f>'[1]Baza - NOWA'!C775</f>
        <v>Fundacja ZAKRZÓWEK</v>
      </c>
      <c r="E773" s="1" t="str">
        <f>'[1]Baza - NOWA'!G775</f>
        <v>ul.</v>
      </c>
      <c r="F773" s="4" t="str">
        <f>'[1]Baza - NOWA'!H775</f>
        <v>Szlak</v>
      </c>
      <c r="G773" s="1" t="str">
        <f>'[1]Baza - NOWA'!I775</f>
        <v>30</v>
      </c>
      <c r="H773" s="1" t="str">
        <f>'[1]Baza - NOWA'!J775</f>
        <v>5</v>
      </c>
      <c r="I773" s="1" t="str">
        <f>'[1]Baza - NOWA'!K775</f>
        <v>31-153</v>
      </c>
      <c r="J773" s="6" t="str">
        <f>'[1]Baza - NOWA'!L775</f>
        <v>Kraków</v>
      </c>
      <c r="K773" s="4" t="str">
        <f>'[1]Baza - NOWA'!M775</f>
        <v>Kraków</v>
      </c>
    </row>
    <row r="774" spans="1:11" x14ac:dyDescent="0.35">
      <c r="A774" s="1">
        <v>773</v>
      </c>
      <c r="B774" s="2">
        <f>'[1]Baza - NOWA'!A776</f>
        <v>796334</v>
      </c>
      <c r="C774" s="5">
        <f>'[1]Baza - NOWA'!B776</f>
        <v>43671</v>
      </c>
      <c r="D774" s="4" t="str">
        <f>'[1]Baza - NOWA'!C776</f>
        <v>Fundacja UNITY</v>
      </c>
      <c r="E774" s="1" t="str">
        <f>'[1]Baza - NOWA'!G776</f>
        <v>ul.</v>
      </c>
      <c r="F774" s="4" t="str">
        <f>'[1]Baza - NOWA'!H776</f>
        <v>Marka Hłaski</v>
      </c>
      <c r="G774" s="1" t="str">
        <f>'[1]Baza - NOWA'!I776</f>
        <v>12</v>
      </c>
      <c r="I774" s="1" t="str">
        <f>'[1]Baza - NOWA'!K776</f>
        <v>60-461</v>
      </c>
      <c r="J774" s="6" t="str">
        <f>'[1]Baza - NOWA'!L776</f>
        <v>Poznań</v>
      </c>
      <c r="K774" s="4" t="str">
        <f>'[1]Baza - NOWA'!M776</f>
        <v>Poznań</v>
      </c>
    </row>
    <row r="775" spans="1:11" x14ac:dyDescent="0.35">
      <c r="A775" s="1">
        <v>774</v>
      </c>
      <c r="B775" s="2">
        <f>'[1]Baza - NOWA'!A777</f>
        <v>798760</v>
      </c>
      <c r="C775" s="5">
        <f>'[1]Baza - NOWA'!B777</f>
        <v>43685</v>
      </c>
      <c r="D775" s="4" t="str">
        <f>'[1]Baza - NOWA'!C777</f>
        <v>Fundacja EKO-REGENERACJA</v>
      </c>
      <c r="G775" s="1" t="str">
        <f>'[1]Baza - NOWA'!I777</f>
        <v>69A</v>
      </c>
      <c r="I775" s="1" t="str">
        <f>'[1]Baza - NOWA'!K777</f>
        <v>58-512</v>
      </c>
      <c r="J775" s="6" t="str">
        <f>'[1]Baza - NOWA'!L777</f>
        <v>Kopaniec</v>
      </c>
      <c r="K775" s="4" t="str">
        <f>'[1]Baza - NOWA'!M777</f>
        <v>Stara Kamienica</v>
      </c>
    </row>
    <row r="776" spans="1:11" x14ac:dyDescent="0.35">
      <c r="A776" s="1">
        <v>775</v>
      </c>
      <c r="B776" s="2">
        <f>'[1]Baza - NOWA'!A778</f>
        <v>799723</v>
      </c>
      <c r="C776" s="5">
        <f>'[1]Baza - NOWA'!B778</f>
        <v>43693</v>
      </c>
      <c r="D776" s="4" t="str">
        <f>'[1]Baza - NOWA'!C778</f>
        <v>Fundacja BŁĘKITNA</v>
      </c>
      <c r="E776" s="1" t="str">
        <f>'[1]Baza - NOWA'!G778</f>
        <v>al.</v>
      </c>
      <c r="F776" s="4" t="str">
        <f>'[1]Baza - NOWA'!H778</f>
        <v>Papieża Jana Pawła II</v>
      </c>
      <c r="G776" s="1" t="str">
        <f>'[1]Baza - NOWA'!I778</f>
        <v>15</v>
      </c>
      <c r="H776" s="1" t="str">
        <f>'[1]Baza - NOWA'!J778</f>
        <v>4</v>
      </c>
      <c r="I776" s="1" t="str">
        <f>'[1]Baza - NOWA'!K778</f>
        <v>70-445</v>
      </c>
      <c r="J776" s="6" t="str">
        <f>'[1]Baza - NOWA'!L778</f>
        <v>Szczecin</v>
      </c>
      <c r="K776" s="4" t="str">
        <f>'[1]Baza - NOWA'!M778</f>
        <v>Szczecin</v>
      </c>
    </row>
    <row r="777" spans="1:11" x14ac:dyDescent="0.35">
      <c r="A777" s="1">
        <v>776</v>
      </c>
      <c r="B777" s="2">
        <f>'[1]Baza - NOWA'!A779</f>
        <v>800223</v>
      </c>
      <c r="C777" s="5">
        <f>'[1]Baza - NOWA'!B779</f>
        <v>43734</v>
      </c>
      <c r="D777" s="4" t="str">
        <f>'[1]Baza - NOWA'!C779</f>
        <v>Fundacja ISKIERKA</v>
      </c>
      <c r="G777" s="1" t="str">
        <f>'[1]Baza - NOWA'!I779</f>
        <v>58</v>
      </c>
      <c r="I777" s="1" t="str">
        <f>'[1]Baza - NOWA'!K779</f>
        <v>33-172</v>
      </c>
      <c r="J777" s="6" t="str">
        <f>'[1]Baza - NOWA'!L779</f>
        <v>Lubaszowa</v>
      </c>
      <c r="K777" s="4" t="str">
        <f>'[1]Baza - NOWA'!M779</f>
        <v>Siedliska</v>
      </c>
    </row>
    <row r="778" spans="1:11" x14ac:dyDescent="0.35">
      <c r="A778" s="1">
        <v>777</v>
      </c>
      <c r="B778" s="2">
        <f>'[1]Baza - NOWA'!A780</f>
        <v>800473</v>
      </c>
      <c r="C778" s="5">
        <f>'[1]Baza - NOWA'!B780</f>
        <v>43700</v>
      </c>
      <c r="D778" s="4" t="str">
        <f>'[1]Baza - NOWA'!C780</f>
        <v>Fundacja PŁOŃSKA ENERGIA</v>
      </c>
      <c r="E778" s="1" t="str">
        <f>'[1]Baza - NOWA'!G780</f>
        <v>ul.</v>
      </c>
      <c r="F778" s="4" t="str">
        <f>'[1]Baza - NOWA'!H780</f>
        <v>Przemysłowa</v>
      </c>
      <c r="G778" s="1" t="str">
        <f>'[1]Baza - NOWA'!I780</f>
        <v>2</v>
      </c>
      <c r="I778" s="1" t="str">
        <f>'[1]Baza - NOWA'!K780</f>
        <v>09-100</v>
      </c>
      <c r="J778" s="6" t="str">
        <f>'[1]Baza - NOWA'!L780</f>
        <v>Płońsk</v>
      </c>
      <c r="K778" s="4" t="str">
        <f>'[1]Baza - NOWA'!M780</f>
        <v>Płońsk</v>
      </c>
    </row>
    <row r="779" spans="1:11" x14ac:dyDescent="0.35">
      <c r="A779" s="1">
        <v>778</v>
      </c>
      <c r="B779" s="2">
        <f>'[1]Baza - NOWA'!A781</f>
        <v>801216</v>
      </c>
      <c r="C779" s="5">
        <f>'[1]Baza - NOWA'!B781</f>
        <v>43706</v>
      </c>
      <c r="D779" s="4" t="str">
        <f>'[1]Baza - NOWA'!C781</f>
        <v>Fundacja DLA PRZYRODY</v>
      </c>
      <c r="E779" s="1" t="str">
        <f>'[1]Baza - NOWA'!G781</f>
        <v>al.</v>
      </c>
      <c r="F779" s="4" t="str">
        <f>'[1]Baza - NOWA'!H781</f>
        <v>Spółdzielczości Pracy</v>
      </c>
      <c r="G779" s="1" t="str">
        <f>'[1]Baza - NOWA'!I781</f>
        <v>36</v>
      </c>
      <c r="I779" s="1" t="str">
        <f>'[1]Baza - NOWA'!K781</f>
        <v>20-147</v>
      </c>
      <c r="J779" s="6" t="str">
        <f>'[1]Baza - NOWA'!L781</f>
        <v>Lublin</v>
      </c>
      <c r="K779" s="4" t="str">
        <f>'[1]Baza - NOWA'!M781</f>
        <v>Lublin</v>
      </c>
    </row>
    <row r="780" spans="1:11" x14ac:dyDescent="0.35">
      <c r="A780" s="1">
        <v>779</v>
      </c>
      <c r="B780" s="2">
        <f>'[1]Baza - NOWA'!A782</f>
        <v>801774</v>
      </c>
      <c r="C780" s="5">
        <f>'[1]Baza - NOWA'!B782</f>
        <v>43724</v>
      </c>
      <c r="D780" s="4" t="str">
        <f>'[1]Baza - NOWA'!C782</f>
        <v>Fundacja AKADEMIA EKOLOGICZNA</v>
      </c>
      <c r="E780" s="1" t="str">
        <f>'[1]Baza - NOWA'!G782</f>
        <v>ul.</v>
      </c>
      <c r="F780" s="4" t="str">
        <f>'[1]Baza - NOWA'!H782</f>
        <v>Kardynała Stefana Wyszyńskiego</v>
      </c>
      <c r="G780" s="1" t="str">
        <f>'[1]Baza - NOWA'!I782</f>
        <v>110</v>
      </c>
      <c r="I780" s="1" t="str">
        <f>'[1]Baza - NOWA'!K782</f>
        <v>50-307</v>
      </c>
      <c r="J780" s="6" t="str">
        <f>'[1]Baza - NOWA'!L782</f>
        <v>Wrocław</v>
      </c>
      <c r="K780" s="4" t="str">
        <f>'[1]Baza - NOWA'!M782</f>
        <v>Wrocław</v>
      </c>
    </row>
    <row r="781" spans="1:11" x14ac:dyDescent="0.35">
      <c r="A781" s="1">
        <v>780</v>
      </c>
      <c r="B781" s="2">
        <f>'[1]Baza - NOWA'!A783</f>
        <v>802206</v>
      </c>
      <c r="C781" s="5">
        <f>'[1]Baza - NOWA'!B783</f>
        <v>43711</v>
      </c>
      <c r="D781" s="4" t="str">
        <f>'[1]Baza - NOWA'!C783</f>
        <v>Fundacja PLASTFORMERS</v>
      </c>
      <c r="E781" s="1" t="str">
        <f>'[1]Baza - NOWA'!G783</f>
        <v>ul.</v>
      </c>
      <c r="F781" s="4" t="str">
        <f>'[1]Baza - NOWA'!H783</f>
        <v xml:space="preserve">ul.Rakowiecka </v>
      </c>
      <c r="G781" s="1" t="str">
        <f>'[1]Baza - NOWA'!I783</f>
        <v>50</v>
      </c>
      <c r="H781" s="1" t="str">
        <f>'[1]Baza - NOWA'!J783</f>
        <v>2</v>
      </c>
      <c r="I781" s="1" t="str">
        <f>'[1]Baza - NOWA'!K783</f>
        <v>50-422</v>
      </c>
      <c r="J781" s="6" t="str">
        <f>'[1]Baza - NOWA'!L783</f>
        <v>Wrocław</v>
      </c>
      <c r="K781" s="4" t="str">
        <f>'[1]Baza - NOWA'!M783</f>
        <v>Wrocław</v>
      </c>
    </row>
    <row r="782" spans="1:11" x14ac:dyDescent="0.35">
      <c r="A782" s="1">
        <v>781</v>
      </c>
      <c r="B782" s="2">
        <f>'[1]Baza - NOWA'!A784</f>
        <v>802977</v>
      </c>
      <c r="C782" s="5">
        <f>'[1]Baza - NOWA'!B784</f>
        <v>43714</v>
      </c>
      <c r="D782" s="4" t="str">
        <f>'[1]Baza - NOWA'!C784</f>
        <v>Fundacja Ochrony Środowiska i Praw Zwierząt DUGONG</v>
      </c>
      <c r="E782" s="1" t="str">
        <f>'[1]Baza - NOWA'!G784</f>
        <v>ul.</v>
      </c>
      <c r="F782" s="4" t="str">
        <f>'[1]Baza - NOWA'!H784</f>
        <v>Gen. Tadeusza Kutrzeby</v>
      </c>
      <c r="G782" s="1" t="str">
        <f>'[1]Baza - NOWA'!I784</f>
        <v>3</v>
      </c>
      <c r="H782" s="1" t="str">
        <f>'[1]Baza - NOWA'!J784</f>
        <v>13</v>
      </c>
      <c r="I782" s="1" t="str">
        <f>'[1]Baza - NOWA'!K784</f>
        <v>66-400</v>
      </c>
      <c r="J782" s="6" t="str">
        <f>'[1]Baza - NOWA'!L784</f>
        <v>Gorzów Wlkp</v>
      </c>
      <c r="K782" s="4" t="str">
        <f>'[1]Baza - NOWA'!M784</f>
        <v>Gorzów Wlkp</v>
      </c>
    </row>
    <row r="783" spans="1:11" x14ac:dyDescent="0.35">
      <c r="A783" s="1">
        <v>782</v>
      </c>
      <c r="B783" s="2">
        <f>'[1]Baza - NOWA'!A785</f>
        <v>803554</v>
      </c>
      <c r="C783" s="5">
        <f>'[1]Baza - NOWA'!B785</f>
        <v>43719</v>
      </c>
      <c r="D783" s="4" t="str">
        <f>'[1]Baza - NOWA'!C785</f>
        <v>Fundacja THANOS</v>
      </c>
      <c r="E783" s="1" t="str">
        <f>'[1]Baza - NOWA'!G785</f>
        <v>ul.</v>
      </c>
      <c r="F783" s="4" t="str">
        <f>'[1]Baza - NOWA'!H785</f>
        <v>Sokołowska</v>
      </c>
      <c r="G783" s="1" t="str">
        <f>'[1]Baza - NOWA'!I785</f>
        <v>9</v>
      </c>
      <c r="H783" s="1" t="str">
        <f>'[1]Baza - NOWA'!J785</f>
        <v>U28</v>
      </c>
      <c r="I783" s="1" t="str">
        <f>'[1]Baza - NOWA'!K785</f>
        <v>01-142</v>
      </c>
      <c r="J783" s="6" t="str">
        <f>'[1]Baza - NOWA'!L785</f>
        <v>Warszawa</v>
      </c>
      <c r="K783" s="4" t="str">
        <f>'[1]Baza - NOWA'!M785</f>
        <v>Warszawa</v>
      </c>
    </row>
    <row r="784" spans="1:11" x14ac:dyDescent="0.35">
      <c r="A784" s="1">
        <v>783</v>
      </c>
      <c r="B784" s="2">
        <f>'[1]Baza - NOWA'!A786</f>
        <v>804494</v>
      </c>
      <c r="C784" s="5">
        <f>'[1]Baza - NOWA'!B786</f>
        <v>43727</v>
      </c>
      <c r="D784" s="4" t="str">
        <f>'[1]Baza - NOWA'!C786</f>
        <v>Fundacja EKO PLANETA</v>
      </c>
      <c r="E784" s="1" t="str">
        <f>'[1]Baza - NOWA'!G786</f>
        <v>ul.</v>
      </c>
      <c r="F784" s="4" t="str">
        <f>'[1]Baza - NOWA'!H786</f>
        <v xml:space="preserve">Giełdowa </v>
      </c>
      <c r="G784" s="1" t="str">
        <f>'[1]Baza - NOWA'!I786</f>
        <v>12A</v>
      </c>
      <c r="H784" s="1" t="str">
        <f>'[1]Baza - NOWA'!J786</f>
        <v>2</v>
      </c>
      <c r="I784" s="1" t="str">
        <f>'[1]Baza - NOWA'!K786</f>
        <v>75-519</v>
      </c>
      <c r="J784" s="6" t="str">
        <f>'[1]Baza - NOWA'!L786</f>
        <v>Koszalin</v>
      </c>
      <c r="K784" s="4" t="str">
        <f>'[1]Baza - NOWA'!M786</f>
        <v>Koszalin</v>
      </c>
    </row>
    <row r="785" spans="1:11" x14ac:dyDescent="0.35">
      <c r="A785" s="1">
        <v>784</v>
      </c>
      <c r="B785" s="2">
        <f>'[1]Baza - NOWA'!A787</f>
        <v>804601</v>
      </c>
      <c r="C785" s="5">
        <f>'[1]Baza - NOWA'!B787</f>
        <v>43747</v>
      </c>
      <c r="D785" s="4" t="str">
        <f>'[1]Baza - NOWA'!C787</f>
        <v>Fundacja ROŚLINNEJ INTEGRACJI</v>
      </c>
      <c r="E785" s="1" t="str">
        <f>'[1]Baza - NOWA'!G787</f>
        <v>ul.</v>
      </c>
      <c r="F785" s="4" t="str">
        <f>'[1]Baza - NOWA'!H787</f>
        <v>Warszawska</v>
      </c>
      <c r="G785" s="1" t="str">
        <f>'[1]Baza - NOWA'!I787</f>
        <v>87</v>
      </c>
      <c r="H785" s="1" t="str">
        <f>'[1]Baza - NOWA'!J787</f>
        <v>15</v>
      </c>
      <c r="I785" s="1" t="str">
        <f>'[1]Baza - NOWA'!K787</f>
        <v>66-400</v>
      </c>
      <c r="J785" s="6" t="str">
        <f>'[1]Baza - NOWA'!L787</f>
        <v>Gorzów Wlkp</v>
      </c>
      <c r="K785" s="4" t="str">
        <f>'[1]Baza - NOWA'!M787</f>
        <v>Gorzów Wlkp</v>
      </c>
    </row>
    <row r="786" spans="1:11" x14ac:dyDescent="0.35">
      <c r="A786" s="1">
        <v>785</v>
      </c>
      <c r="B786" s="2">
        <f>'[1]Baza - NOWA'!A788</f>
        <v>804815</v>
      </c>
      <c r="C786" s="5">
        <f>'[1]Baza - NOWA'!B788</f>
        <v>43727</v>
      </c>
      <c r="D786" s="4" t="str">
        <f>'[1]Baza - NOWA'!C788</f>
        <v>Fundacja SOWI DWÓR</v>
      </c>
      <c r="G786" s="1" t="str">
        <f>'[1]Baza - NOWA'!I788</f>
        <v>34</v>
      </c>
      <c r="I786" s="1" t="str">
        <f>'[1]Baza - NOWA'!K788</f>
        <v>09-130</v>
      </c>
      <c r="J786" s="6" t="str">
        <f>'[1]Baza - NOWA'!L788</f>
        <v>Jarocin</v>
      </c>
      <c r="K786" s="4" t="str">
        <f>'[1]Baza - NOWA'!M788</f>
        <v>Baboszewo</v>
      </c>
    </row>
    <row r="787" spans="1:11" x14ac:dyDescent="0.35">
      <c r="A787" s="1">
        <v>786</v>
      </c>
      <c r="B787" s="2">
        <f>'[1]Baza - NOWA'!A789</f>
        <v>804844</v>
      </c>
      <c r="C787" s="5">
        <f>'[1]Baza - NOWA'!B789</f>
        <v>43727</v>
      </c>
      <c r="D787" s="4" t="str">
        <f>'[1]Baza - NOWA'!C789</f>
        <v>Fundacja LAS NA ZAWSZE</v>
      </c>
      <c r="E787" s="1" t="str">
        <f>'[1]Baza - NOWA'!G789</f>
        <v>al.</v>
      </c>
      <c r="F787" s="4" t="str">
        <f>'[1]Baza - NOWA'!H789</f>
        <v>GOTTLIEBA DAIMLERA</v>
      </c>
      <c r="G787" s="1" t="str">
        <f>'[1]Baza - NOWA'!I789</f>
        <v>1</v>
      </c>
      <c r="I787" s="1" t="str">
        <f>'[1]Baza - NOWA'!K789</f>
        <v>02-460</v>
      </c>
      <c r="J787" s="6" t="str">
        <f>'[1]Baza - NOWA'!L789</f>
        <v>Warszawa</v>
      </c>
      <c r="K787" s="4" t="str">
        <f>'[1]Baza - NOWA'!M789</f>
        <v>Warszawa</v>
      </c>
    </row>
    <row r="788" spans="1:11" x14ac:dyDescent="0.35">
      <c r="A788" s="1">
        <v>787</v>
      </c>
      <c r="B788" s="2">
        <f>'[1]Baza - NOWA'!A790</f>
        <v>806815</v>
      </c>
      <c r="C788" s="5">
        <f>'[1]Baza - NOWA'!B790</f>
        <v>43745</v>
      </c>
      <c r="D788" s="4" t="str">
        <f>'[1]Baza - NOWA'!C790</f>
        <v>Fundacja €_COMPOSITUM</v>
      </c>
      <c r="E788" s="1" t="str">
        <f>'[1]Baza - NOWA'!G790</f>
        <v>ul.</v>
      </c>
      <c r="F788" s="4" t="str">
        <f>'[1]Baza - NOWA'!H790</f>
        <v>Wróblowicka</v>
      </c>
      <c r="G788" s="1" t="str">
        <f>'[1]Baza - NOWA'!I790</f>
        <v>23</v>
      </c>
      <c r="I788" s="1" t="str">
        <f>'[1]Baza - NOWA'!K790</f>
        <v>55-330</v>
      </c>
      <c r="J788" s="6" t="str">
        <f>'[1]Baza - NOWA'!L790</f>
        <v>Krępice</v>
      </c>
      <c r="K788" s="4" t="str">
        <f>'[1]Baza - NOWA'!M790</f>
        <v>Krępice</v>
      </c>
    </row>
    <row r="789" spans="1:11" x14ac:dyDescent="0.35">
      <c r="A789" s="1">
        <v>788</v>
      </c>
      <c r="B789" s="2">
        <f>'[1]Baza - NOWA'!A791</f>
        <v>807585</v>
      </c>
      <c r="C789" s="5">
        <f>'[1]Baza - NOWA'!B791</f>
        <v>43745</v>
      </c>
      <c r="D789" s="4" t="str">
        <f>'[1]Baza - NOWA'!C791</f>
        <v>Fundacja PTASIE HORYZONTY</v>
      </c>
      <c r="E789" s="1" t="str">
        <f>'[1]Baza - NOWA'!G791</f>
        <v>ul.</v>
      </c>
      <c r="F789" s="4" t="str">
        <f>'[1]Baza - NOWA'!H791</f>
        <v>Spódzielcza</v>
      </c>
      <c r="G789" s="1" t="str">
        <f>'[1]Baza - NOWA'!I791</f>
        <v>24</v>
      </c>
      <c r="I789" s="1" t="str">
        <f>'[1]Baza - NOWA'!K791</f>
        <v>24-220</v>
      </c>
      <c r="J789" s="6" t="str">
        <f>'[1]Baza - NOWA'!L791</f>
        <v>Niedrzewica Duża</v>
      </c>
      <c r="K789" s="4" t="str">
        <f>'[1]Baza - NOWA'!M791</f>
        <v>Lublin</v>
      </c>
    </row>
    <row r="790" spans="1:11" x14ac:dyDescent="0.35">
      <c r="A790" s="1">
        <v>789</v>
      </c>
      <c r="B790" s="2">
        <f>'[1]Baza - NOWA'!A792</f>
        <v>807714</v>
      </c>
      <c r="C790" s="5">
        <f>'[1]Baza - NOWA'!B792</f>
        <v>43746</v>
      </c>
      <c r="D790" s="4" t="str">
        <f>'[1]Baza - NOWA'!C792</f>
        <v>Fundacja TYŚ</v>
      </c>
      <c r="E790" s="1" t="str">
        <f>'[1]Baza - NOWA'!G792</f>
        <v>ul.</v>
      </c>
      <c r="F790" s="4" t="str">
        <f>'[1]Baza - NOWA'!H792</f>
        <v>11 Listopada</v>
      </c>
      <c r="G790" s="1" t="str">
        <f>'[1]Baza - NOWA'!I792</f>
        <v>35</v>
      </c>
      <c r="H790" s="1" t="str">
        <f>'[1]Baza - NOWA'!J792</f>
        <v>19</v>
      </c>
      <c r="I790" s="1" t="str">
        <f>'[1]Baza - NOWA'!K792</f>
        <v>62-510</v>
      </c>
      <c r="J790" s="6" t="str">
        <f>'[1]Baza - NOWA'!L792</f>
        <v>Konin</v>
      </c>
      <c r="K790" s="4" t="str">
        <f>'[1]Baza - NOWA'!M792</f>
        <v>Konin</v>
      </c>
    </row>
    <row r="791" spans="1:11" x14ac:dyDescent="0.35">
      <c r="A791" s="1">
        <v>790</v>
      </c>
      <c r="B791" s="2">
        <f>'[1]Baza - NOWA'!A793</f>
        <v>807827</v>
      </c>
      <c r="C791" s="5">
        <f>'[1]Baza - NOWA'!B793</f>
        <v>43761</v>
      </c>
      <c r="D791" s="4" t="str">
        <f>'[1]Baza - NOWA'!C793</f>
        <v>Fundacja PLANT FOR TOMORROW</v>
      </c>
      <c r="E791" s="1" t="str">
        <f>'[1]Baza - NOWA'!G793</f>
        <v>ul.</v>
      </c>
      <c r="F791" s="4" t="str">
        <f>'[1]Baza - NOWA'!H793</f>
        <v>Jana Kozietulskiego</v>
      </c>
      <c r="G791" s="1" t="str">
        <f>'[1]Baza - NOWA'!I793</f>
        <v>6</v>
      </c>
      <c r="H791" s="1" t="str">
        <f>'[1]Baza - NOWA'!J793</f>
        <v>2</v>
      </c>
      <c r="I791" s="1" t="str">
        <f>'[1]Baza - NOWA'!K793</f>
        <v>01-571</v>
      </c>
      <c r="J791" s="6" t="str">
        <f>'[1]Baza - NOWA'!L793</f>
        <v>Warszawa</v>
      </c>
      <c r="K791" s="4" t="str">
        <f>'[1]Baza - NOWA'!M793</f>
        <v>Warszawa</v>
      </c>
    </row>
    <row r="792" spans="1:11" x14ac:dyDescent="0.35">
      <c r="A792" s="1">
        <v>791</v>
      </c>
      <c r="B792" s="2">
        <f>'[1]Baza - NOWA'!A794</f>
        <v>810040</v>
      </c>
      <c r="C792" s="5">
        <f>'[1]Baza - NOWA'!B794</f>
        <v>43761</v>
      </c>
      <c r="D792" s="4" t="str">
        <f>'[1]Baza - NOWA'!C794</f>
        <v>Fundacja UWOLNIJ OCEAN</v>
      </c>
      <c r="E792" s="1" t="str">
        <f>'[1]Baza - NOWA'!G794</f>
        <v>ul.</v>
      </c>
      <c r="F792" s="4" t="str">
        <f>'[1]Baza - NOWA'!H794</f>
        <v>Św. Mikołaja</v>
      </c>
      <c r="G792" s="1" t="str">
        <f>'[1]Baza - NOWA'!I794</f>
        <v>8-11</v>
      </c>
      <c r="H792" s="1" t="str">
        <f>'[1]Baza - NOWA'!J794</f>
        <v>214</v>
      </c>
      <c r="I792" s="1" t="str">
        <f>'[1]Baza - NOWA'!K794</f>
        <v>50-125</v>
      </c>
      <c r="J792" s="6" t="str">
        <f>'[1]Baza - NOWA'!L794</f>
        <v>Wrocław</v>
      </c>
      <c r="K792" s="4" t="str">
        <f>'[1]Baza - NOWA'!M794</f>
        <v>Wrocław</v>
      </c>
    </row>
    <row r="793" spans="1:11" x14ac:dyDescent="0.35">
      <c r="A793" s="1">
        <v>792</v>
      </c>
      <c r="B793" s="2">
        <f>'[1]Baza - NOWA'!A795</f>
        <v>813348</v>
      </c>
      <c r="C793" s="5">
        <f>'[1]Baza - NOWA'!B795</f>
        <v>43784</v>
      </c>
      <c r="D793" s="4" t="str">
        <f>'[1]Baza - NOWA'!C795</f>
        <v>Fundacja EKOLOGIA I DEMOKRACJA</v>
      </c>
      <c r="E793" s="1" t="str">
        <f>'[1]Baza - NOWA'!G795</f>
        <v>ul.</v>
      </c>
      <c r="F793" s="4" t="str">
        <f>'[1]Baza - NOWA'!H795</f>
        <v>Cedrowa</v>
      </c>
      <c r="G793" s="1" t="str">
        <f>'[1]Baza - NOWA'!I795</f>
        <v>84</v>
      </c>
      <c r="I793" s="1" t="str">
        <f>'[1]Baza - NOWA'!K795</f>
        <v>04-533</v>
      </c>
      <c r="J793" s="6" t="str">
        <f>'[1]Baza - NOWA'!L795</f>
        <v>Warszawa</v>
      </c>
      <c r="K793" s="4" t="str">
        <f>'[1]Baza - NOWA'!M795</f>
        <v>Warszawa</v>
      </c>
    </row>
    <row r="794" spans="1:11" x14ac:dyDescent="0.35">
      <c r="A794" s="1">
        <v>793</v>
      </c>
      <c r="B794" s="2">
        <f>'[1]Baza - NOWA'!A796</f>
        <v>814145</v>
      </c>
      <c r="C794" s="5">
        <f>'[1]Baza - NOWA'!B796</f>
        <v>43794</v>
      </c>
      <c r="D794" s="4" t="str">
        <f>'[1]Baza - NOWA'!C796</f>
        <v>Fundacja PRZYJAŹNI NATURZE</v>
      </c>
      <c r="E794" s="1" t="str">
        <f>'[1]Baza - NOWA'!G796</f>
        <v>ul.</v>
      </c>
      <c r="F794" s="4" t="str">
        <f>'[1]Baza - NOWA'!H796</f>
        <v>Malczycka</v>
      </c>
      <c r="G794" s="1" t="str">
        <f>'[1]Baza - NOWA'!I796</f>
        <v>22</v>
      </c>
      <c r="I794" s="1" t="str">
        <f>'[1]Baza - NOWA'!K796</f>
        <v>55-300</v>
      </c>
      <c r="J794" s="6" t="str">
        <f>'[1]Baza - NOWA'!L796</f>
        <v>Środa Śląska</v>
      </c>
      <c r="K794" s="4" t="str">
        <f>'[1]Baza - NOWA'!M796</f>
        <v>Środa Śląska</v>
      </c>
    </row>
    <row r="795" spans="1:11" x14ac:dyDescent="0.35">
      <c r="A795" s="1">
        <v>794</v>
      </c>
      <c r="B795" s="2">
        <f>'[1]Baza - NOWA'!A797</f>
        <v>816331</v>
      </c>
      <c r="C795" s="5">
        <f>'[1]Baza - NOWA'!B797</f>
        <v>43797</v>
      </c>
      <c r="D795" s="4" t="str">
        <f>'[1]Baza - NOWA'!C797</f>
        <v>Fundacja LEŚNY DYŻUR</v>
      </c>
      <c r="E795" s="1" t="str">
        <f>'[1]Baza - NOWA'!G797</f>
        <v>ul.</v>
      </c>
      <c r="F795" s="4" t="str">
        <f>'[1]Baza - NOWA'!H797</f>
        <v>Upalna</v>
      </c>
      <c r="G795" s="1" t="str">
        <f>'[1]Baza - NOWA'!I797</f>
        <v>13</v>
      </c>
      <c r="H795" s="1" t="str">
        <f>'[1]Baza - NOWA'!J797</f>
        <v>26</v>
      </c>
      <c r="I795" s="1" t="str">
        <f>'[1]Baza - NOWA'!K797</f>
        <v>15-668</v>
      </c>
      <c r="J795" s="6" t="str">
        <f>'[1]Baza - NOWA'!L797</f>
        <v>Białystok</v>
      </c>
      <c r="K795" s="4" t="str">
        <f>'[1]Baza - NOWA'!M797</f>
        <v>Białystok</v>
      </c>
    </row>
    <row r="796" spans="1:11" x14ac:dyDescent="0.35">
      <c r="A796" s="1">
        <v>795</v>
      </c>
      <c r="B796" s="2">
        <f>'[1]Baza - NOWA'!A798</f>
        <v>816499</v>
      </c>
      <c r="C796" s="5">
        <f>'[1]Baza - NOWA'!B798</f>
        <v>43801</v>
      </c>
      <c r="D796" s="4" t="str">
        <f>'[1]Baza - NOWA'!C798</f>
        <v>Fundacja SURVIVAL</v>
      </c>
      <c r="G796" s="1" t="str">
        <f>'[1]Baza - NOWA'!I798</f>
        <v>264</v>
      </c>
      <c r="I796" s="1" t="str">
        <f>'[1]Baza - NOWA'!K798</f>
        <v>38-307</v>
      </c>
      <c r="J796" s="6" t="str">
        <f>'[1]Baza - NOWA'!L798</f>
        <v>Sękowa</v>
      </c>
      <c r="K796" s="4" t="str">
        <f>'[1]Baza - NOWA'!M798</f>
        <v>Sękowa</v>
      </c>
    </row>
    <row r="797" spans="1:11" x14ac:dyDescent="0.35">
      <c r="A797" s="1">
        <v>796</v>
      </c>
      <c r="B797" s="2">
        <f>'[1]Baza - NOWA'!A799</f>
        <v>817264</v>
      </c>
      <c r="C797" s="5">
        <f>'[1]Baza - NOWA'!B799</f>
        <v>43805</v>
      </c>
      <c r="D797" s="4" t="str">
        <f>'[1]Baza - NOWA'!C799</f>
        <v>Fundacja NA DZIKO</v>
      </c>
      <c r="E797" s="1" t="str">
        <f>'[1]Baza - NOWA'!G799</f>
        <v>ul.</v>
      </c>
      <c r="F797" s="4" t="str">
        <f>'[1]Baza - NOWA'!H799</f>
        <v>Olimpijska</v>
      </c>
      <c r="G797" s="1" t="str">
        <f>'[1]Baza - NOWA'!I799</f>
        <v>99</v>
      </c>
      <c r="I797" s="1" t="str">
        <f>'[1]Baza - NOWA'!K799</f>
        <v>86-010</v>
      </c>
      <c r="J797" s="6" t="str">
        <f>'[1]Baza - NOWA'!L799</f>
        <v>Samociążek</v>
      </c>
      <c r="K797" s="4" t="str">
        <f>'[1]Baza - NOWA'!M799</f>
        <v>Koronowo</v>
      </c>
    </row>
    <row r="798" spans="1:11" ht="29" x14ac:dyDescent="0.35">
      <c r="A798" s="1">
        <v>797</v>
      </c>
      <c r="B798" s="2">
        <f>'[1]Baza - NOWA'!A800</f>
        <v>817772</v>
      </c>
      <c r="C798" s="5">
        <f>'[1]Baza - NOWA'!B800</f>
        <v>43871</v>
      </c>
      <c r="D798" s="4" t="str">
        <f>'[1]Baza - NOWA'!C800</f>
        <v>Fundacja GARDA - Imienia Ślubów Lwowskich Króla Jana II Kazimierza Wazy, Wspierania Praworządności i Rozwoju Energetyki Ekologicznej</v>
      </c>
      <c r="J798" s="6" t="str">
        <f>'[1]Baza - NOWA'!L800</f>
        <v>Lublin</v>
      </c>
      <c r="K798" s="4" t="str">
        <f>'[1]Baza - NOWA'!M800</f>
        <v>Lublin</v>
      </c>
    </row>
    <row r="799" spans="1:11" x14ac:dyDescent="0.35">
      <c r="A799" s="1">
        <v>798</v>
      </c>
      <c r="B799" s="2">
        <f>'[1]Baza - NOWA'!A801</f>
        <v>819324</v>
      </c>
      <c r="C799" s="5">
        <f>'[1]Baza - NOWA'!B801</f>
        <v>43829</v>
      </c>
      <c r="D799" s="4" t="str">
        <f>'[1]Baza - NOWA'!C801</f>
        <v>Fundacja LEPSZE JUTRO LEPSZA PRZYSZŁOŚĆ</v>
      </c>
      <c r="E799" s="1" t="str">
        <f>'[1]Baza - NOWA'!G801</f>
        <v>ul.</v>
      </c>
      <c r="F799" s="4" t="str">
        <f>'[1]Baza - NOWA'!H801</f>
        <v>Goplańska</v>
      </c>
      <c r="G799" s="1" t="str">
        <f>'[1]Baza - NOWA'!I801</f>
        <v>12</v>
      </c>
      <c r="I799" s="1" t="str">
        <f>'[1]Baza - NOWA'!K801</f>
        <v>02-954</v>
      </c>
      <c r="J799" s="6" t="str">
        <f>'[1]Baza - NOWA'!L801</f>
        <v>Warszawa</v>
      </c>
      <c r="K799" s="4" t="str">
        <f>'[1]Baza - NOWA'!M801</f>
        <v>Warszawa</v>
      </c>
    </row>
    <row r="800" spans="1:11" x14ac:dyDescent="0.35">
      <c r="A800" s="1">
        <v>799</v>
      </c>
      <c r="B800" s="2">
        <f>'[1]Baza - NOWA'!A802</f>
        <v>820520</v>
      </c>
      <c r="C800" s="5">
        <f>'[1]Baza - NOWA'!B802</f>
        <v>43837</v>
      </c>
      <c r="D800" s="4" t="str">
        <f>'[1]Baza - NOWA'!C802</f>
        <v>Fundacja LESZY</v>
      </c>
      <c r="E800" s="1" t="str">
        <f>'[1]Baza - NOWA'!G802</f>
        <v>ul.</v>
      </c>
      <c r="F800" s="4" t="str">
        <f>'[1]Baza - NOWA'!H802</f>
        <v>Grzybowska</v>
      </c>
      <c r="G800" s="1" t="str">
        <f>'[1]Baza - NOWA'!I802</f>
        <v>87</v>
      </c>
      <c r="I800" s="1" t="str">
        <f>'[1]Baza - NOWA'!K802</f>
        <v>0-844</v>
      </c>
      <c r="J800" s="6" t="str">
        <f>'[1]Baza - NOWA'!L802</f>
        <v>Warszawa</v>
      </c>
      <c r="K800" s="4" t="str">
        <f>'[1]Baza - NOWA'!M802</f>
        <v>Warszawa</v>
      </c>
    </row>
    <row r="801" spans="1:11" x14ac:dyDescent="0.35">
      <c r="A801" s="1">
        <v>800</v>
      </c>
      <c r="B801" s="2">
        <f>'[1]Baza - NOWA'!A803</f>
        <v>821111</v>
      </c>
      <c r="C801" s="5">
        <f>'[1]Baza - NOWA'!B803</f>
        <v>43833</v>
      </c>
      <c r="D801" s="4" t="str">
        <f>'[1]Baza - NOWA'!C803</f>
        <v>Fundacja PSZCZOŁA WODA LAS</v>
      </c>
      <c r="E801" s="1" t="str">
        <f>'[1]Baza - NOWA'!G803</f>
        <v>ul.</v>
      </c>
      <c r="F801" s="4" t="str">
        <f>'[1]Baza - NOWA'!H803</f>
        <v>Kwiatowa</v>
      </c>
      <c r="G801" s="1" t="str">
        <f>'[1]Baza - NOWA'!I803</f>
        <v>20</v>
      </c>
      <c r="I801" s="1" t="str">
        <f>'[1]Baza - NOWA'!K803</f>
        <v>83-032</v>
      </c>
      <c r="J801" s="6" t="str">
        <f>'[1]Baza - NOWA'!L803</f>
        <v>Skowarcz</v>
      </c>
      <c r="K801" s="4" t="str">
        <f>'[1]Baza - NOWA'!M803</f>
        <v>Pszczółki</v>
      </c>
    </row>
    <row r="802" spans="1:11" x14ac:dyDescent="0.35">
      <c r="A802" s="1">
        <v>801</v>
      </c>
      <c r="B802" s="2">
        <f>'[1]Baza - NOWA'!A804</f>
        <v>821444</v>
      </c>
      <c r="C802" s="5">
        <f>'[1]Baza - NOWA'!B804</f>
        <v>43837</v>
      </c>
      <c r="D802" s="4" t="str">
        <f>'[1]Baza - NOWA'!C804</f>
        <v>Fundacja RODZINY ZABOROWSKICH</v>
      </c>
      <c r="E802" s="1" t="str">
        <f>'[1]Baza - NOWA'!G804</f>
        <v>ul.</v>
      </c>
      <c r="F802" s="4" t="str">
        <f>'[1]Baza - NOWA'!H804</f>
        <v>Puławska</v>
      </c>
      <c r="G802" s="1" t="str">
        <f>'[1]Baza - NOWA'!I804</f>
        <v>276</v>
      </c>
      <c r="I802" s="1" t="str">
        <f>'[1]Baza - NOWA'!K804</f>
        <v>02-819</v>
      </c>
      <c r="J802" s="6" t="str">
        <f>'[1]Baza - NOWA'!L804</f>
        <v>Warszawa</v>
      </c>
      <c r="K802" s="4" t="str">
        <f>'[1]Baza - NOWA'!M804</f>
        <v>Warszawa</v>
      </c>
    </row>
    <row r="803" spans="1:11" x14ac:dyDescent="0.35">
      <c r="A803" s="1">
        <v>802</v>
      </c>
      <c r="B803" s="2">
        <f>'[1]Baza - NOWA'!A805</f>
        <v>821588</v>
      </c>
      <c r="C803" s="5">
        <f>'[1]Baza - NOWA'!B805</f>
        <v>43838</v>
      </c>
      <c r="D803" s="4" t="str">
        <f>'[1]Baza - NOWA'!C805</f>
        <v>Fundacja EKO-LOGICZNIE</v>
      </c>
      <c r="G803" s="1" t="str">
        <f>'[1]Baza - NOWA'!I805</f>
        <v>62</v>
      </c>
      <c r="I803" s="1" t="str">
        <f>'[1]Baza - NOWA'!K805</f>
        <v>32-043</v>
      </c>
      <c r="J803" s="6" t="str">
        <f>'[1]Baza - NOWA'!L805</f>
        <v>Szczodrkowice</v>
      </c>
      <c r="K803" s="4" t="str">
        <f>'[1]Baza - NOWA'!M805</f>
        <v>Skała</v>
      </c>
    </row>
    <row r="804" spans="1:11" x14ac:dyDescent="0.35">
      <c r="A804" s="1">
        <v>803</v>
      </c>
      <c r="B804" s="2">
        <f>'[1]Baza - NOWA'!A806</f>
        <v>822732</v>
      </c>
      <c r="C804" s="5">
        <f>'[1]Baza - NOWA'!B806</f>
        <v>43840</v>
      </c>
      <c r="D804" s="4" t="str">
        <f>'[1]Baza - NOWA'!C806</f>
        <v>Fundacja BYCIE W LESIE</v>
      </c>
      <c r="E804" s="1" t="str">
        <f>'[1]Baza - NOWA'!G806</f>
        <v>ul.</v>
      </c>
      <c r="F804" s="4" t="str">
        <f>'[1]Baza - NOWA'!H806</f>
        <v>Obfita</v>
      </c>
      <c r="G804" s="1" t="str">
        <f>'[1]Baza - NOWA'!I806</f>
        <v>8</v>
      </c>
      <c r="I804" s="1" t="str">
        <f>'[1]Baza - NOWA'!K806</f>
        <v>43-300</v>
      </c>
      <c r="J804" s="6" t="str">
        <f>'[1]Baza - NOWA'!L806</f>
        <v>Bielsko-Biała</v>
      </c>
      <c r="K804" s="4" t="str">
        <f>'[1]Baza - NOWA'!M806</f>
        <v>Bielsko-Biała</v>
      </c>
    </row>
    <row r="805" spans="1:11" x14ac:dyDescent="0.35">
      <c r="A805" s="1">
        <v>804</v>
      </c>
      <c r="B805" s="2">
        <f>'[1]Baza - NOWA'!A807</f>
        <v>823412</v>
      </c>
      <c r="C805" s="5">
        <f>'[1]Baza - NOWA'!B807</f>
        <v>43845</v>
      </c>
      <c r="D805" s="4" t="str">
        <f>'[1]Baza - NOWA'!C807</f>
        <v>Fundacja TERRA NOSTRA</v>
      </c>
      <c r="E805" s="1" t="str">
        <f>'[1]Baza - NOWA'!G807</f>
        <v>al.</v>
      </c>
      <c r="F805" s="4" t="str">
        <f>'[1]Baza - NOWA'!H807</f>
        <v xml:space="preserve">Tadeusza Rejtana </v>
      </c>
      <c r="G805" s="1" t="str">
        <f>'[1]Baza - NOWA'!I807</f>
        <v>10</v>
      </c>
      <c r="I805" s="1" t="str">
        <f>'[1]Baza - NOWA'!K807</f>
        <v>35-310</v>
      </c>
      <c r="J805" s="6" t="str">
        <f>'[1]Baza - NOWA'!L807</f>
        <v>Rzeszów</v>
      </c>
      <c r="K805" s="4" t="str">
        <f>'[1]Baza - NOWA'!M807</f>
        <v>Rzeszów</v>
      </c>
    </row>
    <row r="806" spans="1:11" x14ac:dyDescent="0.35">
      <c r="A806" s="1">
        <v>805</v>
      </c>
      <c r="B806" s="2">
        <f>'[1]Baza - NOWA'!A808</f>
        <v>823568</v>
      </c>
      <c r="C806" s="5">
        <f>'[1]Baza - NOWA'!B808</f>
        <v>43845</v>
      </c>
      <c r="D806" s="4" t="str">
        <f>'[1]Baza - NOWA'!C808</f>
        <v>Fundacja BONUM SATUS</v>
      </c>
      <c r="E806" s="1" t="str">
        <f>'[1]Baza - NOWA'!G808</f>
        <v>ul.</v>
      </c>
      <c r="F806" s="4" t="str">
        <f>'[1]Baza - NOWA'!H808</f>
        <v>Krakowskie Przedmieście</v>
      </c>
      <c r="G806" s="1" t="str">
        <f>'[1]Baza - NOWA'!I808</f>
        <v>4</v>
      </c>
      <c r="I806" s="1" t="str">
        <f>'[1]Baza - NOWA'!K808</f>
        <v>00-333</v>
      </c>
      <c r="J806" s="6" t="str">
        <f>'[1]Baza - NOWA'!L808</f>
        <v>Warszawa</v>
      </c>
      <c r="K806" s="4" t="str">
        <f>'[1]Baza - NOWA'!M808</f>
        <v>Warszawa</v>
      </c>
    </row>
    <row r="807" spans="1:11" x14ac:dyDescent="0.35">
      <c r="A807" s="1">
        <v>806</v>
      </c>
      <c r="B807" s="2">
        <f>'[1]Baza - NOWA'!A809</f>
        <v>825048</v>
      </c>
      <c r="C807" s="5">
        <f>'[1]Baza - NOWA'!B809</f>
        <v>43854</v>
      </c>
      <c r="D807" s="4" t="str">
        <f>'[1]Baza - NOWA'!C809</f>
        <v>Fundacja DOKARMIANIA ZWIERZĄT</v>
      </c>
      <c r="E807" s="1" t="str">
        <f>'[1]Baza - NOWA'!G809</f>
        <v>ul.</v>
      </c>
      <c r="F807" s="4" t="str">
        <f>'[1]Baza - NOWA'!H809</f>
        <v>Tomaszowska</v>
      </c>
      <c r="G807" s="1" t="str">
        <f>'[1]Baza - NOWA'!I809</f>
        <v>12A</v>
      </c>
      <c r="I807" s="1" t="str">
        <f>'[1]Baza - NOWA'!K809</f>
        <v>97-217</v>
      </c>
      <c r="J807" s="6" t="str">
        <f>'[1]Baza - NOWA'!L809</f>
        <v>Lubochnia  Dworska</v>
      </c>
      <c r="K807" s="4" t="str">
        <f>'[1]Baza - NOWA'!M809</f>
        <v>Lubochnia</v>
      </c>
    </row>
    <row r="808" spans="1:11" x14ac:dyDescent="0.35">
      <c r="A808" s="1">
        <v>807</v>
      </c>
      <c r="B808" s="2">
        <f>'[1]Baza - NOWA'!A810</f>
        <v>825432</v>
      </c>
      <c r="C808" s="5">
        <f>'[1]Baza - NOWA'!B810</f>
        <v>43857</v>
      </c>
      <c r="D808" s="4" t="str">
        <f>'[1]Baza - NOWA'!C810</f>
        <v>Fundacja PERUNA</v>
      </c>
      <c r="E808" s="1" t="str">
        <f>'[1]Baza - NOWA'!G810</f>
        <v>ul.</v>
      </c>
      <c r="F808" s="4" t="str">
        <f>'[1]Baza - NOWA'!H810</f>
        <v>Kwiatowa</v>
      </c>
      <c r="G808" s="1" t="str">
        <f>'[1]Baza - NOWA'!I810</f>
        <v>33</v>
      </c>
      <c r="I808" s="1" t="str">
        <f>'[1]Baza - NOWA'!K810</f>
        <v>32-082</v>
      </c>
      <c r="J808" s="6" t="str">
        <f>'[1]Baza - NOWA'!L810</f>
        <v>Karniowice</v>
      </c>
      <c r="K808" s="4" t="str">
        <f>'[1]Baza - NOWA'!M810</f>
        <v>Karniowice</v>
      </c>
    </row>
    <row r="809" spans="1:11" x14ac:dyDescent="0.35">
      <c r="A809" s="1">
        <v>808</v>
      </c>
      <c r="B809" s="2">
        <f>'[1]Baza - NOWA'!A811</f>
        <v>826096</v>
      </c>
      <c r="C809" s="5">
        <f>'[1]Baza - NOWA'!B811</f>
        <v>43860</v>
      </c>
      <c r="D809" s="4" t="str">
        <f>'[1]Baza - NOWA'!C811</f>
        <v>Fundacja PRO GLOBAL</v>
      </c>
      <c r="E809" s="1" t="str">
        <f>'[1]Baza - NOWA'!G811</f>
        <v>ul.</v>
      </c>
      <c r="F809" s="4" t="str">
        <f>'[1]Baza - NOWA'!H811</f>
        <v>Hoża</v>
      </c>
      <c r="G809" s="1" t="str">
        <f>'[1]Baza - NOWA'!I811</f>
        <v>86</v>
      </c>
      <c r="H809" s="1" t="str">
        <f>'[1]Baza - NOWA'!J811</f>
        <v>410</v>
      </c>
      <c r="I809" s="1" t="str">
        <f>'[1]Baza - NOWA'!K811</f>
        <v>00-682</v>
      </c>
      <c r="J809" s="6" t="str">
        <f>'[1]Baza - NOWA'!L811</f>
        <v>Warszawa</v>
      </c>
      <c r="K809" s="4" t="str">
        <f>'[1]Baza - NOWA'!M811</f>
        <v>Warszawa</v>
      </c>
    </row>
    <row r="810" spans="1:11" x14ac:dyDescent="0.35">
      <c r="A810" s="1">
        <v>809</v>
      </c>
      <c r="B810" s="2">
        <f>'[1]Baza - NOWA'!A812</f>
        <v>826474</v>
      </c>
      <c r="C810" s="5">
        <f>'[1]Baza - NOWA'!B812</f>
        <v>43861</v>
      </c>
      <c r="D810" s="4" t="str">
        <f>'[1]Baza - NOWA'!C812</f>
        <v>Fundacja EKOPRZYJAZNA</v>
      </c>
      <c r="G810" s="1" t="str">
        <f>'[1]Baza - NOWA'!I812</f>
        <v>54</v>
      </c>
      <c r="I810" s="1" t="str">
        <f>'[1]Baza - NOWA'!K812</f>
        <v>86-010</v>
      </c>
      <c r="J810" s="6" t="str">
        <f>'[1]Baza - NOWA'!L812</f>
        <v>Okole</v>
      </c>
      <c r="K810" s="4" t="str">
        <f>'[1]Baza - NOWA'!M812</f>
        <v>Koronowo</v>
      </c>
    </row>
    <row r="811" spans="1:11" x14ac:dyDescent="0.35">
      <c r="A811" s="1">
        <v>810</v>
      </c>
      <c r="B811" s="2">
        <f>'[1]Baza - NOWA'!A813</f>
        <v>827119</v>
      </c>
      <c r="C811" s="5">
        <f>'[1]Baza - NOWA'!B813</f>
        <v>43866</v>
      </c>
      <c r="D811" s="4" t="str">
        <f>'[1]Baza - NOWA'!C813</f>
        <v>Fundacja INSTYTUT ROZWOJU I BADAŃ</v>
      </c>
      <c r="E811" s="1" t="str">
        <f>'[1]Baza - NOWA'!G813</f>
        <v>ul.</v>
      </c>
      <c r="F811" s="4" t="str">
        <f>'[1]Baza - NOWA'!H813</f>
        <v>Twarda</v>
      </c>
      <c r="G811" s="1" t="str">
        <f>'[1]Baza - NOWA'!I813</f>
        <v>18</v>
      </c>
      <c r="I811" s="1" t="str">
        <f>'[1]Baza - NOWA'!K813</f>
        <v>00-105</v>
      </c>
      <c r="J811" s="6" t="str">
        <f>'[1]Baza - NOWA'!L813</f>
        <v>Warszawa</v>
      </c>
      <c r="K811" s="4" t="str">
        <f>'[1]Baza - NOWA'!M813</f>
        <v>Warszawa</v>
      </c>
    </row>
    <row r="812" spans="1:11" x14ac:dyDescent="0.35">
      <c r="A812" s="1">
        <v>811</v>
      </c>
      <c r="B812" s="2">
        <f>'[1]Baza - NOWA'!A814</f>
        <v>827196</v>
      </c>
      <c r="C812" s="5">
        <f>'[1]Baza - NOWA'!B814</f>
        <v>43865</v>
      </c>
      <c r="D812" s="4" t="str">
        <f>'[1]Baza - NOWA'!C814</f>
        <v>Fundacja KLASTER CYBERBEZPIECZEŃSTWA PRZEMYSŁOWEGO ENERGII</v>
      </c>
      <c r="E812" s="1" t="str">
        <f>'[1]Baza - NOWA'!G814</f>
        <v>ul.</v>
      </c>
      <c r="F812" s="4" t="str">
        <f>'[1]Baza - NOWA'!H814</f>
        <v>Wrzosowa</v>
      </c>
      <c r="G812" s="1" t="str">
        <f>'[1]Baza - NOWA'!I814</f>
        <v>2</v>
      </c>
      <c r="I812" s="1" t="str">
        <f>'[1]Baza - NOWA'!K814</f>
        <v>55-080</v>
      </c>
      <c r="J812" s="6" t="str">
        <f>'[1]Baza - NOWA'!L814</f>
        <v>Kąty Wrocławskie</v>
      </c>
      <c r="K812" s="4" t="str">
        <f>'[1]Baza - NOWA'!M814</f>
        <v>Kąty Wrocławskie</v>
      </c>
    </row>
    <row r="813" spans="1:11" x14ac:dyDescent="0.35">
      <c r="A813" s="1">
        <v>812</v>
      </c>
      <c r="B813" s="2">
        <f>'[1]Baza - NOWA'!A815</f>
        <v>828309</v>
      </c>
      <c r="C813" s="5">
        <f>'[1]Baza - NOWA'!B815</f>
        <v>43893</v>
      </c>
      <c r="D813" s="4" t="str">
        <f>'[1]Baza - NOWA'!C815</f>
        <v>Fundacja WIECZNY SILNIK</v>
      </c>
      <c r="E813" s="1" t="str">
        <f>'[1]Baza - NOWA'!G815</f>
        <v>ul.</v>
      </c>
      <c r="F813" s="4" t="str">
        <f>'[1]Baza - NOWA'!H815</f>
        <v>B. Chrobrego</v>
      </c>
      <c r="G813" s="1" t="str">
        <f>'[1]Baza - NOWA'!I815</f>
        <v>23</v>
      </c>
      <c r="H813" s="1" t="str">
        <f>'[1]Baza - NOWA'!J815</f>
        <v>6</v>
      </c>
      <c r="I813" s="1" t="str">
        <f>'[1]Baza - NOWA'!K815</f>
        <v>58-330</v>
      </c>
      <c r="J813" s="6" t="str">
        <f>'[1]Baza - NOWA'!L815</f>
        <v>Jedlina-Zdrój</v>
      </c>
      <c r="K813" s="4" t="str">
        <f>'[1]Baza - NOWA'!M815</f>
        <v>Jedlina-Zdrój</v>
      </c>
    </row>
    <row r="814" spans="1:11" x14ac:dyDescent="0.35">
      <c r="A814" s="1">
        <v>813</v>
      </c>
      <c r="B814" s="2">
        <f>'[1]Baza - NOWA'!A816</f>
        <v>828586</v>
      </c>
      <c r="C814" s="5">
        <f>'[1]Baza - NOWA'!B816</f>
        <v>43874</v>
      </c>
      <c r="D814" s="4" t="str">
        <f>'[1]Baza - NOWA'!C816</f>
        <v>Fundacja DLA BIEBRZY</v>
      </c>
      <c r="E814" s="1" t="str">
        <f>'[1]Baza - NOWA'!G816</f>
        <v>ul.</v>
      </c>
      <c r="F814" s="4" t="str">
        <f>'[1]Baza - NOWA'!H816</f>
        <v>Władysława Reymonta</v>
      </c>
      <c r="G814" s="1" t="str">
        <f>'[1]Baza - NOWA'!I816</f>
        <v>11</v>
      </c>
      <c r="H814" s="1" t="str">
        <f>'[1]Baza - NOWA'!J816</f>
        <v>24</v>
      </c>
      <c r="I814" s="1" t="str">
        <f>'[1]Baza - NOWA'!K816</f>
        <v>18-404</v>
      </c>
      <c r="J814" s="6" t="str">
        <f>'[1]Baza - NOWA'!L816</f>
        <v>Łomża</v>
      </c>
      <c r="K814" s="4" t="str">
        <f>'[1]Baza - NOWA'!M816</f>
        <v>Łomża</v>
      </c>
    </row>
    <row r="815" spans="1:11" x14ac:dyDescent="0.35">
      <c r="A815" s="1">
        <v>814</v>
      </c>
      <c r="B815" s="2">
        <f>'[1]Baza - NOWA'!A817</f>
        <v>829717</v>
      </c>
      <c r="C815" s="5">
        <f>'[1]Baza - NOWA'!B817</f>
        <v>43880</v>
      </c>
      <c r="D815" s="4" t="str">
        <f>'[1]Baza - NOWA'!C817</f>
        <v>Fundacja Ochrony Pszczół NOWA ZIEMIA</v>
      </c>
      <c r="G815" s="1" t="str">
        <f>'[1]Baza - NOWA'!I817</f>
        <v>22</v>
      </c>
      <c r="I815" s="1" t="str">
        <f>'[1]Baza - NOWA'!K817</f>
        <v>76-113</v>
      </c>
      <c r="J815" s="6" t="str">
        <f>'[1]Baza - NOWA'!L817</f>
        <v>Korlino</v>
      </c>
      <c r="K815" s="4" t="str">
        <f>'[1]Baza - NOWA'!M817</f>
        <v>Postomino</v>
      </c>
    </row>
    <row r="816" spans="1:11" x14ac:dyDescent="0.35">
      <c r="A816" s="1">
        <v>815</v>
      </c>
      <c r="B816" s="2">
        <f>'[1]Baza - NOWA'!A818</f>
        <v>829777</v>
      </c>
      <c r="C816" s="5">
        <f>'[1]Baza - NOWA'!B818</f>
        <v>43879</v>
      </c>
      <c r="D816" s="4" t="str">
        <f>'[1]Baza - NOWA'!C818</f>
        <v>Fundacja EARTH WARDENS</v>
      </c>
      <c r="E816" s="1" t="str">
        <f>'[1]Baza - NOWA'!G818</f>
        <v>ul.</v>
      </c>
      <c r="F816" s="4" t="str">
        <f>'[1]Baza - NOWA'!H818</f>
        <v>Wspólna</v>
      </c>
      <c r="G816" s="1" t="str">
        <f>'[1]Baza - NOWA'!I818</f>
        <v>63B</v>
      </c>
      <c r="H816" s="1" t="str">
        <f>'[1]Baza - NOWA'!J818</f>
        <v>2</v>
      </c>
      <c r="I816" s="1" t="str">
        <f>'[1]Baza - NOWA'!K818</f>
        <v>00-687</v>
      </c>
      <c r="J816" s="6" t="str">
        <f>'[1]Baza - NOWA'!L818</f>
        <v>Warszawa</v>
      </c>
      <c r="K816" s="4" t="str">
        <f>'[1]Baza - NOWA'!M818</f>
        <v>Warszawa</v>
      </c>
    </row>
    <row r="817" spans="1:11" x14ac:dyDescent="0.35">
      <c r="A817" s="1">
        <v>816</v>
      </c>
      <c r="B817" s="2">
        <f>'[1]Baza - NOWA'!A819</f>
        <v>830208</v>
      </c>
      <c r="C817" s="5">
        <f>'[1]Baza - NOWA'!B819</f>
        <v>43881</v>
      </c>
      <c r="D817" s="4" t="str">
        <f>'[1]Baza - NOWA'!C819</f>
        <v>Fundacja INSTYTUT ANALIZ ŚRODOWISKOWYCH</v>
      </c>
      <c r="E817" s="1" t="str">
        <f>'[1]Baza - NOWA'!G819</f>
        <v>ul.</v>
      </c>
      <c r="F817" s="4" t="str">
        <f>'[1]Baza - NOWA'!H819</f>
        <v>Gen. Jana Henryka Dąbrowskiego</v>
      </c>
      <c r="G817" s="1" t="str">
        <f>'[1]Baza - NOWA'!I819</f>
        <v>24</v>
      </c>
      <c r="H817" s="1" t="str">
        <f>'[1]Baza - NOWA'!J819</f>
        <v>10</v>
      </c>
      <c r="I817" s="1" t="str">
        <f>'[1]Baza - NOWA'!K819</f>
        <v>42-200</v>
      </c>
      <c r="J817" s="6" t="str">
        <f>'[1]Baza - NOWA'!L819</f>
        <v>Częstochowa</v>
      </c>
      <c r="K817" s="4" t="str">
        <f>'[1]Baza - NOWA'!M819</f>
        <v>Częstochowa</v>
      </c>
    </row>
    <row r="818" spans="1:11" x14ac:dyDescent="0.35">
      <c r="A818" s="1">
        <v>817</v>
      </c>
      <c r="B818" s="2">
        <f>'[1]Baza - NOWA'!A820</f>
        <v>830698</v>
      </c>
      <c r="C818" s="5">
        <f>'[1]Baza - NOWA'!B820</f>
        <v>43886</v>
      </c>
      <c r="D818" s="4" t="str">
        <f>'[1]Baza - NOWA'!C820</f>
        <v>Fundacja ZIELONE JUTRO</v>
      </c>
      <c r="E818" s="1" t="str">
        <f>'[1]Baza - NOWA'!G820</f>
        <v>ul.</v>
      </c>
      <c r="F818" s="4" t="str">
        <f>'[1]Baza - NOWA'!H820</f>
        <v>Inowrocławska</v>
      </c>
      <c r="G818" s="1" t="str">
        <f>'[1]Baza - NOWA'!I820</f>
        <v>70B</v>
      </c>
      <c r="H818" s="1" t="str">
        <f>'[1]Baza - NOWA'!J820</f>
        <v>7</v>
      </c>
      <c r="I818" s="1" t="str">
        <f>'[1]Baza - NOWA'!K820</f>
        <v>85-153</v>
      </c>
      <c r="J818" s="6" t="str">
        <f>'[1]Baza - NOWA'!L820</f>
        <v>Bydgoszcz</v>
      </c>
      <c r="K818" s="4" t="str">
        <f>'[1]Baza - NOWA'!M820</f>
        <v>Bydgoszcz</v>
      </c>
    </row>
    <row r="819" spans="1:11" x14ac:dyDescent="0.35">
      <c r="A819" s="1">
        <v>818</v>
      </c>
      <c r="B819" s="2">
        <f>'[1]Baza - NOWA'!A821</f>
        <v>831087</v>
      </c>
      <c r="C819" s="5">
        <f>'[1]Baza - NOWA'!B821</f>
        <v>43886</v>
      </c>
      <c r="D819" s="4" t="str">
        <f>'[1]Baza - NOWA'!C821</f>
        <v>Fundacja AKTYWIZMU KLIMATYCZNEGO</v>
      </c>
      <c r="E819" s="1" t="str">
        <f>'[1]Baza - NOWA'!G821</f>
        <v>pl.</v>
      </c>
      <c r="F819" s="4" t="str">
        <f>'[1]Baza - NOWA'!H821</f>
        <v>Jana Pawła II</v>
      </c>
      <c r="G819" s="1" t="str">
        <f>'[1]Baza - NOWA'!I821</f>
        <v>11</v>
      </c>
      <c r="H819" s="1" t="str">
        <f>'[1]Baza - NOWA'!J821</f>
        <v>28</v>
      </c>
      <c r="I819" s="1" t="str">
        <f>'[1]Baza - NOWA'!K821</f>
        <v>50-136</v>
      </c>
      <c r="J819" s="6" t="str">
        <f>'[1]Baza - NOWA'!L821</f>
        <v>Wrocław</v>
      </c>
      <c r="K819" s="4" t="str">
        <f>'[1]Baza - NOWA'!M821</f>
        <v>Wrocław</v>
      </c>
    </row>
    <row r="820" spans="1:11" x14ac:dyDescent="0.35">
      <c r="A820" s="1">
        <v>819</v>
      </c>
      <c r="B820" s="2">
        <f>'[1]Baza - NOWA'!A822</f>
        <v>832083</v>
      </c>
      <c r="C820" s="5">
        <f>'[1]Baza - NOWA'!B822</f>
        <v>43895</v>
      </c>
      <c r="D820" s="4" t="str">
        <f>'[1]Baza - NOWA'!C822</f>
        <v>ODDO Fundacja z Myślą o Ludziach i Zwierzętach</v>
      </c>
      <c r="E820" s="1" t="str">
        <f>'[1]Baza - NOWA'!G822</f>
        <v>ul.</v>
      </c>
      <c r="F820" s="4" t="str">
        <f>'[1]Baza - NOWA'!H822</f>
        <v>Ignacego Krasickiego</v>
      </c>
      <c r="G820" s="1" t="str">
        <f>'[1]Baza - NOWA'!I822</f>
        <v>9</v>
      </c>
      <c r="H820" s="1" t="str">
        <f>'[1]Baza - NOWA'!J822</f>
        <v>7</v>
      </c>
      <c r="I820" s="1" t="str">
        <f>'[1]Baza - NOWA'!K822</f>
        <v>30-513</v>
      </c>
      <c r="J820" s="6" t="str">
        <f>'[1]Baza - NOWA'!L822</f>
        <v>Kraków</v>
      </c>
      <c r="K820" s="4" t="str">
        <f>'[1]Baza - NOWA'!M822</f>
        <v>Kraków</v>
      </c>
    </row>
    <row r="821" spans="1:11" x14ac:dyDescent="0.35">
      <c r="A821" s="1">
        <v>820</v>
      </c>
      <c r="B821" s="2">
        <f>'[1]Baza - NOWA'!A823</f>
        <v>832348</v>
      </c>
      <c r="C821" s="5">
        <f>'[1]Baza - NOWA'!B823</f>
        <v>43900</v>
      </c>
      <c r="D821" s="4" t="str">
        <f>'[1]Baza - NOWA'!C823</f>
        <v>Fundacja SOWIA KROPLA ŻYCIA</v>
      </c>
      <c r="E821" s="1" t="str">
        <f>'[1]Baza - NOWA'!G823</f>
        <v>ul.</v>
      </c>
      <c r="F821" s="4" t="str">
        <f>'[1]Baza - NOWA'!H823</f>
        <v>Stara Droga</v>
      </c>
      <c r="G821" s="1" t="str">
        <f>'[1]Baza - NOWA'!I823</f>
        <v>32</v>
      </c>
      <c r="I821" s="1" t="str">
        <f>'[1]Baza - NOWA'!K823</f>
        <v>57-401</v>
      </c>
      <c r="J821" s="6" t="str">
        <f>'[1]Baza - NOWA'!L823</f>
        <v>Nowa Ruda</v>
      </c>
      <c r="K821" s="4" t="str">
        <f>'[1]Baza - NOWA'!M823</f>
        <v>Nowa Ruda</v>
      </c>
    </row>
    <row r="822" spans="1:11" x14ac:dyDescent="0.35">
      <c r="A822" s="1">
        <v>821</v>
      </c>
      <c r="B822" s="2">
        <f>'[1]Baza - NOWA'!A824</f>
        <v>832453</v>
      </c>
      <c r="C822" s="5">
        <f>'[1]Baza - NOWA'!B824</f>
        <v>43894</v>
      </c>
      <c r="D822" s="4" t="str">
        <f>'[1]Baza - NOWA'!C824</f>
        <v>Fundacja THE ADVENTURE STARTS HERE FOUNDATION</v>
      </c>
      <c r="E822" s="1" t="str">
        <f>'[1]Baza - NOWA'!G824</f>
        <v>ul.</v>
      </c>
      <c r="F822" s="4" t="str">
        <f>'[1]Baza - NOWA'!H824</f>
        <v>Solec</v>
      </c>
      <c r="G822" s="1" t="str">
        <f>'[1]Baza - NOWA'!I824</f>
        <v>18</v>
      </c>
      <c r="H822" s="1" t="str">
        <f>'[1]Baza - NOWA'!J824</f>
        <v>U5</v>
      </c>
      <c r="I822" s="1" t="str">
        <f>'[1]Baza - NOWA'!K824</f>
        <v>00-410</v>
      </c>
      <c r="J822" s="6" t="str">
        <f>'[1]Baza - NOWA'!L824</f>
        <v>Warszawa</v>
      </c>
      <c r="K822" s="4" t="str">
        <f>'[1]Baza - NOWA'!M824</f>
        <v>Warszawa</v>
      </c>
    </row>
    <row r="823" spans="1:11" x14ac:dyDescent="0.35">
      <c r="A823" s="1">
        <v>822</v>
      </c>
      <c r="B823" s="2">
        <f>'[1]Baza - NOWA'!A825</f>
        <v>833307</v>
      </c>
      <c r="C823" s="5">
        <f>'[1]Baza - NOWA'!B825</f>
        <v>43896</v>
      </c>
      <c r="D823" s="4" t="str">
        <f>'[1]Baza - NOWA'!C825</f>
        <v>Fundacja GREEN SKY</v>
      </c>
      <c r="E823" s="1" t="str">
        <f>'[1]Baza - NOWA'!G825</f>
        <v>ul.</v>
      </c>
      <c r="F823" s="4" t="str">
        <f>'[1]Baza - NOWA'!H825</f>
        <v>Cyprysowa</v>
      </c>
      <c r="G823" s="1" t="str">
        <f>'[1]Baza - NOWA'!I825</f>
        <v>19</v>
      </c>
      <c r="I823" s="1" t="str">
        <f>'[1]Baza - NOWA'!K825</f>
        <v>65-960</v>
      </c>
      <c r="J823" s="6" t="str">
        <f>'[1]Baza - NOWA'!L825</f>
        <v>Zielona Góra</v>
      </c>
      <c r="K823" s="4" t="str">
        <f>'[1]Baza - NOWA'!M825</f>
        <v>Zielona Góra</v>
      </c>
    </row>
    <row r="824" spans="1:11" x14ac:dyDescent="0.35">
      <c r="A824" s="1">
        <v>823</v>
      </c>
      <c r="B824" s="2">
        <f>'[1]Baza - NOWA'!A826</f>
        <v>833578</v>
      </c>
      <c r="C824" s="5">
        <f>'[1]Baza - NOWA'!B826</f>
        <v>43901</v>
      </c>
      <c r="D824" s="4" t="str">
        <f>'[1]Baza - NOWA'!C826</f>
        <v>Fundacja JUMP FOR THE PLANET</v>
      </c>
      <c r="E824" s="1" t="str">
        <f>'[1]Baza - NOWA'!G826</f>
        <v>ul.</v>
      </c>
      <c r="F824" s="4" t="str">
        <f>'[1]Baza - NOWA'!H826</f>
        <v>Milenijna</v>
      </c>
      <c r="G824" s="1" t="str">
        <f>'[1]Baza - NOWA'!I826</f>
        <v>43</v>
      </c>
      <c r="H824" s="1" t="str">
        <f>'[1]Baza - NOWA'!J826</f>
        <v>2</v>
      </c>
      <c r="I824" s="1" t="str">
        <f>'[1]Baza - NOWA'!K826</f>
        <v>03-130</v>
      </c>
      <c r="J824" s="6" t="str">
        <f>'[1]Baza - NOWA'!L826</f>
        <v>Warszawa</v>
      </c>
      <c r="K824" s="4" t="str">
        <f>'[1]Baza - NOWA'!M826</f>
        <v>Warszawa</v>
      </c>
    </row>
    <row r="825" spans="1:11" x14ac:dyDescent="0.35">
      <c r="A825" s="1">
        <v>824</v>
      </c>
      <c r="B825" s="2">
        <f>'[1]Baza - NOWA'!A827</f>
        <v>833939</v>
      </c>
      <c r="C825" s="5">
        <f>'[1]Baza - NOWA'!B827</f>
        <v>43902</v>
      </c>
      <c r="D825" s="4" t="str">
        <f>'[1]Baza - NOWA'!C827</f>
        <v>Fundacja Badań Nad Bioróżnorodnością</v>
      </c>
      <c r="E825" s="1" t="str">
        <f>'[1]Baza - NOWA'!G827</f>
        <v>ul.</v>
      </c>
      <c r="F825" s="4" t="str">
        <f>'[1]Baza - NOWA'!H827</f>
        <v>Terenowa</v>
      </c>
      <c r="G825" s="1" t="str">
        <f>'[1]Baza - NOWA'!I827</f>
        <v>4C</v>
      </c>
      <c r="H825" s="1" t="str">
        <f>'[1]Baza - NOWA'!J827</f>
        <v>6</v>
      </c>
      <c r="I825" s="1" t="str">
        <f>'[1]Baza - NOWA'!K827</f>
        <v>50-231</v>
      </c>
      <c r="J825" s="6" t="str">
        <f>'[1]Baza - NOWA'!L827</f>
        <v>Wrocław</v>
      </c>
      <c r="K825" s="4" t="str">
        <f>'[1]Baza - NOWA'!M827</f>
        <v>Wrocław</v>
      </c>
    </row>
    <row r="826" spans="1:11" x14ac:dyDescent="0.35">
      <c r="A826" s="1">
        <v>825</v>
      </c>
      <c r="B826" s="2">
        <f>'[1]Baza - NOWA'!A828</f>
        <v>834271</v>
      </c>
      <c r="C826" s="5">
        <f>'[1]Baza - NOWA'!B828</f>
        <v>43903</v>
      </c>
      <c r="D826" s="4" t="str">
        <f>'[1]Baza - NOWA'!C828</f>
        <v>Fundacja KULTYWATOR</v>
      </c>
      <c r="G826" s="1" t="str">
        <f>'[1]Baza - NOWA'!I828</f>
        <v>2A</v>
      </c>
      <c r="I826" s="1" t="str">
        <f>'[1]Baza - NOWA'!K828</f>
        <v>19-300</v>
      </c>
      <c r="J826" s="6" t="str">
        <f>'[1]Baza - NOWA'!L828</f>
        <v>Mącze</v>
      </c>
      <c r="K826" s="4" t="str">
        <f>'[1]Baza - NOWA'!M828</f>
        <v>Ełk</v>
      </c>
    </row>
    <row r="827" spans="1:11" x14ac:dyDescent="0.35">
      <c r="A827" s="1">
        <v>826</v>
      </c>
      <c r="B827" s="2">
        <f>'[1]Baza - NOWA'!A829</f>
        <v>834567</v>
      </c>
      <c r="C827" s="5">
        <f>'[1]Baza - NOWA'!B829</f>
        <v>43903</v>
      </c>
      <c r="D827" s="4" t="str">
        <f>'[1]Baza - NOWA'!C829</f>
        <v>Fundacja DZIKICH ZWIERZĄT Marzena Białowolska</v>
      </c>
      <c r="G827" s="1" t="str">
        <f>'[1]Baza - NOWA'!I829</f>
        <v>78</v>
      </c>
      <c r="I827" s="1" t="str">
        <f>'[1]Baza - NOWA'!K829</f>
        <v>72-005</v>
      </c>
      <c r="J827" s="6" t="str">
        <f>'[1]Baza - NOWA'!L829</f>
        <v>Ostoja</v>
      </c>
      <c r="K827" s="4" t="str">
        <f>'[1]Baza - NOWA'!M829</f>
        <v>Przecław</v>
      </c>
    </row>
    <row r="828" spans="1:11" x14ac:dyDescent="0.35">
      <c r="A828" s="1">
        <v>827</v>
      </c>
      <c r="B828" s="2">
        <f>'[1]Baza - NOWA'!A830</f>
        <v>835163</v>
      </c>
      <c r="C828" s="5">
        <f>'[1]Baza - NOWA'!B830</f>
        <v>43909</v>
      </c>
      <c r="D828" s="4" t="str">
        <f>'[1]Baza - NOWA'!C830</f>
        <v>Fundacja BESPOKE</v>
      </c>
      <c r="E828" s="1" t="str">
        <f>'[1]Baza - NOWA'!G830</f>
        <v>ul.</v>
      </c>
      <c r="F828" s="4" t="str">
        <f>'[1]Baza - NOWA'!H830</f>
        <v>Goplańska</v>
      </c>
      <c r="G828" s="1" t="str">
        <f>'[1]Baza - NOWA'!I830</f>
        <v>6A</v>
      </c>
      <c r="I828" s="1" t="str">
        <f>'[1]Baza - NOWA'!K830</f>
        <v>02-954</v>
      </c>
      <c r="J828" s="6" t="str">
        <f>'[1]Baza - NOWA'!L830</f>
        <v>Warszawa</v>
      </c>
      <c r="K828" s="4" t="str">
        <f>'[1]Baza - NOWA'!M830</f>
        <v>Warszawa</v>
      </c>
    </row>
    <row r="829" spans="1:11" x14ac:dyDescent="0.35">
      <c r="A829" s="1">
        <v>828</v>
      </c>
      <c r="B829" s="2">
        <f>'[1]Baza - NOWA'!A831</f>
        <v>836141</v>
      </c>
      <c r="C829" s="5">
        <f>'[1]Baza - NOWA'!B831</f>
        <v>43921</v>
      </c>
      <c r="D829" s="4" t="str">
        <f>'[1]Baza - NOWA'!C831</f>
        <v>Fundacja NIECH ŻYJĄ!</v>
      </c>
      <c r="E829" s="1" t="str">
        <f>'[1]Baza - NOWA'!G831</f>
        <v>ul.</v>
      </c>
      <c r="F829" s="4" t="str">
        <f>'[1]Baza - NOWA'!H831</f>
        <v>Hawajska</v>
      </c>
      <c r="G829" s="1" t="str">
        <f>'[1]Baza - NOWA'!I831</f>
        <v>5</v>
      </c>
      <c r="H829" s="1" t="str">
        <f>'[1]Baza - NOWA'!J831</f>
        <v>9</v>
      </c>
      <c r="I829" s="1" t="str">
        <f>'[1]Baza - NOWA'!K831</f>
        <v>02-776</v>
      </c>
      <c r="J829" s="6" t="str">
        <f>'[1]Baza - NOWA'!L831</f>
        <v>Warszawa</v>
      </c>
      <c r="K829" s="4" t="str">
        <f>'[1]Baza - NOWA'!M831</f>
        <v>Warszawa</v>
      </c>
    </row>
    <row r="830" spans="1:11" x14ac:dyDescent="0.35">
      <c r="A830" s="1">
        <v>829</v>
      </c>
      <c r="B830" s="2">
        <f>'[1]Baza - NOWA'!A832</f>
        <v>836223</v>
      </c>
      <c r="C830" s="5">
        <f>'[1]Baza - NOWA'!B832</f>
        <v>43921</v>
      </c>
      <c r="D830" s="4" t="str">
        <f>'[1]Baza - NOWA'!C832</f>
        <v>Fundacja AFTER CLIMATE CHANGE</v>
      </c>
      <c r="E830" s="1" t="str">
        <f>'[1]Baza - NOWA'!G832</f>
        <v>ul.</v>
      </c>
      <c r="F830" s="4" t="str">
        <f>'[1]Baza - NOWA'!H832</f>
        <v>Ppłk. Z. S. Kierdacza</v>
      </c>
      <c r="G830" s="1" t="str">
        <f>'[1]Baza - NOWA'!I832</f>
        <v>56</v>
      </c>
      <c r="H830" s="1" t="str">
        <f>'[1]Baza - NOWA'!J832</f>
        <v>55</v>
      </c>
      <c r="I830" s="1" t="str">
        <f>'[1]Baza - NOWA'!K832</f>
        <v>02-227</v>
      </c>
      <c r="J830" s="6" t="str">
        <f>'[1]Baza - NOWA'!L832</f>
        <v>Warszawa</v>
      </c>
      <c r="K830" s="4" t="str">
        <f>'[1]Baza - NOWA'!M832</f>
        <v>Warszawa</v>
      </c>
    </row>
    <row r="831" spans="1:11" x14ac:dyDescent="0.35">
      <c r="A831" s="1">
        <v>830</v>
      </c>
      <c r="B831" s="2">
        <f>'[1]Baza - NOWA'!A833</f>
        <v>836227</v>
      </c>
      <c r="C831" s="5">
        <f>'[1]Baza - NOWA'!B833</f>
        <v>43920</v>
      </c>
      <c r="D831" s="4" t="str">
        <f>'[1]Baza - NOWA'!C833</f>
        <v>Fundacja CZYSTA-ZDROWA EKO-POLSKA</v>
      </c>
      <c r="E831" s="1" t="str">
        <f>'[1]Baza - NOWA'!G833</f>
        <v>ul.</v>
      </c>
      <c r="F831" s="4" t="str">
        <f>'[1]Baza - NOWA'!H833</f>
        <v>Perla</v>
      </c>
      <c r="G831" s="1" t="str">
        <f>'[1]Baza - NOWA'!I833</f>
        <v>76</v>
      </c>
      <c r="I831" s="1" t="str">
        <f>'[1]Baza - NOWA'!K833</f>
        <v>41-300</v>
      </c>
      <c r="J831" s="6" t="str">
        <f>'[1]Baza - NOWA'!L833</f>
        <v>Dąbrowa Górnicza</v>
      </c>
      <c r="K831" s="4" t="str">
        <f>'[1]Baza - NOWA'!M833</f>
        <v>Dąbrowa Górnicza</v>
      </c>
    </row>
    <row r="832" spans="1:11" x14ac:dyDescent="0.35">
      <c r="A832" s="1">
        <v>831</v>
      </c>
      <c r="B832" s="2">
        <f>'[1]Baza - NOWA'!A834</f>
        <v>838208</v>
      </c>
      <c r="C832" s="5">
        <f>'[1]Baza - NOWA'!B834</f>
        <v>43945</v>
      </c>
      <c r="D832" s="4" t="str">
        <f>'[1]Baza - NOWA'!C834</f>
        <v>Fundacja na Rzecz Wspierania Ochrony Środowiska GNIEZNO NOWEJ ENERGII</v>
      </c>
      <c r="E832" s="1" t="str">
        <f>'[1]Baza - NOWA'!G834</f>
        <v>ul.</v>
      </c>
      <c r="F832" s="4" t="str">
        <f>'[1]Baza - NOWA'!H834</f>
        <v>J. Kasprowicza</v>
      </c>
      <c r="G832" s="1" t="str">
        <f>'[1]Baza - NOWA'!I834</f>
        <v>4A</v>
      </c>
      <c r="I832" s="1" t="str">
        <f>'[1]Baza - NOWA'!K834</f>
        <v>62-200</v>
      </c>
      <c r="J832" s="6" t="str">
        <f>'[1]Baza - NOWA'!L834</f>
        <v>Gniezno</v>
      </c>
      <c r="K832" s="4" t="str">
        <f>'[1]Baza - NOWA'!M834</f>
        <v>Gniezno</v>
      </c>
    </row>
    <row r="833" spans="1:11" x14ac:dyDescent="0.35">
      <c r="A833" s="1">
        <v>832</v>
      </c>
      <c r="B833" s="2">
        <f>'[1]Baza - NOWA'!A835</f>
        <v>838711</v>
      </c>
      <c r="C833" s="5">
        <f>'[1]Baza - NOWA'!B835</f>
        <v>43944</v>
      </c>
      <c r="D833" s="4" t="str">
        <f>'[1]Baza - NOWA'!C835</f>
        <v>Międzynarodowy Instytut Ekologii i Zrównoważonego Rozwoju - IIS Fundacja Polska</v>
      </c>
      <c r="E833" s="1" t="str">
        <f>'[1]Baza - NOWA'!G835</f>
        <v>ul.</v>
      </c>
      <c r="F833" s="4" t="str">
        <f>'[1]Baza - NOWA'!H835</f>
        <v>Tęczowa</v>
      </c>
      <c r="G833" s="1" t="str">
        <f>'[1]Baza - NOWA'!I835</f>
        <v>17</v>
      </c>
      <c r="I833" s="1" t="str">
        <f>'[1]Baza - NOWA'!K835</f>
        <v>45-759</v>
      </c>
      <c r="J833" s="6" t="str">
        <f>'[1]Baza - NOWA'!L835</f>
        <v>Opole</v>
      </c>
      <c r="K833" s="4" t="str">
        <f>'[1]Baza - NOWA'!M835</f>
        <v>Opole</v>
      </c>
    </row>
    <row r="834" spans="1:11" x14ac:dyDescent="0.35">
      <c r="A834" s="1">
        <v>833</v>
      </c>
      <c r="B834" s="2">
        <f>'[1]Baza - NOWA'!A836</f>
        <v>838806</v>
      </c>
      <c r="C834" s="5">
        <f>'[1]Baza - NOWA'!B836</f>
        <v>43959</v>
      </c>
      <c r="D834" s="4" t="str">
        <f>'[1]Baza - NOWA'!C836</f>
        <v>Fundacja DLA LASU I ZWIERZĄT</v>
      </c>
      <c r="E834" s="1" t="str">
        <f>'[1]Baza - NOWA'!G836</f>
        <v>ul.</v>
      </c>
      <c r="F834" s="4" t="str">
        <f>'[1]Baza - NOWA'!H836</f>
        <v>Zacisze</v>
      </c>
      <c r="G834" s="1" t="str">
        <f>'[1]Baza - NOWA'!I836</f>
        <v>10</v>
      </c>
      <c r="H834" s="1" t="str">
        <f>'[1]Baza - NOWA'!J836</f>
        <v>2</v>
      </c>
      <c r="I834" s="1" t="str">
        <f>'[1]Baza - NOWA'!K836</f>
        <v>60-831</v>
      </c>
      <c r="J834" s="6" t="str">
        <f>'[1]Baza - NOWA'!L836</f>
        <v>Poznań</v>
      </c>
      <c r="K834" s="4" t="str">
        <f>'[1]Baza - NOWA'!M836</f>
        <v>Poznań</v>
      </c>
    </row>
    <row r="835" spans="1:11" x14ac:dyDescent="0.35">
      <c r="A835" s="1">
        <v>834</v>
      </c>
      <c r="B835" s="2">
        <f>'[1]Baza - NOWA'!A837</f>
        <v>839409</v>
      </c>
      <c r="C835" s="5">
        <f>'[1]Baza - NOWA'!B837</f>
        <v>43950</v>
      </c>
      <c r="D835" s="4" t="str">
        <f>'[1]Baza - NOWA'!C837</f>
        <v>Fundacja #SIEKARMI</v>
      </c>
      <c r="E835" s="1" t="str">
        <f>'[1]Baza - NOWA'!G837</f>
        <v>ul.</v>
      </c>
      <c r="F835" s="4" t="str">
        <f>'[1]Baza - NOWA'!H837</f>
        <v>Romualda Traugutta</v>
      </c>
      <c r="G835" s="1" t="str">
        <f>'[1]Baza - NOWA'!I837</f>
        <v>10</v>
      </c>
      <c r="H835" s="1" t="str">
        <f>'[1]Baza - NOWA'!J837</f>
        <v>12</v>
      </c>
      <c r="I835" s="1" t="str">
        <f>'[1]Baza - NOWA'!K837</f>
        <v>59-300</v>
      </c>
      <c r="J835" s="6" t="str">
        <f>'[1]Baza - NOWA'!L837</f>
        <v>Lublin</v>
      </c>
      <c r="K835" s="4" t="str">
        <f>'[1]Baza - NOWA'!M837</f>
        <v>Lublin</v>
      </c>
    </row>
    <row r="836" spans="1:11" x14ac:dyDescent="0.35">
      <c r="A836" s="1">
        <v>835</v>
      </c>
      <c r="B836" s="2">
        <f>'[1]Baza - NOWA'!A838</f>
        <v>840241</v>
      </c>
      <c r="C836" s="5">
        <f>'[1]Baza - NOWA'!B838</f>
        <v>43959</v>
      </c>
      <c r="D836" s="4" t="str">
        <f>'[1]Baza - NOWA'!C838</f>
        <v>Fundacja AMARANTHUS</v>
      </c>
      <c r="E836" s="1" t="str">
        <f>'[1]Baza - NOWA'!G838</f>
        <v>ul.</v>
      </c>
      <c r="F836" s="4" t="str">
        <f>'[1]Baza - NOWA'!H838</f>
        <v>Adama Mickiewicza</v>
      </c>
      <c r="G836" s="1" t="str">
        <f>'[1]Baza - NOWA'!I838</f>
        <v>20</v>
      </c>
      <c r="H836" s="1" t="str">
        <f>'[1]Baza - NOWA'!J838</f>
        <v>12</v>
      </c>
      <c r="I836" s="1" t="str">
        <f>'[1]Baza - NOWA'!K838</f>
        <v>01-517</v>
      </c>
      <c r="J836" s="6" t="str">
        <f>'[1]Baza - NOWA'!L838</f>
        <v>Warszawa</v>
      </c>
      <c r="K836" s="4" t="str">
        <f>'[1]Baza - NOWA'!M838</f>
        <v>Warszawa</v>
      </c>
    </row>
    <row r="837" spans="1:11" x14ac:dyDescent="0.35">
      <c r="A837" s="1">
        <v>836</v>
      </c>
      <c r="B837" s="2">
        <f>'[1]Baza - NOWA'!A839</f>
        <v>840502</v>
      </c>
      <c r="C837" s="5">
        <f>'[1]Baza - NOWA'!B839</f>
        <v>43958</v>
      </c>
      <c r="D837" s="4" t="str">
        <f>'[1]Baza - NOWA'!C839</f>
        <v>Fundacja AQUA</v>
      </c>
      <c r="E837" s="1" t="str">
        <f>'[1]Baza - NOWA'!G839</f>
        <v>ul.</v>
      </c>
      <c r="F837" s="4" t="str">
        <f>'[1]Baza - NOWA'!H839</f>
        <v>Tęczowy Las</v>
      </c>
      <c r="G837" s="1" t="str">
        <f>'[1]Baza - NOWA'!I839</f>
        <v>1</v>
      </c>
      <c r="H837" s="1" t="str">
        <f>'[1]Baza - NOWA'!J839</f>
        <v>94</v>
      </c>
      <c r="I837" s="1" t="str">
        <f>'[1]Baza - NOWA'!K839</f>
        <v>10-677</v>
      </c>
      <c r="J837" s="6" t="str">
        <f>'[1]Baza - NOWA'!L839</f>
        <v>Bartąg</v>
      </c>
      <c r="K837" s="4" t="str">
        <f>'[1]Baza - NOWA'!M839</f>
        <v>Bartąg</v>
      </c>
    </row>
    <row r="838" spans="1:11" x14ac:dyDescent="0.35">
      <c r="A838" s="1">
        <v>837</v>
      </c>
      <c r="B838" s="2">
        <f>'[1]Baza - NOWA'!A840</f>
        <v>840659</v>
      </c>
      <c r="C838" s="5">
        <f>'[1]Baza - NOWA'!B840</f>
        <v>43959</v>
      </c>
      <c r="D838" s="4" t="str">
        <f>'[1]Baza - NOWA'!C840</f>
        <v>Fundacja EKOLOGICZNA</v>
      </c>
      <c r="E838" s="1" t="str">
        <f>'[1]Baza - NOWA'!G840</f>
        <v>ul.</v>
      </c>
      <c r="F838" s="4" t="str">
        <f>'[1]Baza - NOWA'!H840</f>
        <v>Św. Stanisława Kostki</v>
      </c>
      <c r="G838" s="1" t="str">
        <f>'[1]Baza - NOWA'!I840</f>
        <v>13</v>
      </c>
      <c r="H838" s="1" t="str">
        <f>'[1]Baza - NOWA'!J840</f>
        <v>1</v>
      </c>
      <c r="I838" s="1" t="str">
        <f>'[1]Baza - NOWA'!K840</f>
        <v>71-143</v>
      </c>
      <c r="J838" s="6" t="str">
        <f>'[1]Baza - NOWA'!L840</f>
        <v>Szczecin</v>
      </c>
      <c r="K838" s="4" t="str">
        <f>'[1]Baza - NOWA'!M840</f>
        <v>Szczecin</v>
      </c>
    </row>
    <row r="839" spans="1:11" x14ac:dyDescent="0.35">
      <c r="A839" s="1">
        <v>838</v>
      </c>
      <c r="B839" s="2">
        <f>'[1]Baza - NOWA'!A841</f>
        <v>840739</v>
      </c>
      <c r="C839" s="5">
        <f>'[1]Baza - NOWA'!B841</f>
        <v>43959</v>
      </c>
      <c r="D839" s="4" t="str">
        <f>'[1]Baza - NOWA'!C841</f>
        <v>Fundacja CLIMATE STRATEGIES POLAND</v>
      </c>
      <c r="E839" s="1" t="str">
        <f>'[1]Baza - NOWA'!G841</f>
        <v>ul.</v>
      </c>
      <c r="F839" s="4" t="str">
        <f>'[1]Baza - NOWA'!H841</f>
        <v>J. Heweliusza</v>
      </c>
      <c r="G839" s="1" t="str">
        <f>'[1]Baza - NOWA'!I841</f>
        <v>11</v>
      </c>
      <c r="H839" s="1" t="str">
        <f>'[1]Baza - NOWA'!J841</f>
        <v>811</v>
      </c>
      <c r="I839" s="1" t="str">
        <f>'[1]Baza - NOWA'!K841</f>
        <v>80-890</v>
      </c>
      <c r="J839" s="6" t="str">
        <f>'[1]Baza - NOWA'!L841</f>
        <v>Gdańsk</v>
      </c>
      <c r="K839" s="4" t="str">
        <f>'[1]Baza - NOWA'!M841</f>
        <v>Gdańsk</v>
      </c>
    </row>
    <row r="840" spans="1:11" x14ac:dyDescent="0.35">
      <c r="A840" s="1">
        <v>839</v>
      </c>
      <c r="B840" s="2">
        <f>'[1]Baza - NOWA'!A842</f>
        <v>841264</v>
      </c>
      <c r="C840" s="5">
        <f>'[1]Baza - NOWA'!B842</f>
        <v>43964</v>
      </c>
      <c r="D840" s="4" t="str">
        <f>'[1]Baza - NOWA'!C842</f>
        <v>Fundacja PI FOUNDATION</v>
      </c>
      <c r="E840" s="1" t="str">
        <f>'[1]Baza - NOWA'!G842</f>
        <v>ul.</v>
      </c>
      <c r="F840" s="4" t="str">
        <f>'[1]Baza - NOWA'!H842</f>
        <v>Grzybowska</v>
      </c>
      <c r="G840" s="1" t="str">
        <f>'[1]Baza - NOWA'!I842</f>
        <v>87</v>
      </c>
      <c r="I840" s="1" t="str">
        <f>'[1]Baza - NOWA'!K842</f>
        <v>00-844</v>
      </c>
      <c r="J840" s="6" t="str">
        <f>'[1]Baza - NOWA'!L842</f>
        <v>Warszawa</v>
      </c>
      <c r="K840" s="4" t="str">
        <f>'[1]Baza - NOWA'!M842</f>
        <v>Warszawa</v>
      </c>
    </row>
    <row r="841" spans="1:11" x14ac:dyDescent="0.35">
      <c r="A841" s="1">
        <v>840</v>
      </c>
      <c r="B841" s="2">
        <f>'[1]Baza - NOWA'!A843</f>
        <v>841577</v>
      </c>
      <c r="C841" s="5">
        <f>'[1]Baza - NOWA'!B843</f>
        <v>43973</v>
      </c>
      <c r="D841" s="4" t="str">
        <f>'[1]Baza - NOWA'!C843</f>
        <v>Fundacja EKO-ŹRÓDŁA</v>
      </c>
      <c r="E841" s="1" t="str">
        <f>'[1]Baza - NOWA'!G843</f>
        <v>ul.</v>
      </c>
      <c r="F841" s="4" t="str">
        <f>'[1]Baza - NOWA'!H843</f>
        <v>Łąkowa</v>
      </c>
      <c r="G841" s="1" t="str">
        <f>'[1]Baza - NOWA'!I843</f>
        <v>23</v>
      </c>
      <c r="I841" s="1" t="str">
        <f>'[1]Baza - NOWA'!K843</f>
        <v>98-220</v>
      </c>
      <c r="J841" s="6" t="str">
        <f>'[1]Baza - NOWA'!L843</f>
        <v>Zduńska Wola</v>
      </c>
      <c r="K841" s="4" t="str">
        <f>'[1]Baza - NOWA'!M843</f>
        <v>Zduńska Wola</v>
      </c>
    </row>
    <row r="842" spans="1:11" x14ac:dyDescent="0.35">
      <c r="A842" s="1">
        <v>841</v>
      </c>
      <c r="B842" s="2">
        <f>'[1]Baza - NOWA'!A844</f>
        <v>841636</v>
      </c>
      <c r="C842" s="5">
        <f>'[1]Baza - NOWA'!B844</f>
        <v>43966</v>
      </c>
      <c r="D842" s="4" t="str">
        <f>'[1]Baza - NOWA'!C844</f>
        <v>Fundacja GODLEW SYNERGY</v>
      </c>
      <c r="E842" s="1" t="str">
        <f>'[1]Baza - NOWA'!G844</f>
        <v>ul.</v>
      </c>
      <c r="F842" s="4" t="str">
        <f>'[1]Baza - NOWA'!H844</f>
        <v>Tyska</v>
      </c>
      <c r="G842" s="1" t="str">
        <f>'[1]Baza - NOWA'!I844</f>
        <v>8F</v>
      </c>
      <c r="I842" s="1" t="str">
        <f>'[1]Baza - NOWA'!K844</f>
        <v>41-809</v>
      </c>
      <c r="J842" s="6" t="str">
        <f>'[1]Baza - NOWA'!L844</f>
        <v>Zabrze</v>
      </c>
      <c r="K842" s="4" t="str">
        <f>'[1]Baza - NOWA'!M844</f>
        <v>Zabrze</v>
      </c>
    </row>
    <row r="843" spans="1:11" x14ac:dyDescent="0.35">
      <c r="A843" s="1">
        <v>842</v>
      </c>
      <c r="B843" s="2">
        <f>'[1]Baza - NOWA'!A845</f>
        <v>843218</v>
      </c>
      <c r="C843" s="5">
        <f>'[1]Baza - NOWA'!B845</f>
        <v>43979</v>
      </c>
      <c r="D843" s="4" t="str">
        <f>'[1]Baza - NOWA'!C845</f>
        <v>Fundacja SZAMANA</v>
      </c>
      <c r="E843" s="1" t="str">
        <f>'[1]Baza - NOWA'!G845</f>
        <v>ul.</v>
      </c>
      <c r="F843" s="4" t="str">
        <f>'[1]Baza - NOWA'!H845</f>
        <v>Ludwiga Van Beethovena</v>
      </c>
      <c r="G843" s="1" t="str">
        <f>'[1]Baza - NOWA'!I845</f>
        <v>10</v>
      </c>
      <c r="I843" s="1" t="str">
        <f>'[1]Baza - NOWA'!K845</f>
        <v>58-300</v>
      </c>
      <c r="J843" s="6" t="str">
        <f>'[1]Baza - NOWA'!L845</f>
        <v>Wałbrzych</v>
      </c>
      <c r="K843" s="4" t="str">
        <f>'[1]Baza - NOWA'!M845</f>
        <v>Wałbrzych</v>
      </c>
    </row>
    <row r="844" spans="1:11" x14ac:dyDescent="0.35">
      <c r="A844" s="1">
        <v>843</v>
      </c>
      <c r="B844" s="2">
        <f>'[1]Baza - NOWA'!A846</f>
        <v>843647</v>
      </c>
      <c r="C844" s="5">
        <f>'[1]Baza - NOWA'!B846</f>
        <v>43986</v>
      </c>
      <c r="D844" s="4" t="str">
        <f>'[1]Baza - NOWA'!C846</f>
        <v>Fundacja TADORNA</v>
      </c>
      <c r="E844" s="1" t="str">
        <f>'[1]Baza - NOWA'!G846</f>
        <v>ul.</v>
      </c>
      <c r="F844" s="4" t="str">
        <f>'[1]Baza - NOWA'!H846</f>
        <v>Leśna</v>
      </c>
      <c r="G844" s="1" t="str">
        <f>'[1]Baza - NOWA'!I846</f>
        <v>13</v>
      </c>
      <c r="I844" s="1" t="str">
        <f>'[1]Baza - NOWA'!K846</f>
        <v>42-624</v>
      </c>
      <c r="J844" s="6" t="str">
        <f>'[1]Baza - NOWA'!L846</f>
        <v>Ossy</v>
      </c>
      <c r="K844" s="4" t="str">
        <f>'[1]Baza - NOWA'!M846</f>
        <v>Ożarowice</v>
      </c>
    </row>
    <row r="845" spans="1:11" x14ac:dyDescent="0.35">
      <c r="A845" s="1">
        <v>844</v>
      </c>
      <c r="B845" s="2">
        <f>'[1]Baza - NOWA'!A847</f>
        <v>844504</v>
      </c>
      <c r="C845" s="5">
        <f>'[1]Baza - NOWA'!B847</f>
        <v>43985</v>
      </c>
      <c r="D845" s="4" t="str">
        <f>'[1]Baza - NOWA'!C847</f>
        <v>Fundacja ROZWOJU REGIONALNEGO</v>
      </c>
      <c r="E845" s="1" t="str">
        <f>'[1]Baza - NOWA'!G847</f>
        <v>ul.</v>
      </c>
      <c r="F845" s="4" t="str">
        <f>'[1]Baza - NOWA'!H847</f>
        <v>Lubańska</v>
      </c>
      <c r="G845" s="1" t="str">
        <f>'[1]Baza - NOWA'!I847</f>
        <v>9A</v>
      </c>
      <c r="I845" s="1" t="str">
        <f>'[1]Baza - NOWA'!K847</f>
        <v>59-900</v>
      </c>
      <c r="J845" s="6" t="str">
        <f>'[1]Baza - NOWA'!L847</f>
        <v>Zgorzelec</v>
      </c>
      <c r="K845" s="4" t="str">
        <f>'[1]Baza - NOWA'!M847</f>
        <v>Zgorzelec</v>
      </c>
    </row>
    <row r="846" spans="1:11" x14ac:dyDescent="0.35">
      <c r="A846" s="1">
        <v>845</v>
      </c>
      <c r="B846" s="2">
        <f>'[1]Baza - NOWA'!A848</f>
        <v>844582</v>
      </c>
      <c r="C846" s="5">
        <f>'[1]Baza - NOWA'!B848</f>
        <v>43990</v>
      </c>
      <c r="D846" s="4" t="str">
        <f>'[1]Baza - NOWA'!C848</f>
        <v>Fundacja Krajowy Instytut Ochrony Środowiska i Zrównoważonego Rozwoju</v>
      </c>
      <c r="E846" s="1" t="str">
        <f>'[1]Baza - NOWA'!G848</f>
        <v>ul.</v>
      </c>
      <c r="F846" s="4" t="str">
        <f>'[1]Baza - NOWA'!H848</f>
        <v>Gen.Grochowskiego</v>
      </c>
      <c r="G846" s="1" t="str">
        <f>'[1]Baza - NOWA'!I848</f>
        <v>5</v>
      </c>
      <c r="H846" s="1" t="str">
        <f>'[1]Baza - NOWA'!J848</f>
        <v>28</v>
      </c>
      <c r="I846" s="1" t="str">
        <f>'[1]Baza - NOWA'!K848</f>
        <v>05-500</v>
      </c>
      <c r="J846" s="6" t="str">
        <f>'[1]Baza - NOWA'!L848</f>
        <v>Piaseczno</v>
      </c>
      <c r="K846" s="4" t="str">
        <f>'[1]Baza - NOWA'!M848</f>
        <v>Piaseczno</v>
      </c>
    </row>
    <row r="847" spans="1:11" x14ac:dyDescent="0.35">
      <c r="A847" s="1">
        <v>846</v>
      </c>
      <c r="B847" s="2">
        <f>'[1]Baza - NOWA'!A849</f>
        <v>844605</v>
      </c>
      <c r="C847" s="5">
        <f>'[1]Baza - NOWA'!B849</f>
        <v>43991</v>
      </c>
      <c r="D847" s="4" t="str">
        <f>'[1]Baza - NOWA'!C849</f>
        <v>Fundacja CHOFA</v>
      </c>
      <c r="E847" s="1" t="str">
        <f>'[1]Baza - NOWA'!G849</f>
        <v>ul.</v>
      </c>
      <c r="F847" s="4" t="str">
        <f>'[1]Baza - NOWA'!H849</f>
        <v>Pierwszych Osadników</v>
      </c>
      <c r="G847" s="1" t="str">
        <f>'[1]Baza - NOWA'!I849</f>
        <v>17</v>
      </c>
      <c r="I847" s="1" t="str">
        <f>'[1]Baza - NOWA'!K849</f>
        <v>84-210</v>
      </c>
      <c r="J847" s="6" t="str">
        <f>'[1]Baza - NOWA'!L849</f>
        <v>Choczewo</v>
      </c>
      <c r="K847" s="4" t="str">
        <f>'[1]Baza - NOWA'!M849</f>
        <v>Choczewo</v>
      </c>
    </row>
    <row r="848" spans="1:11" x14ac:dyDescent="0.35">
      <c r="A848" s="1">
        <v>847</v>
      </c>
      <c r="B848" s="2">
        <f>'[1]Baza - NOWA'!A850</f>
        <v>844832</v>
      </c>
      <c r="C848" s="5">
        <f>'[1]Baza - NOWA'!B850</f>
        <v>43991</v>
      </c>
      <c r="D848" s="4" t="str">
        <f>'[1]Baza - NOWA'!C850</f>
        <v>Fundacja APIS MELLIFERA</v>
      </c>
      <c r="E848" s="1" t="str">
        <f>'[1]Baza - NOWA'!G850</f>
        <v>ul.</v>
      </c>
      <c r="F848" s="4" t="str">
        <f>'[1]Baza - NOWA'!H850</f>
        <v>Sportowa</v>
      </c>
      <c r="G848" s="1" t="str">
        <f>'[1]Baza - NOWA'!I850</f>
        <v>28</v>
      </c>
      <c r="H848" s="1" t="str">
        <f>'[1]Baza - NOWA'!J850</f>
        <v>1</v>
      </c>
      <c r="I848" s="1" t="str">
        <f>'[1]Baza - NOWA'!K850</f>
        <v>59-140</v>
      </c>
      <c r="J848" s="6" t="str">
        <f>'[1]Baza - NOWA'!L850</f>
        <v>Chocianów</v>
      </c>
      <c r="K848" s="4" t="str">
        <f>'[1]Baza - NOWA'!M850</f>
        <v>Chocianów</v>
      </c>
    </row>
    <row r="849" spans="1:11" x14ac:dyDescent="0.35">
      <c r="A849" s="1">
        <v>848</v>
      </c>
      <c r="B849" s="2">
        <f>'[1]Baza - NOWA'!A851</f>
        <v>845243</v>
      </c>
      <c r="C849" s="5">
        <f>'[1]Baza - NOWA'!B851</f>
        <v>43991</v>
      </c>
      <c r="D849" s="4" t="str">
        <f>'[1]Baza - NOWA'!C851</f>
        <v>Fundacja NASZA PLANETA</v>
      </c>
      <c r="E849" s="1" t="str">
        <f>'[1]Baza - NOWA'!G851</f>
        <v>ul.</v>
      </c>
      <c r="F849" s="4" t="str">
        <f>'[1]Baza - NOWA'!H851</f>
        <v>Niemczańska</v>
      </c>
      <c r="G849" s="1" t="str">
        <f>'[1]Baza - NOWA'!I851</f>
        <v>33</v>
      </c>
      <c r="H849" s="1" t="str">
        <f>'[1]Baza - NOWA'!J851</f>
        <v>5</v>
      </c>
      <c r="I849" s="1" t="str">
        <f>'[1]Baza - NOWA'!K851</f>
        <v>50-561</v>
      </c>
      <c r="J849" s="6" t="str">
        <f>'[1]Baza - NOWA'!L851</f>
        <v>Wrocław</v>
      </c>
      <c r="K849" s="4" t="str">
        <f>'[1]Baza - NOWA'!M851</f>
        <v>Wrocław</v>
      </c>
    </row>
    <row r="850" spans="1:11" x14ac:dyDescent="0.35">
      <c r="A850" s="1">
        <v>849</v>
      </c>
      <c r="B850" s="2">
        <f>'[1]Baza - NOWA'!A852</f>
        <v>845620</v>
      </c>
      <c r="C850" s="5">
        <f>'[1]Baza - NOWA'!B852</f>
        <v>43997</v>
      </c>
      <c r="D850" s="4" t="str">
        <f>'[1]Baza - NOWA'!C852</f>
        <v>Fundacja NUCLERAR.PL</v>
      </c>
      <c r="E850" s="1" t="str">
        <f>'[1]Baza - NOWA'!G852</f>
        <v>ul.</v>
      </c>
      <c r="F850" s="4" t="str">
        <f>'[1]Baza - NOWA'!H852</f>
        <v>Starej Gruszy</v>
      </c>
      <c r="G850" s="1" t="str">
        <f>'[1]Baza - NOWA'!I852</f>
        <v>7A</v>
      </c>
      <c r="H850" s="1" t="str">
        <f>'[1]Baza - NOWA'!J852</f>
        <v>10</v>
      </c>
      <c r="I850" s="1" t="str">
        <f>'[1]Baza - NOWA'!K852</f>
        <v>03-289</v>
      </c>
      <c r="J850" s="6" t="str">
        <f>'[1]Baza - NOWA'!L852</f>
        <v>Warszawa</v>
      </c>
      <c r="K850" s="4" t="str">
        <f>'[1]Baza - NOWA'!M852</f>
        <v>Warszawa</v>
      </c>
    </row>
    <row r="851" spans="1:11" x14ac:dyDescent="0.35">
      <c r="A851" s="1">
        <v>850</v>
      </c>
      <c r="B851" s="2">
        <f>'[1]Baza - NOWA'!A853</f>
        <v>846268</v>
      </c>
      <c r="C851" s="5">
        <f>'[1]Baza - NOWA'!B853</f>
        <v>43999</v>
      </c>
      <c r="D851" s="4" t="str">
        <f>'[1]Baza - NOWA'!C853</f>
        <v>Fundacja FOTOWOLTAIKI</v>
      </c>
      <c r="E851" s="1" t="str">
        <f>'[1]Baza - NOWA'!G853</f>
        <v>ul.</v>
      </c>
      <c r="F851" s="4" t="str">
        <f>'[1]Baza - NOWA'!H853</f>
        <v>Stroma</v>
      </c>
      <c r="G851" s="1" t="str">
        <f>'[1]Baza - NOWA'!I853</f>
        <v>7</v>
      </c>
      <c r="I851" s="1" t="str">
        <f>'[1]Baza - NOWA'!K853</f>
        <v>23-200</v>
      </c>
      <c r="J851" s="6" t="str">
        <f>'[1]Baza - NOWA'!L853</f>
        <v>Kraśnik</v>
      </c>
      <c r="K851" s="4" t="str">
        <f>'[1]Baza - NOWA'!M853</f>
        <v>Kraśnik</v>
      </c>
    </row>
    <row r="852" spans="1:11" x14ac:dyDescent="0.35">
      <c r="A852" s="1">
        <v>851</v>
      </c>
      <c r="B852" s="2">
        <f>'[1]Baza - NOWA'!A854</f>
        <v>846469</v>
      </c>
      <c r="C852" s="5">
        <f>'[1]Baza - NOWA'!B854</f>
        <v>44006</v>
      </c>
      <c r="D852" s="4" t="str">
        <f>'[1]Baza - NOWA'!C854</f>
        <v>Fundacja NRG SOLAR</v>
      </c>
      <c r="G852" s="1" t="str">
        <f>'[1]Baza - NOWA'!I854</f>
        <v>2A</v>
      </c>
      <c r="I852" s="1" t="str">
        <f>'[1]Baza - NOWA'!K854</f>
        <v>62-561</v>
      </c>
      <c r="J852" s="6" t="str">
        <f>'[1]Baza - NOWA'!L854</f>
        <v>Kolebki</v>
      </c>
      <c r="K852" s="4" t="str">
        <f>'[1]Baza - NOWA'!M854</f>
        <v>Ślesin</v>
      </c>
    </row>
    <row r="853" spans="1:11" x14ac:dyDescent="0.35">
      <c r="A853" s="1">
        <v>852</v>
      </c>
      <c r="B853" s="2">
        <f>'[1]Baza - NOWA'!A855</f>
        <v>846631</v>
      </c>
      <c r="C853" s="5">
        <f>'[1]Baza - NOWA'!B855</f>
        <v>44054</v>
      </c>
      <c r="D853" s="4" t="str">
        <f>'[1]Baza - NOWA'!C855</f>
        <v>Fundacja ODDYCHAJ BESKIDAMI</v>
      </c>
      <c r="E853" s="1" t="str">
        <f>'[1]Baza - NOWA'!G855</f>
        <v>ul.</v>
      </c>
      <c r="F853" s="4" t="str">
        <f>'[1]Baza - NOWA'!H855</f>
        <v>Jana Wantuły</v>
      </c>
      <c r="G853" s="1" t="str">
        <f>'[1]Baza - NOWA'!I855</f>
        <v>47</v>
      </c>
      <c r="I853" s="1" t="str">
        <f>'[1]Baza - NOWA'!K855</f>
        <v>43-450</v>
      </c>
      <c r="J853" s="6" t="str">
        <f>'[1]Baza - NOWA'!L855</f>
        <v>Ustroń</v>
      </c>
      <c r="K853" s="4" t="str">
        <f>'[1]Baza - NOWA'!M855</f>
        <v>Ustroń</v>
      </c>
    </row>
    <row r="854" spans="1:11" x14ac:dyDescent="0.35">
      <c r="A854" s="1">
        <v>853</v>
      </c>
      <c r="B854" s="2">
        <f>'[1]Baza - NOWA'!A856</f>
        <v>846892</v>
      </c>
      <c r="C854" s="5">
        <f>'[1]Baza - NOWA'!B856</f>
        <v>44010</v>
      </c>
      <c r="D854" s="4" t="str">
        <f>'[1]Baza - NOWA'!C856</f>
        <v>Fundacja VEGAN HOUSE</v>
      </c>
      <c r="G854" s="1" t="str">
        <f>'[1]Baza - NOWA'!I856</f>
        <v>35</v>
      </c>
      <c r="I854" s="1" t="str">
        <f>'[1]Baza - NOWA'!K856</f>
        <v>57-503</v>
      </c>
      <c r="J854" s="6" t="str">
        <f>'[1]Baza - NOWA'!L856</f>
        <v>Nagodzice</v>
      </c>
      <c r="K854" s="4" t="str">
        <f>'[1]Baza - NOWA'!M856</f>
        <v>Nagodzice</v>
      </c>
    </row>
    <row r="855" spans="1:11" x14ac:dyDescent="0.35">
      <c r="A855" s="1">
        <v>854</v>
      </c>
      <c r="B855" s="2">
        <f>'[1]Baza - NOWA'!A857</f>
        <v>847664</v>
      </c>
      <c r="C855" s="5">
        <f>'[1]Baza - NOWA'!B857</f>
        <v>44008</v>
      </c>
      <c r="D855" s="4" t="str">
        <f>'[1]Baza - NOWA'!C857</f>
        <v>Fundacja DOBRY PRZYKŁAD</v>
      </c>
      <c r="E855" s="1" t="str">
        <f>'[1]Baza - NOWA'!G857</f>
        <v>ul.</v>
      </c>
      <c r="F855" s="4" t="str">
        <f>'[1]Baza - NOWA'!H857</f>
        <v>Dworcowa</v>
      </c>
      <c r="G855" s="1" t="str">
        <f>'[1]Baza - NOWA'!I857</f>
        <v>11A</v>
      </c>
      <c r="H855" s="1" t="str">
        <f>'[1]Baza - NOWA'!J857</f>
        <v>3</v>
      </c>
      <c r="I855" s="1" t="str">
        <f>'[1]Baza - NOWA'!K857</f>
        <v>50-456</v>
      </c>
      <c r="J855" s="6" t="str">
        <f>'[1]Baza - NOWA'!L857</f>
        <v>Wrocław</v>
      </c>
      <c r="K855" s="4" t="str">
        <f>'[1]Baza - NOWA'!M857</f>
        <v>Wrocław</v>
      </c>
    </row>
    <row r="856" spans="1:11" x14ac:dyDescent="0.35">
      <c r="A856" s="1">
        <v>855</v>
      </c>
      <c r="B856" s="2">
        <f>'[1]Baza - NOWA'!A858</f>
        <v>847786</v>
      </c>
      <c r="C856" s="5">
        <f>'[1]Baza - NOWA'!B858</f>
        <v>44018</v>
      </c>
      <c r="D856" s="4" t="str">
        <f>'[1]Baza - NOWA'!C858</f>
        <v>Fundacja POLSKA BEZ SMOGU</v>
      </c>
      <c r="E856" s="1" t="str">
        <f>'[1]Baza - NOWA'!G858</f>
        <v>ul.</v>
      </c>
      <c r="F856" s="4" t="str">
        <f>'[1]Baza - NOWA'!H858</f>
        <v>Jabłeczna</v>
      </c>
      <c r="G856" s="1" t="str">
        <f>'[1]Baza - NOWA'!I858</f>
        <v>8</v>
      </c>
      <c r="I856" s="1" t="str">
        <f>'[1]Baza - NOWA'!K858</f>
        <v>55-020</v>
      </c>
      <c r="J856" s="6" t="str">
        <f>'[1]Baza - NOWA'!L858</f>
        <v>Żórawina</v>
      </c>
      <c r="K856" s="4" t="str">
        <f>'[1]Baza - NOWA'!M858</f>
        <v>Żórawina</v>
      </c>
    </row>
    <row r="857" spans="1:11" x14ac:dyDescent="0.35">
      <c r="A857" s="1">
        <v>856</v>
      </c>
      <c r="B857" s="2">
        <f>'[1]Baza - NOWA'!A859</f>
        <v>848818</v>
      </c>
      <c r="C857" s="5">
        <f>'[1]Baza - NOWA'!B859</f>
        <v>44015</v>
      </c>
      <c r="D857" s="4" t="str">
        <f>'[1]Baza - NOWA'!C859</f>
        <v>PRO SILESIA - Fundacja Na Rzecz Rozwoju Dolnego Śląska</v>
      </c>
      <c r="G857" s="1" t="str">
        <f>'[1]Baza - NOWA'!I859</f>
        <v>130A</v>
      </c>
      <c r="I857" s="1" t="str">
        <f>'[1]Baza - NOWA'!K859</f>
        <v>58-160</v>
      </c>
      <c r="J857" s="6" t="str">
        <f>'[1]Baza - NOWA'!L859</f>
        <v>Mokrzeszów</v>
      </c>
      <c r="K857" s="4" t="str">
        <f>'[1]Baza - NOWA'!M859</f>
        <v>Mokrzeszów</v>
      </c>
    </row>
    <row r="858" spans="1:11" x14ac:dyDescent="0.35">
      <c r="A858" s="1">
        <v>857</v>
      </c>
      <c r="B858" s="2">
        <f>'[1]Baza - NOWA'!A860</f>
        <v>848910</v>
      </c>
      <c r="C858" s="5">
        <f>'[1]Baza - NOWA'!B860</f>
        <v>44025</v>
      </c>
      <c r="D858" s="4" t="str">
        <f>'[1]Baza - NOWA'!C860</f>
        <v>Fundacja ANAKONDA</v>
      </c>
      <c r="E858" s="1" t="str">
        <f>'[1]Baza - NOWA'!G860</f>
        <v>ul.</v>
      </c>
      <c r="F858" s="4" t="str">
        <f>'[1]Baza - NOWA'!H860</f>
        <v>Gdańska</v>
      </c>
      <c r="G858" s="1" t="str">
        <f>'[1]Baza - NOWA'!I860</f>
        <v>4</v>
      </c>
      <c r="H858" s="1" t="str">
        <f>'[1]Baza - NOWA'!J860</f>
        <v>30</v>
      </c>
      <c r="I858" s="1" t="str">
        <f>'[1]Baza - NOWA'!K860</f>
        <v>84-230</v>
      </c>
      <c r="J858" s="6" t="str">
        <f>'[1]Baza - NOWA'!L860</f>
        <v>Rumia</v>
      </c>
      <c r="K858" s="4" t="str">
        <f>'[1]Baza - NOWA'!M860</f>
        <v>Rumia</v>
      </c>
    </row>
    <row r="859" spans="1:11" x14ac:dyDescent="0.35">
      <c r="A859" s="1">
        <v>858</v>
      </c>
      <c r="B859" s="2">
        <f>'[1]Baza - NOWA'!A861</f>
        <v>849113</v>
      </c>
      <c r="C859" s="5">
        <f>'[1]Baza - NOWA'!B861</f>
        <v>44020</v>
      </c>
      <c r="D859" s="4" t="str">
        <f>'[1]Baza - NOWA'!C861</f>
        <v>Fundacja ZDROWA RZEKA</v>
      </c>
      <c r="E859" s="1" t="str">
        <f>'[1]Baza - NOWA'!G861</f>
        <v>ul.</v>
      </c>
      <c r="F859" s="4" t="str">
        <f>'[1]Baza - NOWA'!H861</f>
        <v>Stanisława Kunickiego</v>
      </c>
      <c r="G859" s="1" t="str">
        <f>'[1]Baza - NOWA'!I861</f>
        <v>5</v>
      </c>
      <c r="I859" s="1" t="str">
        <f>'[1]Baza - NOWA'!K861</f>
        <v>30-134</v>
      </c>
      <c r="J859" s="6" t="str">
        <f>'[1]Baza - NOWA'!L861</f>
        <v>Kraków</v>
      </c>
      <c r="K859" s="4" t="str">
        <f>'[1]Baza - NOWA'!M861</f>
        <v>Kraków</v>
      </c>
    </row>
    <row r="860" spans="1:11" x14ac:dyDescent="0.35">
      <c r="A860" s="1">
        <v>859</v>
      </c>
      <c r="B860" s="2">
        <f>'[1]Baza - NOWA'!A862</f>
        <v>849837</v>
      </c>
      <c r="C860" s="5">
        <f>'[1]Baza - NOWA'!B862</f>
        <v>44027</v>
      </c>
      <c r="D860" s="4" t="str">
        <f>'[1]Baza - NOWA'!C862</f>
        <v>Fundacja INSTYTUT ZIELONEJ GOSPODARKI</v>
      </c>
      <c r="E860" s="1" t="str">
        <f>'[1]Baza - NOWA'!G862</f>
        <v>ul.</v>
      </c>
      <c r="F860" s="4" t="str">
        <f>'[1]Baza - NOWA'!H862</f>
        <v>Cegłowska</v>
      </c>
      <c r="G860" s="1" t="str">
        <f>'[1]Baza - NOWA'!I862</f>
        <v>28</v>
      </c>
      <c r="H860" s="1" t="str">
        <f>'[1]Baza - NOWA'!J862</f>
        <v>1</v>
      </c>
      <c r="I860" s="1" t="str">
        <f>'[1]Baza - NOWA'!K862</f>
        <v>01-803</v>
      </c>
      <c r="J860" s="6" t="str">
        <f>'[1]Baza - NOWA'!L862</f>
        <v>Warszawa</v>
      </c>
      <c r="K860" s="4" t="str">
        <f>'[1]Baza - NOWA'!M862</f>
        <v>Warszawa</v>
      </c>
    </row>
    <row r="861" spans="1:11" x14ac:dyDescent="0.35">
      <c r="A861" s="1">
        <v>860</v>
      </c>
      <c r="B861" s="2">
        <f>'[1]Baza - NOWA'!A863</f>
        <v>850857</v>
      </c>
      <c r="C861" s="5">
        <f>'[1]Baza - NOWA'!B863</f>
        <v>44068</v>
      </c>
      <c r="D861" s="4" t="str">
        <f>'[1]Baza - NOWA'!C863</f>
        <v>Fundacja KOALICJA 5 FRAKCJI</v>
      </c>
      <c r="E861" s="1" t="str">
        <f>'[1]Baza - NOWA'!G863</f>
        <v>ul.</v>
      </c>
      <c r="F861" s="4" t="str">
        <f>'[1]Baza - NOWA'!H863</f>
        <v>Kamykowa</v>
      </c>
      <c r="G861" s="1" t="str">
        <f>'[1]Baza - NOWA'!I863</f>
        <v>1</v>
      </c>
      <c r="I861" s="1" t="str">
        <f>'[1]Baza - NOWA'!K863</f>
        <v>03-289</v>
      </c>
      <c r="J861" s="6" t="str">
        <f>'[1]Baza - NOWA'!L863</f>
        <v>Warszawa</v>
      </c>
      <c r="K861" s="4" t="str">
        <f>'[1]Baza - NOWA'!M863</f>
        <v>Warszawa</v>
      </c>
    </row>
    <row r="862" spans="1:11" x14ac:dyDescent="0.35">
      <c r="A862" s="1">
        <v>861</v>
      </c>
      <c r="B862" s="2">
        <f>'[1]Baza - NOWA'!A864</f>
        <v>850899</v>
      </c>
      <c r="C862" s="5">
        <f>'[1]Baza - NOWA'!B864</f>
        <v>44035</v>
      </c>
      <c r="D862" s="4" t="str">
        <f>'[1]Baza - NOWA'!C864</f>
        <v>Fundacja Ekologii Integralnej LAUDATO SI w likwidacji</v>
      </c>
      <c r="E862" s="1" t="str">
        <f>'[1]Baza - NOWA'!G864</f>
        <v>ul.</v>
      </c>
      <c r="F862" s="4" t="str">
        <f>'[1]Baza - NOWA'!H864</f>
        <v>Tamka</v>
      </c>
      <c r="G862" s="1" t="str">
        <f>'[1]Baza - NOWA'!I864</f>
        <v>19/23</v>
      </c>
      <c r="H862" s="1" t="str">
        <f>'[1]Baza - NOWA'!J864</f>
        <v>45</v>
      </c>
      <c r="I862" s="1" t="str">
        <f>'[1]Baza - NOWA'!K864</f>
        <v>00-385</v>
      </c>
      <c r="J862" s="6" t="str">
        <f>'[1]Baza - NOWA'!L864</f>
        <v>Warszawa</v>
      </c>
      <c r="K862" s="4" t="str">
        <f>'[1]Baza - NOWA'!M864</f>
        <v>Warszawa</v>
      </c>
    </row>
    <row r="863" spans="1:11" x14ac:dyDescent="0.35">
      <c r="A863" s="1">
        <v>862</v>
      </c>
      <c r="B863" s="2">
        <f>'[1]Baza - NOWA'!A865</f>
        <v>851307</v>
      </c>
      <c r="C863" s="5">
        <f>'[1]Baza - NOWA'!B865</f>
        <v>44070</v>
      </c>
      <c r="D863" s="4" t="str">
        <f>'[1]Baza - NOWA'!C865</f>
        <v>Fundacja Na Rzecz Ochrony Gatunków Ginących i Zagrożonych BORN TO BE FREE im. dr. inż. Marka Kellera</v>
      </c>
      <c r="G863" s="1" t="str">
        <f>'[1]Baza - NOWA'!I865</f>
        <v>2</v>
      </c>
      <c r="I863" s="1" t="str">
        <f>'[1]Baza - NOWA'!K865</f>
        <v>12-220</v>
      </c>
      <c r="J863" s="6" t="str">
        <f>'[1]Baza - NOWA'!L865</f>
        <v>Kadzidłowo</v>
      </c>
      <c r="K863" s="4" t="str">
        <f>'[1]Baza - NOWA'!M865</f>
        <v>Kadzidłowo</v>
      </c>
    </row>
    <row r="864" spans="1:11" x14ac:dyDescent="0.35">
      <c r="A864" s="1">
        <v>863</v>
      </c>
      <c r="B864" s="2">
        <f>'[1]Baza - NOWA'!A866</f>
        <v>853393</v>
      </c>
      <c r="C864" s="5">
        <f>'[1]Baza - NOWA'!B866</f>
        <v>44047</v>
      </c>
      <c r="D864" s="4" t="str">
        <f>'[1]Baza - NOWA'!C866</f>
        <v>Fundacja TWARGUM RECYCLING SOLUTION</v>
      </c>
      <c r="E864" s="1" t="str">
        <f>'[1]Baza - NOWA'!G866</f>
        <v>ul.</v>
      </c>
      <c r="F864" s="4" t="str">
        <f>'[1]Baza - NOWA'!H866</f>
        <v>Adama Mickiewicza</v>
      </c>
      <c r="G864" s="1" t="str">
        <f>'[1]Baza - NOWA'!I866</f>
        <v>12B</v>
      </c>
      <c r="I864" s="1" t="str">
        <f>'[1]Baza - NOWA'!K866</f>
        <v>59-700</v>
      </c>
      <c r="J864" s="6" t="str">
        <f>'[1]Baza - NOWA'!L866</f>
        <v>Bolesławiec</v>
      </c>
      <c r="K864" s="4" t="str">
        <f>'[1]Baza - NOWA'!M866</f>
        <v>Bolesławiec</v>
      </c>
    </row>
    <row r="865" spans="1:11" x14ac:dyDescent="0.35">
      <c r="A865" s="1">
        <v>864</v>
      </c>
      <c r="B865" s="2">
        <f>'[1]Baza - NOWA'!A867</f>
        <v>853768</v>
      </c>
      <c r="C865" s="5">
        <f>'[1]Baza - NOWA'!B867</f>
        <v>44049</v>
      </c>
      <c r="D865" s="4" t="str">
        <f>'[1]Baza - NOWA'!C867</f>
        <v>Fundacja FENIX</v>
      </c>
      <c r="E865" s="1" t="str">
        <f>'[1]Baza - NOWA'!G867</f>
        <v>ul.</v>
      </c>
      <c r="F865" s="4" t="str">
        <f>'[1]Baza - NOWA'!H867</f>
        <v>Złota</v>
      </c>
      <c r="G865" s="1" t="str">
        <f>'[1]Baza - NOWA'!I867</f>
        <v>7</v>
      </c>
      <c r="H865" s="1" t="str">
        <f>'[1]Baza - NOWA'!J867</f>
        <v>18</v>
      </c>
      <c r="I865" s="1" t="str">
        <f>'[1]Baza - NOWA'!K867</f>
        <v>00-019</v>
      </c>
      <c r="J865" s="6" t="str">
        <f>'[1]Baza - NOWA'!L867</f>
        <v>Warszawa</v>
      </c>
      <c r="K865" s="4" t="str">
        <f>'[1]Baza - NOWA'!M867</f>
        <v>Warszawa</v>
      </c>
    </row>
    <row r="866" spans="1:11" x14ac:dyDescent="0.35">
      <c r="A866" s="1">
        <v>865</v>
      </c>
      <c r="B866" s="2">
        <f>'[1]Baza - NOWA'!A868</f>
        <v>854414</v>
      </c>
      <c r="C866" s="5">
        <f>'[1]Baza - NOWA'!B868</f>
        <v>44055</v>
      </c>
      <c r="D866" s="4" t="str">
        <f>'[1]Baza - NOWA'!C868</f>
        <v>Fundacja Stowarzyszenia SOKÓŁ</v>
      </c>
      <c r="E866" s="1" t="str">
        <f>'[1]Baza - NOWA'!G868</f>
        <v>ul.</v>
      </c>
      <c r="F866" s="4" t="str">
        <f>'[1]Baza - NOWA'!H868</f>
        <v>Promienna</v>
      </c>
      <c r="G866" s="1" t="str">
        <f>'[1]Baza - NOWA'!I868</f>
        <v>11</v>
      </c>
      <c r="I866" s="1" t="str">
        <f>'[1]Baza - NOWA'!K868</f>
        <v>87-800</v>
      </c>
      <c r="J866" s="6" t="str">
        <f>'[1]Baza - NOWA'!L868</f>
        <v>Włocławek</v>
      </c>
      <c r="K866" s="4" t="str">
        <f>'[1]Baza - NOWA'!M868</f>
        <v>Włocławek</v>
      </c>
    </row>
    <row r="867" spans="1:11" x14ac:dyDescent="0.35">
      <c r="A867" s="1">
        <v>866</v>
      </c>
      <c r="B867" s="2">
        <f>'[1]Baza - NOWA'!A869</f>
        <v>854625</v>
      </c>
      <c r="C867" s="5">
        <f>'[1]Baza - NOWA'!B869</f>
        <v>44459</v>
      </c>
      <c r="D867" s="4" t="str">
        <f>'[1]Baza - NOWA'!C869</f>
        <v>Fundacja Opolskie Centrum Leczenia i Rehabilitacji Dzikich Zwierząt - AVI</v>
      </c>
      <c r="E867" s="1" t="str">
        <f>'[1]Baza - NOWA'!G869</f>
        <v>ul.</v>
      </c>
      <c r="F867" s="4" t="str">
        <f>'[1]Baza - NOWA'!H869</f>
        <v>Leśna</v>
      </c>
      <c r="G867" s="1" t="str">
        <f>'[1]Baza - NOWA'!I869</f>
        <v>5</v>
      </c>
      <c r="I867" s="1" t="str">
        <f>'[1]Baza - NOWA'!K869</f>
        <v>46-024</v>
      </c>
      <c r="J867" s="6" t="str">
        <f>'[1]Baza - NOWA'!L869</f>
        <v>Łubniany</v>
      </c>
      <c r="K867" s="4" t="str">
        <f>'[1]Baza - NOWA'!M869</f>
        <v>Łubniany</v>
      </c>
    </row>
    <row r="868" spans="1:11" x14ac:dyDescent="0.35">
      <c r="A868" s="1">
        <v>867</v>
      </c>
      <c r="B868" s="2">
        <f>'[1]Baza - NOWA'!A870</f>
        <v>854732</v>
      </c>
      <c r="C868" s="5">
        <f>'[1]Baza - NOWA'!B870</f>
        <v>44055</v>
      </c>
      <c r="D868" s="4" t="str">
        <f>'[1]Baza - NOWA'!C870</f>
        <v>Fundacja NA CZAS</v>
      </c>
      <c r="E868" s="1" t="str">
        <f>'[1]Baza - NOWA'!G870</f>
        <v>ul.</v>
      </c>
      <c r="F868" s="4" t="str">
        <f>'[1]Baza - NOWA'!H870</f>
        <v>Józefa Piłsudskiego</v>
      </c>
      <c r="G868" s="1" t="str">
        <f>'[1]Baza - NOWA'!I870</f>
        <v>31</v>
      </c>
      <c r="I868" s="1" t="str">
        <f>'[1]Baza - NOWA'!K870</f>
        <v>35-074</v>
      </c>
      <c r="J868" s="6" t="str">
        <f>'[1]Baza - NOWA'!L870</f>
        <v>Rzeszów</v>
      </c>
      <c r="K868" s="4" t="str">
        <f>'[1]Baza - NOWA'!M870</f>
        <v>Rzeszów</v>
      </c>
    </row>
    <row r="869" spans="1:11" x14ac:dyDescent="0.35">
      <c r="A869" s="1">
        <v>868</v>
      </c>
      <c r="B869" s="2">
        <f>'[1]Baza - NOWA'!A871</f>
        <v>854779</v>
      </c>
      <c r="C869" s="5">
        <f>'[1]Baza - NOWA'!B871</f>
        <v>44069</v>
      </c>
      <c r="D869" s="4" t="str">
        <f>'[1]Baza - NOWA'!C871</f>
        <v>Fundacja MÓJ LAS</v>
      </c>
      <c r="E869" s="1" t="str">
        <f>'[1]Baza - NOWA'!G871</f>
        <v>ul.</v>
      </c>
      <c r="F869" s="4" t="str">
        <f>'[1]Baza - NOWA'!H871</f>
        <v>Wita Stwosza</v>
      </c>
      <c r="G869" s="1" t="str">
        <f>'[1]Baza - NOWA'!I871</f>
        <v>13</v>
      </c>
      <c r="I869" s="1" t="str">
        <f>'[1]Baza - NOWA'!K871</f>
        <v>44-200</v>
      </c>
      <c r="J869" s="6" t="str">
        <f>'[1]Baza - NOWA'!L871</f>
        <v>Rybnik</v>
      </c>
      <c r="K869" s="4" t="str">
        <f>'[1]Baza - NOWA'!M871</f>
        <v>Rybnik</v>
      </c>
    </row>
    <row r="870" spans="1:11" x14ac:dyDescent="0.35">
      <c r="A870" s="1">
        <v>869</v>
      </c>
      <c r="B870" s="2">
        <f>'[1]Baza - NOWA'!A872</f>
        <v>854820</v>
      </c>
      <c r="C870" s="5">
        <f>'[1]Baza - NOWA'!B872</f>
        <v>44055</v>
      </c>
      <c r="D870" s="4" t="str">
        <f>'[1]Baza - NOWA'!C872</f>
        <v>Fundacja Na Rzecz Zwierząt Dr Bryzka</v>
      </c>
      <c r="E870" s="1" t="str">
        <f>'[1]Baza - NOWA'!G872</f>
        <v>ul.</v>
      </c>
      <c r="F870" s="4" t="str">
        <f>'[1]Baza - NOWA'!H872</f>
        <v xml:space="preserve">Janowska </v>
      </c>
      <c r="G870" s="1" t="str">
        <f>'[1]Baza - NOWA'!I872</f>
        <v>5C</v>
      </c>
      <c r="I870" s="1" t="str">
        <f>'[1]Baza - NOWA'!K872</f>
        <v>20-509</v>
      </c>
      <c r="J870" s="6" t="str">
        <f>'[1]Baza - NOWA'!L872</f>
        <v>Lublin</v>
      </c>
      <c r="K870" s="4" t="str">
        <f>'[1]Baza - NOWA'!M872</f>
        <v>Lublin</v>
      </c>
    </row>
    <row r="871" spans="1:11" x14ac:dyDescent="0.35">
      <c r="A871" s="1">
        <v>870</v>
      </c>
      <c r="B871" s="2">
        <f>'[1]Baza - NOWA'!A873</f>
        <v>855444</v>
      </c>
      <c r="C871" s="5">
        <f>'[1]Baza - NOWA'!B873</f>
        <v>44062</v>
      </c>
      <c r="D871" s="4" t="str">
        <f>'[1]Baza - NOWA'!C873</f>
        <v>Fundacja ZEROWASTEFIT</v>
      </c>
      <c r="E871" s="1" t="str">
        <f>'[1]Baza - NOWA'!G873</f>
        <v>ul.</v>
      </c>
      <c r="F871" s="4" t="str">
        <f>'[1]Baza - NOWA'!H873</f>
        <v>Bernardyńska</v>
      </c>
      <c r="G871" s="1" t="str">
        <f>'[1]Baza - NOWA'!I873</f>
        <v>12</v>
      </c>
      <c r="H871" s="1" t="str">
        <f>'[1]Baza - NOWA'!J873</f>
        <v>46</v>
      </c>
      <c r="I871" s="1" t="str">
        <f>'[1]Baza - NOWA'!K873</f>
        <v>02-904</v>
      </c>
      <c r="J871" s="6" t="str">
        <f>'[1]Baza - NOWA'!L873</f>
        <v>Warszawa</v>
      </c>
      <c r="K871" s="4" t="str">
        <f>'[1]Baza - NOWA'!M873</f>
        <v>Warszawa</v>
      </c>
    </row>
    <row r="872" spans="1:11" x14ac:dyDescent="0.35">
      <c r="A872" s="1">
        <v>871</v>
      </c>
      <c r="B872" s="2">
        <f>'[1]Baza - NOWA'!A874</f>
        <v>855541</v>
      </c>
      <c r="C872" s="5">
        <f>'[1]Baza - NOWA'!B874</f>
        <v>44117</v>
      </c>
      <c r="D872" s="4" t="str">
        <f>'[1]Baza - NOWA'!C874</f>
        <v>Polska Fundacja Atomowa ATOM ENERGY</v>
      </c>
      <c r="E872" s="1" t="str">
        <f>'[1]Baza - NOWA'!G874</f>
        <v>ul.</v>
      </c>
      <c r="F872" s="4" t="str">
        <f>'[1]Baza - NOWA'!H874</f>
        <v>Związku Jaszczurczego</v>
      </c>
      <c r="G872" s="1" t="str">
        <f>'[1]Baza - NOWA'!I874</f>
        <v>15</v>
      </c>
      <c r="I872" s="1" t="str">
        <f>'[1]Baza - NOWA'!K874</f>
        <v>82-300</v>
      </c>
      <c r="J872" s="6" t="str">
        <f>'[1]Baza - NOWA'!L874</f>
        <v>Elbląg</v>
      </c>
      <c r="K872" s="4" t="str">
        <f>'[1]Baza - NOWA'!M874</f>
        <v>Elbląg</v>
      </c>
    </row>
    <row r="873" spans="1:11" x14ac:dyDescent="0.35">
      <c r="A873" s="1">
        <v>872</v>
      </c>
      <c r="B873" s="2">
        <f>'[1]Baza - NOWA'!A875</f>
        <v>856513</v>
      </c>
      <c r="C873" s="5">
        <f>'[1]Baza - NOWA'!B875</f>
        <v>44069</v>
      </c>
      <c r="D873" s="4" t="str">
        <f>'[1]Baza - NOWA'!C875</f>
        <v>Fundacja Polska Szkoła Dendrologii i Arborystyki</v>
      </c>
      <c r="E873" s="1" t="str">
        <f>'[1]Baza - NOWA'!G875</f>
        <v>ul.</v>
      </c>
      <c r="F873" s="4" t="str">
        <f>'[1]Baza - NOWA'!H875</f>
        <v>Cieszyńska</v>
      </c>
      <c r="G873" s="1" t="str">
        <f>'[1]Baza - NOWA'!I875</f>
        <v>71</v>
      </c>
      <c r="I873" s="1" t="str">
        <f>'[1]Baza - NOWA'!K875</f>
        <v>43-300</v>
      </c>
      <c r="J873" s="6" t="str">
        <f>'[1]Baza - NOWA'!L875</f>
        <v>Bielsko-Biała</v>
      </c>
      <c r="K873" s="4" t="str">
        <f>'[1]Baza - NOWA'!M875</f>
        <v>Bielsko-Biała</v>
      </c>
    </row>
    <row r="874" spans="1:11" x14ac:dyDescent="0.35">
      <c r="A874" s="1">
        <v>873</v>
      </c>
      <c r="B874" s="2">
        <f>'[1]Baza - NOWA'!A876</f>
        <v>856724</v>
      </c>
      <c r="C874" s="5">
        <f>'[1]Baza - NOWA'!B876</f>
        <v>44071</v>
      </c>
      <c r="D874" s="4" t="str">
        <f>'[1]Baza - NOWA'!C876</f>
        <v>Antykonsumpcjonistyczna Fundacja Ekologiczna AKFE Dębica</v>
      </c>
      <c r="E874" s="1" t="str">
        <f>'[1]Baza - NOWA'!G876</f>
        <v>ul.</v>
      </c>
      <c r="F874" s="4" t="str">
        <f>'[1]Baza - NOWA'!H876</f>
        <v>Północna</v>
      </c>
      <c r="G874" s="1" t="str">
        <f>'[1]Baza - NOWA'!I876</f>
        <v>30</v>
      </c>
      <c r="I874" s="1" t="str">
        <f>'[1]Baza - NOWA'!K876</f>
        <v>39-200</v>
      </c>
      <c r="J874" s="6" t="str">
        <f>'[1]Baza - NOWA'!L876</f>
        <v>Dębica</v>
      </c>
      <c r="K874" s="4" t="str">
        <f>'[1]Baza - NOWA'!M876</f>
        <v>Dębica</v>
      </c>
    </row>
    <row r="875" spans="1:11" x14ac:dyDescent="0.35">
      <c r="A875" s="1">
        <v>874</v>
      </c>
      <c r="B875" s="2">
        <f>'[1]Baza - NOWA'!A877</f>
        <v>856729</v>
      </c>
      <c r="C875" s="5">
        <f>'[1]Baza - NOWA'!B877</f>
        <v>44081</v>
      </c>
      <c r="D875" s="4" t="str">
        <f>'[1]Baza - NOWA'!C877</f>
        <v>Fundacja BĘDZIE DZIKO</v>
      </c>
      <c r="E875" s="1" t="str">
        <f>'[1]Baza - NOWA'!G877</f>
        <v>ul.</v>
      </c>
      <c r="F875" s="4" t="str">
        <f>'[1]Baza - NOWA'!H877</f>
        <v>Klonowa</v>
      </c>
      <c r="G875" s="1" t="str">
        <f>'[1]Baza - NOWA'!I877</f>
        <v>26</v>
      </c>
      <c r="H875" s="1" t="str">
        <f>'[1]Baza - NOWA'!J877</f>
        <v>26</v>
      </c>
      <c r="I875" s="1" t="str">
        <f>'[1]Baza - NOWA'!K877</f>
        <v>35-205</v>
      </c>
      <c r="J875" s="6" t="str">
        <f>'[1]Baza - NOWA'!L877</f>
        <v>Rzeszów</v>
      </c>
      <c r="K875" s="4" t="str">
        <f>'[1]Baza - NOWA'!M877</f>
        <v>Rzeszów</v>
      </c>
    </row>
    <row r="876" spans="1:11" x14ac:dyDescent="0.35">
      <c r="A876" s="1">
        <v>875</v>
      </c>
      <c r="B876" s="2">
        <f>'[1]Baza - NOWA'!A878</f>
        <v>856767</v>
      </c>
      <c r="C876" s="5">
        <f>'[1]Baza - NOWA'!B878</f>
        <v>44074</v>
      </c>
      <c r="D876" s="4" t="str">
        <f>'[1]Baza - NOWA'!C878</f>
        <v>Fundacja SOS FOR PLANET</v>
      </c>
      <c r="E876" s="1" t="str">
        <f>'[1]Baza - NOWA'!G878</f>
        <v>ul.</v>
      </c>
      <c r="F876" s="4" t="str">
        <f>'[1]Baza - NOWA'!H878</f>
        <v>Nowogrodzka</v>
      </c>
      <c r="G876" s="1" t="str">
        <f>'[1]Baza - NOWA'!I878</f>
        <v>64</v>
      </c>
      <c r="H876" s="1" t="str">
        <f>'[1]Baza - NOWA'!J878</f>
        <v>43</v>
      </c>
      <c r="I876" s="1" t="str">
        <f>'[1]Baza - NOWA'!K878</f>
        <v>02-014</v>
      </c>
      <c r="J876" s="6" t="str">
        <f>'[1]Baza - NOWA'!L878</f>
        <v>Warszawa</v>
      </c>
      <c r="K876" s="4" t="str">
        <f>'[1]Baza - NOWA'!M878</f>
        <v>Warszawa</v>
      </c>
    </row>
    <row r="877" spans="1:11" x14ac:dyDescent="0.35">
      <c r="A877" s="1">
        <v>876</v>
      </c>
      <c r="B877" s="2">
        <f>'[1]Baza - NOWA'!A879</f>
        <v>857491</v>
      </c>
      <c r="C877" s="5">
        <f>'[1]Baza - NOWA'!B879</f>
        <v>44074</v>
      </c>
      <c r="D877" s="4" t="str">
        <f>'[1]Baza - NOWA'!C879</f>
        <v>Fundacja SCHRON</v>
      </c>
      <c r="E877" s="1" t="str">
        <f>'[1]Baza - NOWA'!G879</f>
        <v>ul.</v>
      </c>
      <c r="F877" s="4" t="str">
        <f>'[1]Baza - NOWA'!H879</f>
        <v>Piaskowa</v>
      </c>
      <c r="G877" s="1" t="str">
        <f>'[1]Baza - NOWA'!I879</f>
        <v>109</v>
      </c>
      <c r="I877" s="1" t="str">
        <f>'[1]Baza - NOWA'!K879</f>
        <v>83-110</v>
      </c>
      <c r="J877" s="6" t="str">
        <f>'[1]Baza - NOWA'!L879</f>
        <v>Tczew</v>
      </c>
      <c r="K877" s="4" t="str">
        <f>'[1]Baza - NOWA'!M879</f>
        <v>Tczew</v>
      </c>
    </row>
    <row r="878" spans="1:11" x14ac:dyDescent="0.35">
      <c r="A878" s="1">
        <v>877</v>
      </c>
      <c r="B878" s="2">
        <f>'[1]Baza - NOWA'!A880</f>
        <v>857706</v>
      </c>
      <c r="C878" s="5">
        <f>'[1]Baza - NOWA'!B880</f>
        <v>44077</v>
      </c>
      <c r="D878" s="4" t="str">
        <f>'[1]Baza - NOWA'!C880</f>
        <v>Fundacja ZOO GDAŃSK</v>
      </c>
      <c r="E878" s="1" t="str">
        <f>'[1]Baza - NOWA'!G880</f>
        <v>ul.</v>
      </c>
      <c r="F878" s="4" t="str">
        <f>'[1]Baza - NOWA'!H880</f>
        <v>Karwieńska</v>
      </c>
      <c r="G878" s="1" t="str">
        <f>'[1]Baza - NOWA'!I880</f>
        <v>3</v>
      </c>
      <c r="I878" s="1" t="str">
        <f>'[1]Baza - NOWA'!K880</f>
        <v>80-328</v>
      </c>
      <c r="J878" s="6" t="str">
        <f>'[1]Baza - NOWA'!L880</f>
        <v>Gdańsk</v>
      </c>
      <c r="K878" s="4" t="str">
        <f>'[1]Baza - NOWA'!M880</f>
        <v>Gdańsk</v>
      </c>
    </row>
    <row r="879" spans="1:11" x14ac:dyDescent="0.35">
      <c r="A879" s="1">
        <v>878</v>
      </c>
      <c r="B879" s="2">
        <f>'[1]Baza - NOWA'!A881</f>
        <v>857712</v>
      </c>
      <c r="C879" s="5">
        <f>'[1]Baza - NOWA'!B881</f>
        <v>44075</v>
      </c>
      <c r="D879" s="4" t="str">
        <f>'[1]Baza - NOWA'!C881</f>
        <v>Fundacja MY DLA NATURY</v>
      </c>
      <c r="E879" s="1" t="str">
        <f>'[1]Baza - NOWA'!G881</f>
        <v>ul.</v>
      </c>
      <c r="F879" s="4" t="str">
        <f>'[1]Baza - NOWA'!H881</f>
        <v xml:space="preserve">Jana i Józefa Kotlarczyków </v>
      </c>
      <c r="G879" s="1" t="str">
        <f>'[1]Baza - NOWA'!I881</f>
        <v>4</v>
      </c>
      <c r="I879" s="1" t="str">
        <f>'[1]Baza - NOWA'!K881</f>
        <v>30-225</v>
      </c>
      <c r="J879" s="6" t="str">
        <f>'[1]Baza - NOWA'!L881</f>
        <v>Kraków</v>
      </c>
      <c r="K879" s="4" t="str">
        <f>'[1]Baza - NOWA'!M881</f>
        <v>Kraków</v>
      </c>
    </row>
    <row r="880" spans="1:11" x14ac:dyDescent="0.35">
      <c r="A880" s="1">
        <v>879</v>
      </c>
      <c r="B880" s="2">
        <f>'[1]Baza - NOWA'!A882</f>
        <v>858400</v>
      </c>
      <c r="C880" s="5">
        <f>'[1]Baza - NOWA'!B882</f>
        <v>44081</v>
      </c>
      <c r="D880" s="4" t="str">
        <f>'[1]Baza - NOWA'!C882</f>
        <v>Fundacja COR AB INITIO</v>
      </c>
      <c r="E880" s="1" t="str">
        <f>'[1]Baza - NOWA'!G882</f>
        <v>ul.</v>
      </c>
      <c r="F880" s="4" t="str">
        <f>'[1]Baza - NOWA'!H882</f>
        <v>Sęczkowa</v>
      </c>
      <c r="G880" s="1" t="str">
        <f>'[1]Baza - NOWA'!I882</f>
        <v>72E</v>
      </c>
      <c r="I880" s="1" t="str">
        <f>'[1]Baza - NOWA'!K882</f>
        <v>03-986</v>
      </c>
      <c r="J880" s="6" t="str">
        <f>'[1]Baza - NOWA'!L882</f>
        <v>Warszawa</v>
      </c>
      <c r="K880" s="4" t="str">
        <f>'[1]Baza - NOWA'!M882</f>
        <v>Warszawa</v>
      </c>
    </row>
    <row r="881" spans="1:11" x14ac:dyDescent="0.35">
      <c r="A881" s="1">
        <v>880</v>
      </c>
      <c r="B881" s="2">
        <f>'[1]Baza - NOWA'!A883</f>
        <v>859518</v>
      </c>
      <c r="C881" s="5">
        <f>'[1]Baza - NOWA'!B883</f>
        <v>44089</v>
      </c>
      <c r="D881" s="4" t="str">
        <f>'[1]Baza - NOWA'!C883</f>
        <v>Fundacja ZIELONY MOST</v>
      </c>
      <c r="E881" s="1" t="str">
        <f>'[1]Baza - NOWA'!G883</f>
        <v>ul.</v>
      </c>
      <c r="F881" s="4" t="str">
        <f>'[1]Baza - NOWA'!H883</f>
        <v>Porzeczkowa</v>
      </c>
      <c r="G881" s="1" t="str">
        <f>'[1]Baza - NOWA'!I883</f>
        <v>12</v>
      </c>
      <c r="I881" s="1" t="str">
        <f>'[1]Baza - NOWA'!K883</f>
        <v>87-148</v>
      </c>
      <c r="J881" s="6" t="str">
        <f>'[1]Baza - NOWA'!L883</f>
        <v>Łysomice</v>
      </c>
      <c r="K881" s="4" t="str">
        <f>'[1]Baza - NOWA'!M883</f>
        <v>Łysomice</v>
      </c>
    </row>
    <row r="882" spans="1:11" x14ac:dyDescent="0.35">
      <c r="A882" s="1">
        <v>881</v>
      </c>
      <c r="B882" s="2">
        <f>'[1]Baza - NOWA'!A884</f>
        <v>861005</v>
      </c>
      <c r="C882" s="5">
        <f>'[1]Baza - NOWA'!B884</f>
        <v>44096</v>
      </c>
      <c r="D882" s="4" t="str">
        <f>'[1]Baza - NOWA'!C884</f>
        <v>Fundacja NOWA OBECNOŚĆ</v>
      </c>
      <c r="E882" s="1" t="str">
        <f>'[1]Baza - NOWA'!G884</f>
        <v>ul.</v>
      </c>
      <c r="F882" s="4" t="str">
        <f>'[1]Baza - NOWA'!H884</f>
        <v>Józefa Conrada-Korzeniowskiego</v>
      </c>
      <c r="G882" s="1" t="str">
        <f>'[1]Baza - NOWA'!I884</f>
        <v>6</v>
      </c>
      <c r="H882" s="1" t="str">
        <f>'[1]Baza - NOWA'!J884</f>
        <v>3</v>
      </c>
      <c r="I882" s="1" t="str">
        <f>'[1]Baza - NOWA'!K884</f>
        <v>50-226</v>
      </c>
      <c r="J882" s="6" t="str">
        <f>'[1]Baza - NOWA'!L884</f>
        <v>Wrocław</v>
      </c>
      <c r="K882" s="4" t="str">
        <f>'[1]Baza - NOWA'!M884</f>
        <v>Wrocław</v>
      </c>
    </row>
    <row r="883" spans="1:11" x14ac:dyDescent="0.35">
      <c r="A883" s="1">
        <v>882</v>
      </c>
      <c r="B883" s="2">
        <f>'[1]Baza - NOWA'!A885</f>
        <v>861489</v>
      </c>
      <c r="C883" s="5">
        <f>'[1]Baza - NOWA'!B885</f>
        <v>44098</v>
      </c>
      <c r="D883" s="4" t="str">
        <f>'[1]Baza - NOWA'!C885</f>
        <v>Fundacja LEŚNA MAMA</v>
      </c>
      <c r="E883" s="1" t="str">
        <f>'[1]Baza - NOWA'!G885</f>
        <v>ul.</v>
      </c>
      <c r="F883" s="4" t="str">
        <f>'[1]Baza - NOWA'!H885</f>
        <v>Uniwersytecka</v>
      </c>
      <c r="G883" s="1" t="str">
        <f>'[1]Baza - NOWA'!I885</f>
        <v>12</v>
      </c>
      <c r="H883" s="1" t="str">
        <f>'[1]Baza - NOWA'!J885</f>
        <v>9</v>
      </c>
      <c r="I883" s="1" t="str">
        <f>'[1]Baza - NOWA'!K885</f>
        <v>90-243</v>
      </c>
      <c r="J883" s="6" t="str">
        <f>'[1]Baza - NOWA'!L885</f>
        <v>Łódź</v>
      </c>
      <c r="K883" s="4" t="str">
        <f>'[1]Baza - NOWA'!M885</f>
        <v>Łódź</v>
      </c>
    </row>
    <row r="884" spans="1:11" x14ac:dyDescent="0.35">
      <c r="A884" s="1">
        <v>883</v>
      </c>
      <c r="B884" s="2">
        <f>'[1]Baza - NOWA'!A886</f>
        <v>861550</v>
      </c>
      <c r="C884" s="5">
        <f>'[1]Baza - NOWA'!B886</f>
        <v>44097</v>
      </c>
      <c r="D884" s="4" t="str">
        <f>'[1]Baza - NOWA'!C886</f>
        <v>Fundacja ZIELONY ŁAD</v>
      </c>
      <c r="E884" s="1" t="str">
        <f>'[1]Baza - NOWA'!G886</f>
        <v>ul.</v>
      </c>
      <c r="F884" s="4" t="str">
        <f>'[1]Baza - NOWA'!H886</f>
        <v>Jana Karola Chodkiewicza</v>
      </c>
      <c r="G884" s="1" t="str">
        <f>'[1]Baza - NOWA'!I886</f>
        <v>3</v>
      </c>
      <c r="H884" s="1" t="str">
        <f>'[1]Baza - NOWA'!J886</f>
        <v>U1</v>
      </c>
      <c r="I884" s="1" t="str">
        <f>'[1]Baza - NOWA'!K886</f>
        <v>02-593</v>
      </c>
      <c r="J884" s="6" t="str">
        <f>'[1]Baza - NOWA'!L886</f>
        <v>Warszawa</v>
      </c>
      <c r="K884" s="4" t="str">
        <f>'[1]Baza - NOWA'!M886</f>
        <v>Warszawa</v>
      </c>
    </row>
    <row r="885" spans="1:11" x14ac:dyDescent="0.35">
      <c r="A885" s="1">
        <v>884</v>
      </c>
      <c r="B885" s="2">
        <f>'[1]Baza - NOWA'!A887</f>
        <v>862055</v>
      </c>
      <c r="C885" s="5">
        <f>'[1]Baza - NOWA'!B887</f>
        <v>44104</v>
      </c>
      <c r="D885" s="4" t="str">
        <f>'[1]Baza - NOWA'!C887</f>
        <v>Fundacja OBYWATEL TO NIE ODPAD</v>
      </c>
      <c r="E885" s="1" t="str">
        <f>'[1]Baza - NOWA'!G887</f>
        <v>ul.</v>
      </c>
      <c r="F885" s="4" t="str">
        <f>'[1]Baza - NOWA'!H887</f>
        <v>Gołąbkowa</v>
      </c>
      <c r="G885" s="1" t="str">
        <f>'[1]Baza - NOWA'!I887</f>
        <v>16</v>
      </c>
      <c r="I885" s="1" t="str">
        <f>'[1]Baza - NOWA'!K887</f>
        <v>62-010</v>
      </c>
      <c r="J885" s="6" t="str">
        <f>'[1]Baza - NOWA'!L887</f>
        <v>Wronczynek</v>
      </c>
      <c r="K885" s="4" t="str">
        <f>'[1]Baza - NOWA'!M887</f>
        <v>Wronczynek</v>
      </c>
    </row>
    <row r="886" spans="1:11" x14ac:dyDescent="0.35">
      <c r="A886" s="1">
        <v>885</v>
      </c>
      <c r="B886" s="2">
        <f>'[1]Baza - NOWA'!A888</f>
        <v>863329</v>
      </c>
      <c r="C886" s="5">
        <f>'[1]Baza - NOWA'!B888</f>
        <v>44109</v>
      </c>
      <c r="D886" s="4" t="str">
        <f>'[1]Baza - NOWA'!C888</f>
        <v>Fundacja Instytut Ochrony Przyrody i Zrównoważonego Rozwoju</v>
      </c>
      <c r="E886" s="1" t="str">
        <f>'[1]Baza - NOWA'!G888</f>
        <v>ul.</v>
      </c>
      <c r="F886" s="4" t="str">
        <f>'[1]Baza - NOWA'!H888</f>
        <v>Lubelska</v>
      </c>
      <c r="G886" s="1" t="str">
        <f>'[1]Baza - NOWA'!I888</f>
        <v>27</v>
      </c>
      <c r="I886" s="1" t="str">
        <f>'[1]Baza - NOWA'!K888</f>
        <v>23-200</v>
      </c>
      <c r="J886" s="6" t="str">
        <f>'[1]Baza - NOWA'!L888</f>
        <v>Kraśnik</v>
      </c>
      <c r="K886" s="4" t="str">
        <f>'[1]Baza - NOWA'!M888</f>
        <v>Kraśnik</v>
      </c>
    </row>
    <row r="887" spans="1:11" x14ac:dyDescent="0.35">
      <c r="A887" s="1">
        <v>886</v>
      </c>
      <c r="B887" s="2">
        <f>'[1]Baza - NOWA'!A889</f>
        <v>863581</v>
      </c>
      <c r="C887" s="5">
        <f>'[1]Baza - NOWA'!B889</f>
        <v>44110</v>
      </c>
      <c r="D887" s="4" t="str">
        <f>'[1]Baza - NOWA'!C889</f>
        <v>Fundacja ZIEMIA KŁODZKA</v>
      </c>
      <c r="G887" s="1" t="str">
        <f>'[1]Baza - NOWA'!I889</f>
        <v>55B</v>
      </c>
      <c r="I887" s="1" t="str">
        <f>'[1]Baza - NOWA'!K889</f>
        <v>57-320</v>
      </c>
      <c r="J887" s="6" t="str">
        <f>'[1]Baza - NOWA'!L889</f>
        <v>Chocieszów</v>
      </c>
      <c r="K887" s="4" t="str">
        <f>'[1]Baza - NOWA'!M889</f>
        <v>Polanica-Zdrój</v>
      </c>
    </row>
    <row r="888" spans="1:11" x14ac:dyDescent="0.35">
      <c r="A888" s="1">
        <v>887</v>
      </c>
      <c r="B888" s="2">
        <f>'[1]Baza - NOWA'!A890</f>
        <v>863701</v>
      </c>
      <c r="C888" s="5">
        <f>'[1]Baza - NOWA'!B890</f>
        <v>44119</v>
      </c>
      <c r="D888" s="4" t="str">
        <f>'[1]Baza - NOWA'!C890</f>
        <v>Fundacja WSPARCIA INNOWACJI I ROZWOJU</v>
      </c>
      <c r="E888" s="1" t="str">
        <f>'[1]Baza - NOWA'!G890</f>
        <v>ul.</v>
      </c>
      <c r="F888" s="4" t="str">
        <f>'[1]Baza - NOWA'!H890</f>
        <v>Grójecka</v>
      </c>
      <c r="G888" s="1" t="str">
        <f>'[1]Baza - NOWA'!I890</f>
        <v>78</v>
      </c>
      <c r="H888" s="1" t="str">
        <f>'[1]Baza - NOWA'!J890</f>
        <v>126</v>
      </c>
      <c r="I888" s="1" t="str">
        <f>'[1]Baza - NOWA'!K890</f>
        <v>02-359</v>
      </c>
      <c r="J888" s="6" t="str">
        <f>'[1]Baza - NOWA'!L890</f>
        <v>Warszawa</v>
      </c>
      <c r="K888" s="4" t="str">
        <f>'[1]Baza - NOWA'!M890</f>
        <v>Warszawa</v>
      </c>
    </row>
    <row r="889" spans="1:11" x14ac:dyDescent="0.35">
      <c r="A889" s="1">
        <v>888</v>
      </c>
      <c r="B889" s="2">
        <f>'[1]Baza - NOWA'!A891</f>
        <v>863747</v>
      </c>
      <c r="C889" s="5">
        <f>'[1]Baza - NOWA'!B891</f>
        <v>44111</v>
      </c>
      <c r="D889" s="4" t="str">
        <f>'[1]Baza - NOWA'!C891</f>
        <v>Fundacja ZIELONA ENERGIA</v>
      </c>
      <c r="E889" s="1" t="str">
        <f>'[1]Baza - NOWA'!G891</f>
        <v>ul.</v>
      </c>
      <c r="F889" s="4" t="str">
        <f>'[1]Baza - NOWA'!H891</f>
        <v>Wiejska</v>
      </c>
      <c r="G889" s="1" t="str">
        <f>'[1]Baza - NOWA'!I891</f>
        <v>2</v>
      </c>
      <c r="I889" s="1" t="str">
        <f>'[1]Baza - NOWA'!K891</f>
        <v>65-609</v>
      </c>
      <c r="J889" s="6" t="str">
        <f>'[1]Baza - NOWA'!L891</f>
        <v>Zielona-Góra</v>
      </c>
      <c r="K889" s="4" t="str">
        <f>'[1]Baza - NOWA'!M891</f>
        <v>Zielona-Góra</v>
      </c>
    </row>
    <row r="890" spans="1:11" x14ac:dyDescent="0.35">
      <c r="A890" s="1">
        <v>889</v>
      </c>
      <c r="B890" s="2">
        <f>'[1]Baza - NOWA'!A892</f>
        <v>864700</v>
      </c>
      <c r="C890" s="5">
        <f>'[1]Baza - NOWA'!B892</f>
        <v>44117</v>
      </c>
      <c r="D890" s="4" t="str">
        <f>'[1]Baza - NOWA'!C892</f>
        <v>Fundacja TU I TERAZ</v>
      </c>
      <c r="E890" s="1" t="str">
        <f>'[1]Baza - NOWA'!G892</f>
        <v>pl.</v>
      </c>
      <c r="F890" s="4" t="str">
        <f>'[1]Baza - NOWA'!H892</f>
        <v>Plac Bankowy</v>
      </c>
      <c r="G890" s="1" t="str">
        <f>'[1]Baza - NOWA'!I892</f>
        <v>2</v>
      </c>
      <c r="I890" s="1" t="str">
        <f>'[1]Baza - NOWA'!K892</f>
        <v>00-095</v>
      </c>
      <c r="J890" s="6" t="str">
        <f>'[1]Baza - NOWA'!L892</f>
        <v>Warszawa</v>
      </c>
      <c r="K890" s="4" t="str">
        <f>'[1]Baza - NOWA'!M892</f>
        <v>Warszawa</v>
      </c>
    </row>
    <row r="891" spans="1:11" x14ac:dyDescent="0.35">
      <c r="A891" s="1">
        <v>890</v>
      </c>
      <c r="B891" s="2">
        <f>'[1]Baza - NOWA'!A893</f>
        <v>865131</v>
      </c>
      <c r="C891" s="5">
        <f>'[1]Baza - NOWA'!B893</f>
        <v>44158</v>
      </c>
      <c r="D891" s="4" t="str">
        <f>'[1]Baza - NOWA'!C893</f>
        <v>Fundacja AZYL DLA FUTRZASTYCH - WYSTARCZY CHCIEĆ - W LIKWIDACJI</v>
      </c>
      <c r="E891" s="1" t="str">
        <f>'[1]Baza - NOWA'!G893</f>
        <v>ul.</v>
      </c>
      <c r="F891" s="4" t="str">
        <f>'[1]Baza - NOWA'!H893</f>
        <v>Rejtana</v>
      </c>
      <c r="G891" s="1" t="str">
        <f>'[1]Baza - NOWA'!I893</f>
        <v>10</v>
      </c>
      <c r="I891" s="1" t="str">
        <f>'[1]Baza - NOWA'!K893</f>
        <v>37-600</v>
      </c>
      <c r="J891" s="6" t="str">
        <f>'[1]Baza - NOWA'!L893</f>
        <v>Lubaczów</v>
      </c>
      <c r="K891" s="4" t="str">
        <f>'[1]Baza - NOWA'!M893</f>
        <v>Lubaczów</v>
      </c>
    </row>
    <row r="892" spans="1:11" x14ac:dyDescent="0.35">
      <c r="A892" s="1">
        <v>891</v>
      </c>
      <c r="B892" s="2">
        <f>'[1]Baza - NOWA'!A894</f>
        <v>865529</v>
      </c>
      <c r="C892" s="5">
        <f>'[1]Baza - NOWA'!B894</f>
        <v>44124</v>
      </c>
      <c r="D892" s="4" t="str">
        <f>'[1]Baza - NOWA'!C894</f>
        <v>Fundacja ALGA</v>
      </c>
      <c r="E892" s="1" t="str">
        <f>'[1]Baza - NOWA'!G894</f>
        <v>ul.</v>
      </c>
      <c r="F892" s="4" t="str">
        <f>'[1]Baza - NOWA'!H894</f>
        <v>Poprzeczna</v>
      </c>
      <c r="G892" s="1" t="str">
        <f>'[1]Baza - NOWA'!I894</f>
        <v>1B</v>
      </c>
      <c r="I892" s="1" t="str">
        <f>'[1]Baza - NOWA'!K894</f>
        <v>83--110</v>
      </c>
      <c r="J892" s="6" t="str">
        <f>'[1]Baza - NOWA'!L894</f>
        <v>Tczew</v>
      </c>
      <c r="K892" s="4" t="str">
        <f>'[1]Baza - NOWA'!M894</f>
        <v>Tczew</v>
      </c>
    </row>
    <row r="893" spans="1:11" x14ac:dyDescent="0.35">
      <c r="A893" s="1">
        <v>892</v>
      </c>
      <c r="B893" s="2">
        <f>'[1]Baza - NOWA'!A895</f>
        <v>865617</v>
      </c>
      <c r="C893" s="5">
        <f>'[1]Baza - NOWA'!B895</f>
        <v>44137</v>
      </c>
      <c r="D893" s="4" t="str">
        <f>'[1]Baza - NOWA'!C895</f>
        <v>Fundacja GREEN ECO TOWER IC</v>
      </c>
      <c r="E893" s="1" t="str">
        <f>'[1]Baza - NOWA'!G895</f>
        <v>ul.</v>
      </c>
      <c r="F893" s="4" t="str">
        <f>'[1]Baza - NOWA'!H895</f>
        <v>Marszałka Ferdynanda Focha</v>
      </c>
      <c r="G893" s="1" t="str">
        <f>'[1]Baza - NOWA'!I895</f>
        <v>19/21</v>
      </c>
      <c r="I893" s="1" t="str">
        <f>'[1]Baza - NOWA'!K895</f>
        <v>42-217</v>
      </c>
      <c r="J893" s="6" t="str">
        <f>'[1]Baza - NOWA'!L895</f>
        <v>Częstochowa</v>
      </c>
      <c r="K893" s="4" t="str">
        <f>'[1]Baza - NOWA'!M895</f>
        <v>Częstochowa</v>
      </c>
    </row>
    <row r="894" spans="1:11" x14ac:dyDescent="0.35">
      <c r="A894" s="1">
        <v>893</v>
      </c>
      <c r="B894" s="2">
        <f>'[1]Baza - NOWA'!A896</f>
        <v>865789</v>
      </c>
      <c r="C894" s="5">
        <f>'[1]Baza - NOWA'!B896</f>
        <v>44126</v>
      </c>
      <c r="D894" s="4" t="str">
        <f>'[1]Baza - NOWA'!C896</f>
        <v>Fundacja REHA</v>
      </c>
      <c r="E894" s="1" t="str">
        <f>'[1]Baza - NOWA'!G896</f>
        <v>os.</v>
      </c>
      <c r="F894" s="4" t="str">
        <f>'[1]Baza - NOWA'!H896</f>
        <v>Jana III Sobieskiego</v>
      </c>
      <c r="G894" s="1" t="str">
        <f>'[1]Baza - NOWA'!I896</f>
        <v>7D</v>
      </c>
      <c r="H894" s="1" t="str">
        <f>'[1]Baza - NOWA'!J896</f>
        <v>103</v>
      </c>
      <c r="I894" s="1" t="str">
        <f>'[1]Baza - NOWA'!K896</f>
        <v>60-688</v>
      </c>
      <c r="J894" s="6" t="str">
        <f>'[1]Baza - NOWA'!L896</f>
        <v>Poznań</v>
      </c>
      <c r="K894" s="4" t="str">
        <f>'[1]Baza - NOWA'!M896</f>
        <v>Poznań</v>
      </c>
    </row>
    <row r="895" spans="1:11" x14ac:dyDescent="0.35">
      <c r="A895" s="1">
        <v>894</v>
      </c>
      <c r="B895" s="2">
        <f>'[1]Baza - NOWA'!A897</f>
        <v>866410</v>
      </c>
      <c r="C895" s="5">
        <f>'[1]Baza - NOWA'!B897</f>
        <v>44130</v>
      </c>
      <c r="D895" s="4" t="str">
        <f>'[1]Baza - NOWA'!C897</f>
        <v>Fundacja PASIEKA SUMERÓW</v>
      </c>
      <c r="E895" s="1" t="str">
        <f>'[1]Baza - NOWA'!G897</f>
        <v>ul.</v>
      </c>
      <c r="F895" s="4" t="str">
        <f>'[1]Baza - NOWA'!H897</f>
        <v>Krzysztofa Kolumba</v>
      </c>
      <c r="G895" s="1" t="str">
        <f>'[1]Baza - NOWA'!I897</f>
        <v>69</v>
      </c>
      <c r="H895" s="1" t="str">
        <f>'[1]Baza - NOWA'!J897</f>
        <v>11</v>
      </c>
      <c r="I895" s="1" t="str">
        <f>'[1]Baza - NOWA'!K897</f>
        <v>70-035</v>
      </c>
      <c r="J895" s="6" t="str">
        <f>'[1]Baza - NOWA'!L897</f>
        <v>Szczecin</v>
      </c>
      <c r="K895" s="4" t="str">
        <f>'[1]Baza - NOWA'!M897</f>
        <v>Szczecin</v>
      </c>
    </row>
    <row r="896" spans="1:11" x14ac:dyDescent="0.35">
      <c r="A896" s="1">
        <v>895</v>
      </c>
      <c r="B896" s="2">
        <f>'[1]Baza - NOWA'!A898</f>
        <v>866504</v>
      </c>
      <c r="C896" s="5">
        <f>'[1]Baza - NOWA'!B898</f>
        <v>44137</v>
      </c>
      <c r="D896" s="4" t="str">
        <f>'[1]Baza - NOWA'!C898</f>
        <v>Fundacja EKOLO</v>
      </c>
      <c r="E896" s="1" t="str">
        <f>'[1]Baza - NOWA'!G898</f>
        <v>ul.</v>
      </c>
      <c r="F896" s="4" t="str">
        <f>'[1]Baza - NOWA'!H898</f>
        <v xml:space="preserve"> Franciszka Żwirki i Stanisława Wigury</v>
      </c>
      <c r="G896" s="1" t="str">
        <f>'[1]Baza - NOWA'!I898</f>
        <v>6</v>
      </c>
      <c r="H896" s="1" t="str">
        <f>'[1]Baza - NOWA'!J898</f>
        <v>14</v>
      </c>
      <c r="I896" s="1" t="str">
        <f>'[1]Baza - NOWA'!K898</f>
        <v>42-217</v>
      </c>
      <c r="J896" s="6" t="str">
        <f>'[1]Baza - NOWA'!L898</f>
        <v>Częstochowa</v>
      </c>
      <c r="K896" s="4" t="str">
        <f>'[1]Baza - NOWA'!M898</f>
        <v>Częstochowa</v>
      </c>
    </row>
    <row r="897" spans="1:11" x14ac:dyDescent="0.35">
      <c r="A897" s="1">
        <v>896</v>
      </c>
      <c r="B897" s="2">
        <f>'[1]Baza - NOWA'!A899</f>
        <v>866805</v>
      </c>
      <c r="C897" s="5">
        <f>'[1]Baza - NOWA'!B899</f>
        <v>44132</v>
      </c>
      <c r="D897" s="4" t="str">
        <f>'[1]Baza - NOWA'!C899</f>
        <v>Fundacja POLSKA GRUPA ŁOWIECKA</v>
      </c>
      <c r="E897" s="1" t="str">
        <f>'[1]Baza - NOWA'!G899</f>
        <v>ul.</v>
      </c>
      <c r="F897" s="4" t="str">
        <f>'[1]Baza - NOWA'!H899</f>
        <v>Królewska</v>
      </c>
      <c r="G897" s="1" t="str">
        <f>'[1]Baza - NOWA'!I899</f>
        <v>84</v>
      </c>
      <c r="H897" s="1" t="str">
        <f>'[1]Baza - NOWA'!J899</f>
        <v>18</v>
      </c>
      <c r="I897" s="1" t="str">
        <f>'[1]Baza - NOWA'!K899</f>
        <v>30-079</v>
      </c>
      <c r="J897" s="6" t="str">
        <f>'[1]Baza - NOWA'!L899</f>
        <v>Kraków</v>
      </c>
      <c r="K897" s="4" t="str">
        <f>'[1]Baza - NOWA'!M899</f>
        <v>Kraków</v>
      </c>
    </row>
    <row r="898" spans="1:11" x14ac:dyDescent="0.35">
      <c r="A898" s="1">
        <v>897</v>
      </c>
      <c r="B898" s="2">
        <f>'[1]Baza - NOWA'!A900</f>
        <v>866960</v>
      </c>
      <c r="C898" s="5">
        <f>'[1]Baza - NOWA'!B900</f>
        <v>44140</v>
      </c>
      <c r="D898" s="4" t="str">
        <f>'[1]Baza - NOWA'!C900</f>
        <v>Fundacja ZIELONE</v>
      </c>
      <c r="E898" s="1" t="str">
        <f>'[1]Baza - NOWA'!G900</f>
        <v>ul.</v>
      </c>
      <c r="F898" s="4" t="str">
        <f>'[1]Baza - NOWA'!H900</f>
        <v>Wioślarska</v>
      </c>
      <c r="G898" s="1" t="str">
        <f>'[1]Baza - NOWA'!I900</f>
        <v>20/22</v>
      </c>
      <c r="H898" s="1" t="str">
        <f>'[1]Baza - NOWA'!J900</f>
        <v>108</v>
      </c>
      <c r="I898" s="1" t="str">
        <f>'[1]Baza - NOWA'!K900</f>
        <v>94-036</v>
      </c>
      <c r="J898" s="6" t="str">
        <f>'[1]Baza - NOWA'!L900</f>
        <v>Łódź</v>
      </c>
      <c r="K898" s="4" t="str">
        <f>'[1]Baza - NOWA'!M900</f>
        <v>Łódź</v>
      </c>
    </row>
    <row r="899" spans="1:11" x14ac:dyDescent="0.35">
      <c r="A899" s="1">
        <v>898</v>
      </c>
      <c r="B899" s="2">
        <f>'[1]Baza - NOWA'!A901</f>
        <v>867545</v>
      </c>
      <c r="C899" s="5">
        <f>'[1]Baza - NOWA'!B901</f>
        <v>44134</v>
      </c>
      <c r="D899" s="4" t="str">
        <f>'[1]Baza - NOWA'!C901</f>
        <v>Fundacja FOTA4CLIMATE</v>
      </c>
      <c r="E899" s="1" t="str">
        <f>'[1]Baza - NOWA'!G901</f>
        <v>ul.</v>
      </c>
      <c r="F899" s="4" t="str">
        <f>'[1]Baza - NOWA'!H901</f>
        <v>Topolowa</v>
      </c>
      <c r="G899" s="1" t="str">
        <f>'[1]Baza - NOWA'!I901</f>
        <v>8</v>
      </c>
      <c r="H899" s="1" t="str">
        <f>'[1]Baza - NOWA'!J901</f>
        <v>12</v>
      </c>
      <c r="I899" s="1" t="str">
        <f>'[1]Baza - NOWA'!K901</f>
        <v>96-500</v>
      </c>
      <c r="J899" s="6" t="str">
        <f>'[1]Baza - NOWA'!L901</f>
        <v>Sochaczew</v>
      </c>
      <c r="K899" s="4" t="str">
        <f>'[1]Baza - NOWA'!M901</f>
        <v>Sochaczew</v>
      </c>
    </row>
    <row r="900" spans="1:11" x14ac:dyDescent="0.35">
      <c r="A900" s="1">
        <v>899</v>
      </c>
      <c r="B900" s="2">
        <f>'[1]Baza - NOWA'!A902</f>
        <v>868120</v>
      </c>
      <c r="C900" s="5">
        <f>'[1]Baza - NOWA'!B902</f>
        <v>44141</v>
      </c>
      <c r="D900" s="4" t="str">
        <f>'[1]Baza - NOWA'!C902</f>
        <v>Fundacja DZIKA PRZYSTAŃ</v>
      </c>
      <c r="E900" s="1" t="str">
        <f>'[1]Baza - NOWA'!G902</f>
        <v>ul.</v>
      </c>
      <c r="F900" s="4" t="str">
        <f>'[1]Baza - NOWA'!H902</f>
        <v>Leśny zakątek</v>
      </c>
      <c r="G900" s="1" t="str">
        <f>'[1]Baza - NOWA'!I902</f>
        <v>8</v>
      </c>
      <c r="I900" s="1" t="str">
        <f>'[1]Baza - NOWA'!K902</f>
        <v>05-140</v>
      </c>
      <c r="J900" s="6" t="str">
        <f>'[1]Baza - NOWA'!L902</f>
        <v>Marynino</v>
      </c>
      <c r="K900" s="4" t="str">
        <f>'[1]Baza - NOWA'!M902</f>
        <v>Serock</v>
      </c>
    </row>
    <row r="901" spans="1:11" x14ac:dyDescent="0.35">
      <c r="A901" s="1">
        <v>900</v>
      </c>
      <c r="B901" s="2">
        <f>'[1]Baza - NOWA'!A903</f>
        <v>868949</v>
      </c>
      <c r="C901" s="5">
        <f>'[1]Baza - NOWA'!B903</f>
        <v>44145</v>
      </c>
      <c r="D901" s="4" t="str">
        <f>'[1]Baza - NOWA'!C903</f>
        <v>Fundacja WESOŁA PODKOWA</v>
      </c>
      <c r="E901" s="1" t="str">
        <f>'[1]Baza - NOWA'!G903</f>
        <v>ul.</v>
      </c>
      <c r="F901" s="4" t="str">
        <f>'[1]Baza - NOWA'!H903</f>
        <v>Twarda</v>
      </c>
      <c r="G901" s="1" t="str">
        <f>'[1]Baza - NOWA'!I903</f>
        <v>18</v>
      </c>
      <c r="I901" s="1" t="str">
        <f>'[1]Baza - NOWA'!K903</f>
        <v>00-105</v>
      </c>
      <c r="J901" s="6" t="str">
        <f>'[1]Baza - NOWA'!L903</f>
        <v>Warszawa</v>
      </c>
      <c r="K901" s="4" t="str">
        <f>'[1]Baza - NOWA'!M903</f>
        <v>Warszawa</v>
      </c>
    </row>
    <row r="902" spans="1:11" x14ac:dyDescent="0.35">
      <c r="A902" s="1">
        <v>901</v>
      </c>
      <c r="B902" s="2">
        <f>'[1]Baza - NOWA'!A904</f>
        <v>870349</v>
      </c>
      <c r="C902" s="5">
        <f>'[1]Baza - NOWA'!B904</f>
        <v>44158</v>
      </c>
      <c r="D902" s="4" t="str">
        <f>'[1]Baza - NOWA'!C904</f>
        <v>Fundacja AQUARIUS BARLINEK</v>
      </c>
      <c r="E902" s="1" t="str">
        <f>'[1]Baza - NOWA'!G904</f>
        <v>ul.</v>
      </c>
      <c r="F902" s="4" t="str">
        <f>'[1]Baza - NOWA'!H904</f>
        <v>Tadeusza Kościuszki</v>
      </c>
      <c r="G902" s="1" t="str">
        <f>'[1]Baza - NOWA'!I904</f>
        <v>25</v>
      </c>
      <c r="H902" s="1" t="str">
        <f>'[1]Baza - NOWA'!J904</f>
        <v>7</v>
      </c>
      <c r="I902" s="1" t="str">
        <f>'[1]Baza - NOWA'!K904</f>
        <v>74-320</v>
      </c>
      <c r="J902" s="6" t="str">
        <f>'[1]Baza - NOWA'!L904</f>
        <v>Barlinek</v>
      </c>
      <c r="K902" s="4" t="str">
        <f>'[1]Baza - NOWA'!M904</f>
        <v>Barlinek</v>
      </c>
    </row>
    <row r="903" spans="1:11" x14ac:dyDescent="0.35">
      <c r="A903" s="1">
        <v>902</v>
      </c>
      <c r="B903" s="2">
        <f>'[1]Baza - NOWA'!A905</f>
        <v>870365</v>
      </c>
      <c r="C903" s="5">
        <f>'[1]Baza - NOWA'!B905</f>
        <v>44201</v>
      </c>
      <c r="D903" s="4" t="str">
        <f>'[1]Baza - NOWA'!C905</f>
        <v>Fundacja Na Rzecz Ochrony Pałuckich Sów USZATKA</v>
      </c>
      <c r="G903" s="1" t="str">
        <f>'[1]Baza - NOWA'!I905</f>
        <v>41B</v>
      </c>
      <c r="I903" s="1" t="str">
        <f>'[1]Baza - NOWA'!K905</f>
        <v>88-400</v>
      </c>
      <c r="J903" s="6" t="str">
        <f>'[1]Baza - NOWA'!L905</f>
        <v>Wenecja</v>
      </c>
      <c r="K903" s="4" t="str">
        <f>'[1]Baza - NOWA'!M905</f>
        <v>Żnin</v>
      </c>
    </row>
    <row r="904" spans="1:11" x14ac:dyDescent="0.35">
      <c r="A904" s="1">
        <v>903</v>
      </c>
      <c r="B904" s="2">
        <f>'[1]Baza - NOWA'!A906</f>
        <v>870416</v>
      </c>
      <c r="C904" s="5">
        <f>'[1]Baza - NOWA'!B906</f>
        <v>44158</v>
      </c>
      <c r="D904" s="4" t="str">
        <f>'[1]Baza - NOWA'!C906</f>
        <v>Fundacja NEW FUTURE</v>
      </c>
      <c r="E904" s="1" t="str">
        <f>'[1]Baza - NOWA'!G906</f>
        <v>ul.</v>
      </c>
      <c r="F904" s="4" t="str">
        <f>'[1]Baza - NOWA'!H906</f>
        <v>Dworcowa</v>
      </c>
      <c r="G904" s="1" t="str">
        <f>'[1]Baza - NOWA'!I906</f>
        <v>28</v>
      </c>
      <c r="I904" s="1" t="str">
        <f>'[1]Baza - NOWA'!K906</f>
        <v>89-600</v>
      </c>
      <c r="J904" s="6" t="str">
        <f>'[1]Baza - NOWA'!L906</f>
        <v>Chojnice</v>
      </c>
      <c r="K904" s="4" t="str">
        <f>'[1]Baza - NOWA'!M906</f>
        <v>Chojnice</v>
      </c>
    </row>
    <row r="905" spans="1:11" x14ac:dyDescent="0.35">
      <c r="A905" s="1">
        <v>904</v>
      </c>
      <c r="B905" s="2">
        <f>'[1]Baza - NOWA'!A907</f>
        <v>871439</v>
      </c>
      <c r="C905" s="5">
        <f>'[1]Baza - NOWA'!B907</f>
        <v>44166</v>
      </c>
      <c r="D905" s="4" t="str">
        <f>'[1]Baza - NOWA'!C907</f>
        <v>Fundacja EKOLOGICZNA WRACAMY</v>
      </c>
      <c r="E905" s="1" t="str">
        <f>'[1]Baza - NOWA'!G907</f>
        <v>ul.</v>
      </c>
      <c r="F905" s="4" t="str">
        <f>'[1]Baza - NOWA'!H907</f>
        <v>Szymona Koszyka</v>
      </c>
      <c r="G905" s="1" t="str">
        <f>'[1]Baza - NOWA'!I907</f>
        <v>11</v>
      </c>
      <c r="H905" s="1" t="str">
        <f>'[1]Baza - NOWA'!J907</f>
        <v>4</v>
      </c>
      <c r="I905" s="1" t="str">
        <f>'[1]Baza - NOWA'!K907</f>
        <v>45-720</v>
      </c>
      <c r="J905" s="6" t="str">
        <f>'[1]Baza - NOWA'!L907</f>
        <v>Opole</v>
      </c>
      <c r="K905" s="4" t="str">
        <f>'[1]Baza - NOWA'!M907</f>
        <v>Opole</v>
      </c>
    </row>
    <row r="906" spans="1:11" x14ac:dyDescent="0.35">
      <c r="A906" s="1">
        <v>905</v>
      </c>
      <c r="B906" s="2">
        <f>'[1]Baza - NOWA'!A908</f>
        <v>871469</v>
      </c>
      <c r="C906" s="5">
        <f>'[1]Baza - NOWA'!B908</f>
        <v>44165</v>
      </c>
      <c r="D906" s="4" t="str">
        <f>'[1]Baza - NOWA'!C908</f>
        <v>Fundacja Dobra Energia-Fundacja PKP Energetyka</v>
      </c>
      <c r="E906" s="1" t="str">
        <f>'[1]Baza - NOWA'!G908</f>
        <v>ul.</v>
      </c>
      <c r="F906" s="4" t="str">
        <f>'[1]Baza - NOWA'!H908</f>
        <v>Hoża</v>
      </c>
      <c r="G906" s="1" t="str">
        <f>'[1]Baza - NOWA'!I908</f>
        <v>63/67</v>
      </c>
      <c r="H906" s="1" t="str">
        <f>'[1]Baza - NOWA'!J908</f>
        <v>9</v>
      </c>
      <c r="I906" s="1" t="str">
        <f>'[1]Baza - NOWA'!K908</f>
        <v>00-681</v>
      </c>
      <c r="J906" s="6" t="str">
        <f>'[1]Baza - NOWA'!L908</f>
        <v>Warszawa</v>
      </c>
      <c r="K906" s="4" t="str">
        <f>'[1]Baza - NOWA'!M908</f>
        <v>Warszawa</v>
      </c>
    </row>
    <row r="907" spans="1:11" x14ac:dyDescent="0.35">
      <c r="A907" s="1">
        <v>906</v>
      </c>
      <c r="B907" s="2">
        <f>'[1]Baza - NOWA'!A909</f>
        <v>871759</v>
      </c>
      <c r="C907" s="5">
        <f>'[1]Baza - NOWA'!B909</f>
        <v>44169</v>
      </c>
      <c r="D907" s="4" t="str">
        <f>'[1]Baza - NOWA'!C909</f>
        <v>Fundacja TWÓRCZA INICJATYWA WSPIERANIA NIEZALEŻNOŚCI ENERGETYCZNEJ</v>
      </c>
      <c r="E907" s="1" t="str">
        <f>'[1]Baza - NOWA'!G909</f>
        <v>ul.</v>
      </c>
      <c r="F907" s="4" t="str">
        <f>'[1]Baza - NOWA'!H909</f>
        <v>Towarowa</v>
      </c>
      <c r="G907" s="1" t="str">
        <f>'[1]Baza - NOWA'!I909</f>
        <v>20B</v>
      </c>
      <c r="I907" s="1" t="str">
        <f>'[1]Baza - NOWA'!K909</f>
        <v>10-417</v>
      </c>
      <c r="J907" s="6" t="str">
        <f>'[1]Baza - NOWA'!L909</f>
        <v>Olsztyn</v>
      </c>
      <c r="K907" s="4" t="str">
        <f>'[1]Baza - NOWA'!M909</f>
        <v>Olsztyn</v>
      </c>
    </row>
    <row r="908" spans="1:11" x14ac:dyDescent="0.35">
      <c r="A908" s="1">
        <v>907</v>
      </c>
      <c r="B908" s="2">
        <f>'[1]Baza - NOWA'!A910</f>
        <v>871793</v>
      </c>
      <c r="C908" s="5">
        <f>'[1]Baza - NOWA'!B910</f>
        <v>44169</v>
      </c>
      <c r="D908" s="4" t="str">
        <f>'[1]Baza - NOWA'!C910</f>
        <v>Fundacja KRAJOWY INDEKS POWIETRZA</v>
      </c>
      <c r="E908" s="1" t="str">
        <f>'[1]Baza - NOWA'!G910</f>
        <v>ul.</v>
      </c>
      <c r="F908" s="4" t="str">
        <f>'[1]Baza - NOWA'!H910</f>
        <v>V Poprzeczna</v>
      </c>
      <c r="G908" s="1" t="str">
        <f>'[1]Baza - NOWA'!I910</f>
        <v>5B</v>
      </c>
      <c r="I908" s="1" t="str">
        <f>'[1]Baza - NOWA'!K910</f>
        <v>04-611</v>
      </c>
      <c r="J908" s="6" t="str">
        <f>'[1]Baza - NOWA'!L910</f>
        <v>Warszawa</v>
      </c>
      <c r="K908" s="4" t="str">
        <f>'[1]Baza - NOWA'!M910</f>
        <v>Warszawa</v>
      </c>
    </row>
    <row r="909" spans="1:11" x14ac:dyDescent="0.35">
      <c r="A909" s="1">
        <v>908</v>
      </c>
      <c r="B909" s="2">
        <f>'[1]Baza - NOWA'!A911</f>
        <v>871901</v>
      </c>
      <c r="C909" s="5">
        <f>'[1]Baza - NOWA'!B911</f>
        <v>44169</v>
      </c>
      <c r="D909" s="4" t="str">
        <f>'[1]Baza - NOWA'!C911</f>
        <v>Fundacja CLEAR CYCLE</v>
      </c>
      <c r="E909" s="1" t="str">
        <f>'[1]Baza - NOWA'!G911</f>
        <v>ul.</v>
      </c>
      <c r="F909" s="4" t="str">
        <f>'[1]Baza - NOWA'!H911</f>
        <v>Władysława Smoleńskiego</v>
      </c>
      <c r="G909" s="1" t="str">
        <f>'[1]Baza - NOWA'!I911</f>
        <v>4B</v>
      </c>
      <c r="H909" s="1" t="str">
        <f>'[1]Baza - NOWA'!J911</f>
        <v>8</v>
      </c>
      <c r="I909" s="1" t="str">
        <f>'[1]Baza - NOWA'!K911</f>
        <v>01-698</v>
      </c>
      <c r="J909" s="6" t="str">
        <f>'[1]Baza - NOWA'!L911</f>
        <v>Warszawa</v>
      </c>
      <c r="K909" s="4" t="str">
        <f>'[1]Baza - NOWA'!M911</f>
        <v>Warszawa</v>
      </c>
    </row>
    <row r="910" spans="1:11" x14ac:dyDescent="0.35">
      <c r="A910" s="1">
        <v>909</v>
      </c>
      <c r="B910" s="2">
        <f>'[1]Baza - NOWA'!A912</f>
        <v>872379</v>
      </c>
      <c r="C910" s="5">
        <f>'[1]Baza - NOWA'!B912</f>
        <v>44169</v>
      </c>
      <c r="D910" s="4" t="str">
        <f>'[1]Baza - NOWA'!C912</f>
        <v>Fundacja MIODOSTAN</v>
      </c>
      <c r="G910" s="1" t="str">
        <f>'[1]Baza - NOWA'!I912</f>
        <v>3</v>
      </c>
      <c r="I910" s="1" t="str">
        <f>'[1]Baza - NOWA'!K912</f>
        <v>64-980</v>
      </c>
      <c r="J910" s="6" t="str">
        <f>'[1]Baza - NOWA'!L912</f>
        <v>Wapniarnia Trzecia</v>
      </c>
      <c r="K910" s="4" t="str">
        <f>'[1]Baza - NOWA'!M912</f>
        <v>Trzcianka</v>
      </c>
    </row>
    <row r="911" spans="1:11" x14ac:dyDescent="0.35">
      <c r="A911" s="1">
        <v>910</v>
      </c>
      <c r="B911" s="2">
        <f>'[1]Baza - NOWA'!A913</f>
        <v>873201</v>
      </c>
      <c r="C911" s="5">
        <f>'[1]Baza - NOWA'!B913</f>
        <v>44174</v>
      </c>
      <c r="D911" s="4" t="str">
        <f>'[1]Baza - NOWA'!C913</f>
        <v>Fundacja NASZE DZIEDZICTWO</v>
      </c>
      <c r="E911" s="1" t="str">
        <f>'[1]Baza - NOWA'!G913</f>
        <v>ul.</v>
      </c>
      <c r="F911" s="4" t="str">
        <f>'[1]Baza - NOWA'!H913</f>
        <v>Bolesława Chrobrego</v>
      </c>
      <c r="G911" s="1" t="str">
        <f>'[1]Baza - NOWA'!I913</f>
        <v>17C</v>
      </c>
      <c r="H911" s="1" t="str">
        <f>'[1]Baza - NOWA'!J913</f>
        <v>18</v>
      </c>
      <c r="I911" s="1" t="str">
        <f>'[1]Baza - NOWA'!K913</f>
        <v>26-600</v>
      </c>
      <c r="J911" s="6" t="str">
        <f>'[1]Baza - NOWA'!L913</f>
        <v>Radom</v>
      </c>
      <c r="K911" s="4" t="str">
        <f>'[1]Baza - NOWA'!M913</f>
        <v>Radom</v>
      </c>
    </row>
    <row r="912" spans="1:11" x14ac:dyDescent="0.35">
      <c r="A912" s="1">
        <v>911</v>
      </c>
      <c r="B912" s="2">
        <f>'[1]Baza - NOWA'!A914</f>
        <v>873797</v>
      </c>
      <c r="C912" s="5">
        <f>'[1]Baza - NOWA'!B914</f>
        <v>44179</v>
      </c>
      <c r="D912" s="4" t="str">
        <f>'[1]Baza - NOWA'!C914</f>
        <v>Fundacja ESKULAPA</v>
      </c>
      <c r="E912" s="1" t="str">
        <f>'[1]Baza - NOWA'!G914</f>
        <v>ul.</v>
      </c>
      <c r="F912" s="4" t="str">
        <f>'[1]Baza - NOWA'!H914</f>
        <v>Karolkowa</v>
      </c>
      <c r="G912" s="1" t="str">
        <f>'[1]Baza - NOWA'!I914</f>
        <v>28</v>
      </c>
      <c r="H912" s="1" t="str">
        <f>'[1]Baza - NOWA'!J914</f>
        <v>148</v>
      </c>
      <c r="I912" s="1" t="str">
        <f>'[1]Baza - NOWA'!K914</f>
        <v>01-207</v>
      </c>
      <c r="J912" s="6" t="str">
        <f>'[1]Baza - NOWA'!L914</f>
        <v>Warszawa</v>
      </c>
      <c r="K912" s="4" t="str">
        <f>'[1]Baza - NOWA'!M914</f>
        <v>Warszawa</v>
      </c>
    </row>
    <row r="913" spans="1:11" x14ac:dyDescent="0.35">
      <c r="A913" s="1">
        <v>912</v>
      </c>
      <c r="B913" s="2">
        <f>'[1]Baza - NOWA'!A915</f>
        <v>873900</v>
      </c>
      <c r="C913" s="5">
        <f>'[1]Baza - NOWA'!B915</f>
        <v>44186</v>
      </c>
      <c r="D913" s="4" t="str">
        <f>'[1]Baza - NOWA'!C915</f>
        <v>Fundacja SUSTAINABLE TOMORROW FOUNDATION</v>
      </c>
      <c r="E913" s="1" t="str">
        <f>'[1]Baza - NOWA'!G915</f>
        <v>ul.</v>
      </c>
      <c r="F913" s="4" t="str">
        <f>'[1]Baza - NOWA'!H915</f>
        <v>Krzysztofa Kieślowskiego</v>
      </c>
      <c r="G913" s="1" t="str">
        <f>'[1]Baza - NOWA'!I915</f>
        <v>3E</v>
      </c>
      <c r="H913" s="1" t="str">
        <f>'[1]Baza - NOWA'!J915</f>
        <v>3</v>
      </c>
      <c r="I913" s="1" t="str">
        <f>'[1]Baza - NOWA'!K915</f>
        <v>02-962</v>
      </c>
      <c r="J913" s="6" t="str">
        <f>'[1]Baza - NOWA'!L915</f>
        <v>Warszawa</v>
      </c>
      <c r="K913" s="4" t="str">
        <f>'[1]Baza - NOWA'!M915</f>
        <v>Warszawa</v>
      </c>
    </row>
    <row r="914" spans="1:11" x14ac:dyDescent="0.35">
      <c r="A914" s="1">
        <v>913</v>
      </c>
      <c r="B914" s="2">
        <f>'[1]Baza - NOWA'!A916</f>
        <v>874086</v>
      </c>
      <c r="C914" s="5">
        <f>'[1]Baza - NOWA'!B916</f>
        <v>44225</v>
      </c>
      <c r="D914" s="4" t="str">
        <f>'[1]Baza - NOWA'!C916</f>
        <v>Fundacja KONOPIE DLA ZIEMI</v>
      </c>
      <c r="G914" s="1" t="str">
        <f>'[1]Baza - NOWA'!I916</f>
        <v>10E</v>
      </c>
      <c r="I914" s="1" t="str">
        <f>'[1]Baza - NOWA'!K916</f>
        <v>82-316</v>
      </c>
      <c r="J914" s="6" t="str">
        <f>'[1]Baza - NOWA'!L916</f>
        <v>Ogrodniki</v>
      </c>
      <c r="K914" s="4" t="str">
        <f>'[1]Baza - NOWA'!M916</f>
        <v>Milejewo</v>
      </c>
    </row>
    <row r="915" spans="1:11" x14ac:dyDescent="0.35">
      <c r="A915" s="1">
        <v>914</v>
      </c>
      <c r="B915" s="2">
        <f>'[1]Baza - NOWA'!A917</f>
        <v>874770</v>
      </c>
      <c r="C915" s="5">
        <f>'[1]Baza - NOWA'!B917</f>
        <v>44187</v>
      </c>
      <c r="D915" s="4" t="str">
        <f>'[1]Baza - NOWA'!C917</f>
        <v>Fundacja LEŚNA POMOC</v>
      </c>
      <c r="E915" s="1" t="str">
        <f>'[1]Baza - NOWA'!G917</f>
        <v>ul.</v>
      </c>
      <c r="F915" s="4" t="str">
        <f>'[1]Baza - NOWA'!H917</f>
        <v>Madera</v>
      </c>
      <c r="G915" s="1" t="str">
        <f>'[1]Baza - NOWA'!I917</f>
        <v>6A</v>
      </c>
      <c r="I915" s="1" t="str">
        <f>'[1]Baza - NOWA'!K917</f>
        <v>62-308</v>
      </c>
      <c r="J915" s="6" t="str">
        <f>'[1]Baza - NOWA'!L917</f>
        <v>Targowa Gókra</v>
      </c>
      <c r="K915" s="4" t="str">
        <f>'[1]Baza - NOWA'!M917</f>
        <v>Targowa Górka</v>
      </c>
    </row>
    <row r="916" spans="1:11" x14ac:dyDescent="0.35">
      <c r="A916" s="1">
        <v>915</v>
      </c>
      <c r="B916" s="2">
        <f>'[1]Baza - NOWA'!A918</f>
        <v>874997</v>
      </c>
      <c r="C916" s="5">
        <f>'[1]Baza - NOWA'!B918</f>
        <v>44211</v>
      </c>
      <c r="D916" s="4" t="str">
        <f>'[1]Baza - NOWA'!C918</f>
        <v>Fundacja KLUB MYŚLI EKOLOGICZNEJ</v>
      </c>
      <c r="E916" s="1" t="str">
        <f>'[1]Baza - NOWA'!G918</f>
        <v>ul.</v>
      </c>
      <c r="F916" s="4" t="str">
        <f>'[1]Baza - NOWA'!H918</f>
        <v>Władysława Jagiełły</v>
      </c>
      <c r="G916" s="1" t="str">
        <f>'[1]Baza - NOWA'!I918</f>
        <v>33C</v>
      </c>
      <c r="H916" s="1" t="str">
        <f>'[1]Baza - NOWA'!J918</f>
        <v>19</v>
      </c>
      <c r="I916" s="1" t="str">
        <f>'[1]Baza - NOWA'!K918</f>
        <v>41-106</v>
      </c>
      <c r="J916" s="6" t="str">
        <f>'[1]Baza - NOWA'!L918</f>
        <v>Siemianowice Śląskie</v>
      </c>
      <c r="K916" s="4" t="str">
        <f>'[1]Baza - NOWA'!M918</f>
        <v>Siemianowice Śląskie</v>
      </c>
    </row>
    <row r="917" spans="1:11" x14ac:dyDescent="0.35">
      <c r="A917" s="1">
        <v>916</v>
      </c>
      <c r="B917" s="2">
        <f>'[1]Baza - NOWA'!A919</f>
        <v>875866</v>
      </c>
      <c r="C917" s="5">
        <f>'[1]Baza - NOWA'!B919</f>
        <v>44196</v>
      </c>
      <c r="D917" s="4" t="str">
        <f>'[1]Baza - NOWA'!C919</f>
        <v>Fundacja POLSKIE LASY</v>
      </c>
      <c r="E917" s="1" t="str">
        <f>'[1]Baza - NOWA'!G919</f>
        <v>ul.</v>
      </c>
      <c r="F917" s="4" t="str">
        <f>'[1]Baza - NOWA'!H919</f>
        <v>Kalinowej Łąki</v>
      </c>
      <c r="G917" s="1" t="str">
        <f>'[1]Baza - NOWA'!I919</f>
        <v>95</v>
      </c>
      <c r="I917" s="1" t="str">
        <f>'[1]Baza - NOWA'!K919</f>
        <v>01-934</v>
      </c>
      <c r="J917" s="6" t="str">
        <f>'[1]Baza - NOWA'!L919</f>
        <v>Warszawa</v>
      </c>
      <c r="K917" s="4" t="str">
        <f>'[1]Baza - NOWA'!M919</f>
        <v>Warszawa</v>
      </c>
    </row>
    <row r="918" spans="1:11" x14ac:dyDescent="0.35">
      <c r="A918" s="1">
        <v>917</v>
      </c>
      <c r="B918" s="2">
        <f>'[1]Baza - NOWA'!A920</f>
        <v>875877</v>
      </c>
      <c r="C918" s="5">
        <f>'[1]Baza - NOWA'!B920</f>
        <v>44195</v>
      </c>
      <c r="D918" s="4" t="str">
        <f>'[1]Baza - NOWA'!C920</f>
        <v>Fundacja Dolina Rzeki Bzury</v>
      </c>
      <c r="E918" s="1" t="str">
        <f>'[1]Baza - NOWA'!G920</f>
        <v>ul.</v>
      </c>
      <c r="F918" s="4" t="str">
        <f>'[1]Baza - NOWA'!H920</f>
        <v>Henryka Wieniawskiego</v>
      </c>
      <c r="G918" s="1" t="str">
        <f>'[1]Baza - NOWA'!I920</f>
        <v>7</v>
      </c>
      <c r="I918" s="1" t="str">
        <f>'[1]Baza - NOWA'!K920</f>
        <v>95-100</v>
      </c>
      <c r="J918" s="6" t="str">
        <f>'[1]Baza - NOWA'!L920</f>
        <v>Zgierz</v>
      </c>
      <c r="K918" s="4" t="str">
        <f>'[1]Baza - NOWA'!M920</f>
        <v>Łódź</v>
      </c>
    </row>
    <row r="919" spans="1:11" x14ac:dyDescent="0.35">
      <c r="A919" s="1">
        <v>918</v>
      </c>
      <c r="B919" s="2">
        <f>'[1]Baza - NOWA'!A921</f>
        <v>876407</v>
      </c>
      <c r="C919" s="5">
        <f>'[1]Baza - NOWA'!B921</f>
        <v>44214</v>
      </c>
      <c r="D919" s="4" t="str">
        <f>'[1]Baza - NOWA'!C921</f>
        <v>Fundacja PSZCZOŁY I LAS</v>
      </c>
      <c r="E919" s="1" t="str">
        <f>'[1]Baza - NOWA'!G921</f>
        <v>al.</v>
      </c>
      <c r="F919" s="4" t="str">
        <f>'[1]Baza - NOWA'!H921</f>
        <v>Komisji Edukacji Narodowej</v>
      </c>
      <c r="G919" s="1" t="str">
        <f>'[1]Baza - NOWA'!I921</f>
        <v>55</v>
      </c>
      <c r="H919" s="1" t="str">
        <f>'[1]Baza - NOWA'!J921</f>
        <v>27</v>
      </c>
      <c r="I919" s="1" t="str">
        <f>'[1]Baza - NOWA'!K921</f>
        <v>02-797</v>
      </c>
      <c r="J919" s="6" t="str">
        <f>'[1]Baza - NOWA'!L921</f>
        <v>Warszawa</v>
      </c>
      <c r="K919" s="4" t="str">
        <f>'[1]Baza - NOWA'!M921</f>
        <v>Warszawa</v>
      </c>
    </row>
    <row r="920" spans="1:11" x14ac:dyDescent="0.35">
      <c r="A920" s="1">
        <v>919</v>
      </c>
      <c r="B920" s="2">
        <f>'[1]Baza - NOWA'!A922</f>
        <v>877950</v>
      </c>
      <c r="C920" s="5">
        <f>'[1]Baza - NOWA'!B922</f>
        <v>44208</v>
      </c>
      <c r="D920" s="4" t="str">
        <f>'[1]Baza - NOWA'!C922</f>
        <v>Fundacja Edukacyjno-Ekologiczna HOMINI</v>
      </c>
      <c r="E920" s="1" t="str">
        <f>'[1]Baza - NOWA'!G922</f>
        <v>ul.</v>
      </c>
      <c r="F920" s="4" t="str">
        <f>'[1]Baza - NOWA'!H922</f>
        <v>Biernackiego</v>
      </c>
      <c r="G920" s="1" t="str">
        <f>'[1]Baza - NOWA'!I922</f>
        <v>12</v>
      </c>
      <c r="I920" s="1" t="str">
        <f>'[1]Baza - NOWA'!K922</f>
        <v>39-300</v>
      </c>
      <c r="J920" s="6" t="str">
        <f>'[1]Baza - NOWA'!L922</f>
        <v>Mielec</v>
      </c>
      <c r="K920" s="4" t="str">
        <f>'[1]Baza - NOWA'!M922</f>
        <v>Mielec</v>
      </c>
    </row>
    <row r="921" spans="1:11" x14ac:dyDescent="0.35">
      <c r="A921" s="1">
        <v>920</v>
      </c>
      <c r="B921" s="2">
        <f>'[1]Baza - NOWA'!A923</f>
        <v>878958</v>
      </c>
      <c r="C921" s="5">
        <f>'[1]Baza - NOWA'!B923</f>
        <v>44215</v>
      </c>
      <c r="D921" s="4" t="str">
        <f>'[1]Baza - NOWA'!C923</f>
        <v>Fundacja INICJATYWY</v>
      </c>
      <c r="E921" s="1" t="str">
        <f>'[1]Baza - NOWA'!G923</f>
        <v>ul.</v>
      </c>
      <c r="F921" s="4" t="str">
        <f>'[1]Baza - NOWA'!H923</f>
        <v>Buczynowa</v>
      </c>
      <c r="G921" s="1" t="str">
        <f>'[1]Baza - NOWA'!I923</f>
        <v>21</v>
      </c>
      <c r="I921" s="1" t="str">
        <f>'[1]Baza - NOWA'!K923</f>
        <v>70-892</v>
      </c>
      <c r="J921" s="6" t="str">
        <f>'[1]Baza - NOWA'!L923</f>
        <v>Szczecin</v>
      </c>
      <c r="K921" s="4" t="str">
        <f>'[1]Baza - NOWA'!M923</f>
        <v>Szczecin</v>
      </c>
    </row>
    <row r="922" spans="1:11" x14ac:dyDescent="0.35">
      <c r="A922" s="1">
        <v>921</v>
      </c>
      <c r="B922" s="2">
        <f>'[1]Baza - NOWA'!A924</f>
        <v>879146</v>
      </c>
      <c r="C922" s="5">
        <f>'[1]Baza - NOWA'!B924</f>
        <v>44216</v>
      </c>
      <c r="D922" s="4" t="str">
        <f>'[1]Baza - NOWA'!C924</f>
        <v>Fundacja HAJNOWSKA KUŹNIA EKO-AKTYNYCH</v>
      </c>
      <c r="E922" s="1" t="str">
        <f>'[1]Baza - NOWA'!G924</f>
        <v>ul.</v>
      </c>
      <c r="F922" s="4" t="str">
        <f>'[1]Baza - NOWA'!H924</f>
        <v>Myśliwska</v>
      </c>
      <c r="G922" s="1" t="str">
        <f>'[1]Baza - NOWA'!I924</f>
        <v>15</v>
      </c>
      <c r="I922" s="1" t="str">
        <f>'[1]Baza - NOWA'!K924</f>
        <v>17-200</v>
      </c>
      <c r="J922" s="6" t="str">
        <f>'[1]Baza - NOWA'!L924</f>
        <v>Janówka</v>
      </c>
      <c r="K922" s="4" t="str">
        <f>'[1]Baza - NOWA'!M924</f>
        <v>Hajnówka</v>
      </c>
    </row>
    <row r="923" spans="1:11" x14ac:dyDescent="0.35">
      <c r="A923" s="1">
        <v>922</v>
      </c>
      <c r="B923" s="2">
        <f>'[1]Baza - NOWA'!A925</f>
        <v>879193</v>
      </c>
      <c r="C923" s="5">
        <f>'[1]Baza - NOWA'!B925</f>
        <v>44229</v>
      </c>
      <c r="D923" s="4" t="str">
        <f>'[1]Baza - NOWA'!C925</f>
        <v>Fundacja AKTYWNY WARSZTAT</v>
      </c>
      <c r="E923" s="1" t="str">
        <f>'[1]Baza - NOWA'!G925</f>
        <v>ul.</v>
      </c>
      <c r="F923" s="4" t="str">
        <f>'[1]Baza - NOWA'!H925</f>
        <v>Kcyńska</v>
      </c>
      <c r="G923" s="1" t="str">
        <f>'[1]Baza - NOWA'!I925</f>
        <v>4</v>
      </c>
      <c r="H923" s="1" t="str">
        <f>'[1]Baza - NOWA'!J925</f>
        <v>2</v>
      </c>
      <c r="I923" s="1" t="str">
        <f>'[1]Baza - NOWA'!K925</f>
        <v>85-304</v>
      </c>
      <c r="J923" s="6" t="str">
        <f>'[1]Baza - NOWA'!L925</f>
        <v>Bydgoszcz</v>
      </c>
      <c r="K923" s="4" t="str">
        <f>'[1]Baza - NOWA'!M925</f>
        <v>Bydgoszcz</v>
      </c>
    </row>
    <row r="924" spans="1:11" x14ac:dyDescent="0.35">
      <c r="A924" s="1">
        <v>923</v>
      </c>
      <c r="B924" s="2">
        <f>'[1]Baza - NOWA'!A926</f>
        <v>879422</v>
      </c>
      <c r="C924" s="5">
        <f>'[1]Baza - NOWA'!B926</f>
        <v>44216</v>
      </c>
      <c r="D924" s="4" t="str">
        <f>'[1]Baza - NOWA'!C926</f>
        <v>Fundacja LABORATORIUM KRAJOBRAZU</v>
      </c>
      <c r="E924" s="1" t="str">
        <f>'[1]Baza - NOWA'!G926</f>
        <v>ul.</v>
      </c>
      <c r="F924" s="4" t="str">
        <f>'[1]Baza - NOWA'!H926</f>
        <v>Kapelanka</v>
      </c>
      <c r="G924" s="1" t="str">
        <f>'[1]Baza - NOWA'!I926</f>
        <v>6A</v>
      </c>
      <c r="H924" s="1" t="str">
        <f>'[1]Baza - NOWA'!J926</f>
        <v>126</v>
      </c>
      <c r="I924" s="1" t="str">
        <f>'[1]Baza - NOWA'!K926</f>
        <v>30-347</v>
      </c>
      <c r="J924" s="6" t="str">
        <f>'[1]Baza - NOWA'!L926</f>
        <v>Kraków</v>
      </c>
      <c r="K924" s="4" t="str">
        <f>'[1]Baza - NOWA'!M926</f>
        <v>Kraków</v>
      </c>
    </row>
    <row r="925" spans="1:11" x14ac:dyDescent="0.35">
      <c r="A925" s="1">
        <v>924</v>
      </c>
      <c r="B925" s="2">
        <f>'[1]Baza - NOWA'!A927</f>
        <v>879428</v>
      </c>
      <c r="C925" s="5">
        <f>'[1]Baza - NOWA'!B927</f>
        <v>44216</v>
      </c>
      <c r="D925" s="4" t="str">
        <f>'[1]Baza - NOWA'!C927</f>
        <v>Fundacja ZIELONE LUBUSKIE</v>
      </c>
      <c r="E925" s="1" t="str">
        <f>'[1]Baza - NOWA'!G927</f>
        <v>ul.</v>
      </c>
      <c r="F925" s="4" t="str">
        <f>'[1]Baza - NOWA'!H927</f>
        <v>Pomorska</v>
      </c>
      <c r="G925" s="1" t="str">
        <f>'[1]Baza - NOWA'!I927</f>
        <v>34</v>
      </c>
      <c r="I925" s="1" t="str">
        <f>'[1]Baza - NOWA'!K927</f>
        <v>66-400</v>
      </c>
      <c r="J925" s="6" t="str">
        <f>'[1]Baza - NOWA'!L927</f>
        <v>Gorzów Wlkp</v>
      </c>
      <c r="K925" s="4" t="str">
        <f>'[1]Baza - NOWA'!M927</f>
        <v>Gorzów Wlkp</v>
      </c>
    </row>
    <row r="926" spans="1:11" x14ac:dyDescent="0.35">
      <c r="A926" s="1">
        <v>925</v>
      </c>
      <c r="B926" s="2">
        <f>'[1]Baza - NOWA'!A928</f>
        <v>880187</v>
      </c>
      <c r="C926" s="5">
        <f>'[1]Baza - NOWA'!B928</f>
        <v>44223</v>
      </c>
      <c r="D926" s="4" t="str">
        <f>'[1]Baza - NOWA'!C928</f>
        <v>Fundacja CLEVER TREE</v>
      </c>
      <c r="E926" s="1" t="str">
        <f>'[1]Baza - NOWA'!G928</f>
        <v>ul.</v>
      </c>
      <c r="F926" s="4" t="str">
        <f>'[1]Baza - NOWA'!H928</f>
        <v>Józefa Wybickiego</v>
      </c>
      <c r="G926" s="1" t="str">
        <f>'[1]Baza - NOWA'!I928</f>
        <v>70B</v>
      </c>
      <c r="H926" s="1" t="str">
        <f>'[1]Baza - NOWA'!J928</f>
        <v>1</v>
      </c>
      <c r="I926" s="1" t="str">
        <f>'[1]Baza - NOWA'!K928</f>
        <v>84-207</v>
      </c>
      <c r="J926" s="6" t="str">
        <f>'[1]Baza - NOWA'!L928</f>
        <v>Bojano</v>
      </c>
      <c r="K926" s="4" t="str">
        <f>'[1]Baza - NOWA'!M928</f>
        <v>Koleczkowo</v>
      </c>
    </row>
    <row r="927" spans="1:11" x14ac:dyDescent="0.35">
      <c r="A927" s="1">
        <v>926</v>
      </c>
      <c r="B927" s="2">
        <f>'[1]Baza - NOWA'!A929</f>
        <v>880864</v>
      </c>
      <c r="C927" s="5">
        <f>'[1]Baza - NOWA'!B929</f>
        <v>44237</v>
      </c>
      <c r="D927" s="4" t="str">
        <f>'[1]Baza - NOWA'!C929</f>
        <v>Fundacja PRO NATURA</v>
      </c>
      <c r="E927" s="1" t="str">
        <f>'[1]Baza - NOWA'!G929</f>
        <v>ul.</v>
      </c>
      <c r="F927" s="4" t="str">
        <f>'[1]Baza - NOWA'!H929</f>
        <v>Górna</v>
      </c>
      <c r="G927" s="1" t="str">
        <f>'[1]Baza - NOWA'!I929</f>
        <v>9</v>
      </c>
      <c r="H927" s="1" t="str">
        <f>'[1]Baza - NOWA'!J929</f>
        <v>4</v>
      </c>
      <c r="I927" s="1" t="str">
        <f>'[1]Baza - NOWA'!K929</f>
        <v>10-040</v>
      </c>
      <c r="J927" s="6" t="str">
        <f>'[1]Baza - NOWA'!L929</f>
        <v>Olsztyn</v>
      </c>
      <c r="K927" s="4" t="str">
        <f>'[1]Baza - NOWA'!M929</f>
        <v>Olsztyn</v>
      </c>
    </row>
    <row r="928" spans="1:11" x14ac:dyDescent="0.35">
      <c r="A928" s="1">
        <v>927</v>
      </c>
      <c r="B928" s="2">
        <f>'[1]Baza - NOWA'!A930</f>
        <v>881249</v>
      </c>
      <c r="C928" s="5">
        <f>'[1]Baza - NOWA'!B930</f>
        <v>44229</v>
      </c>
      <c r="D928" s="4" t="str">
        <f>'[1]Baza - NOWA'!C930</f>
        <v>Fundacja Przeciwdziałania Śmierciom Pszczół - BEE HELPY</v>
      </c>
      <c r="E928" s="1" t="str">
        <f>'[1]Baza - NOWA'!G930</f>
        <v>ul.</v>
      </c>
      <c r="F928" s="4" t="str">
        <f>'[1]Baza - NOWA'!H930</f>
        <v>Dworcowa</v>
      </c>
      <c r="G928" s="1" t="str">
        <f>'[1]Baza - NOWA'!I930</f>
        <v>11</v>
      </c>
      <c r="I928" s="1" t="str">
        <f>'[1]Baza - NOWA'!K930</f>
        <v>64-300</v>
      </c>
      <c r="J928" s="6" t="str">
        <f>'[1]Baza - NOWA'!L930</f>
        <v>Wojnowice</v>
      </c>
      <c r="K928" s="4" t="str">
        <f>'[1]Baza - NOWA'!M930</f>
        <v>Wojnowice</v>
      </c>
    </row>
    <row r="929" spans="1:11" x14ac:dyDescent="0.35">
      <c r="A929" s="1">
        <v>928</v>
      </c>
      <c r="B929" s="2">
        <f>'[1]Baza - NOWA'!A931</f>
        <v>882030</v>
      </c>
      <c r="C929" s="5">
        <f>'[1]Baza - NOWA'!B931</f>
        <v>44244</v>
      </c>
      <c r="D929" s="4" t="str">
        <f>'[1]Baza - NOWA'!C931</f>
        <v>Fundacja CRISTAL</v>
      </c>
      <c r="E929" s="1" t="str">
        <f>'[1]Baza - NOWA'!G931</f>
        <v>ul.</v>
      </c>
      <c r="F929" s="4" t="str">
        <f>'[1]Baza - NOWA'!H931</f>
        <v>Wiosenna</v>
      </c>
      <c r="G929" s="1" t="str">
        <f>'[1]Baza - NOWA'!I931</f>
        <v>2</v>
      </c>
      <c r="I929" s="1" t="str">
        <f>'[1]Baza - NOWA'!K931</f>
        <v>53-017</v>
      </c>
      <c r="J929" s="6" t="str">
        <f>'[1]Baza - NOWA'!L931</f>
        <v>Wrocław</v>
      </c>
      <c r="K929" s="4" t="str">
        <f>'[1]Baza - NOWA'!M931</f>
        <v>Wrocław</v>
      </c>
    </row>
    <row r="930" spans="1:11" x14ac:dyDescent="0.35">
      <c r="A930" s="1">
        <v>929</v>
      </c>
      <c r="B930" s="2">
        <f>'[1]Baza - NOWA'!A932</f>
        <v>882500</v>
      </c>
      <c r="C930" s="5">
        <f>'[1]Baza - NOWA'!B932</f>
        <v>44235</v>
      </c>
      <c r="D930" s="4" t="str">
        <f>'[1]Baza - NOWA'!C932</f>
        <v>Fundacja TRUSKAWKOWE POLA</v>
      </c>
      <c r="E930" s="1" t="str">
        <f>'[1]Baza - NOWA'!G932</f>
        <v>ul.</v>
      </c>
      <c r="F930" s="4" t="str">
        <f>'[1]Baza - NOWA'!H932</f>
        <v>Huby</v>
      </c>
      <c r="G930" s="1" t="str">
        <f>'[1]Baza - NOWA'!I932</f>
        <v>11</v>
      </c>
      <c r="I930" s="1" t="str">
        <f>'[1]Baza - NOWA'!K932</f>
        <v>64-720</v>
      </c>
      <c r="J930" s="6" t="str">
        <f>'[1]Baza - NOWA'!L932</f>
        <v>Dębe</v>
      </c>
      <c r="K930" s="4" t="str">
        <f>'[1]Baza - NOWA'!M932</f>
        <v>Dębe</v>
      </c>
    </row>
    <row r="931" spans="1:11" x14ac:dyDescent="0.35">
      <c r="A931" s="1">
        <v>930</v>
      </c>
      <c r="B931" s="2">
        <f>'[1]Baza - NOWA'!A933</f>
        <v>882522</v>
      </c>
      <c r="C931" s="5">
        <f>'[1]Baza - NOWA'!B933</f>
        <v>44235</v>
      </c>
      <c r="D931" s="4" t="str">
        <f>'[1]Baza - NOWA'!C933</f>
        <v>Fundacja ZAWSZE JEST ROZWIĄZANIE</v>
      </c>
      <c r="G931" s="1" t="str">
        <f>'[1]Baza - NOWA'!I933</f>
        <v>15A</v>
      </c>
      <c r="I931" s="1" t="str">
        <f>'[1]Baza - NOWA'!K933</f>
        <v>10-687</v>
      </c>
      <c r="J931" s="6" t="str">
        <f>'[1]Baza - NOWA'!L933</f>
        <v>Trękus</v>
      </c>
      <c r="K931" s="4" t="str">
        <f>'[1]Baza - NOWA'!M933</f>
        <v>Olsztyn</v>
      </c>
    </row>
    <row r="932" spans="1:11" x14ac:dyDescent="0.35">
      <c r="A932" s="1">
        <v>931</v>
      </c>
      <c r="B932" s="2">
        <f>'[1]Baza - NOWA'!A934</f>
        <v>883035</v>
      </c>
      <c r="C932" s="5">
        <f>'[1]Baza - NOWA'!B934</f>
        <v>44239</v>
      </c>
      <c r="D932" s="4" t="str">
        <f>'[1]Baza - NOWA'!C934</f>
        <v>Fundacja EDUKACJI KLIMATYCZNEJ</v>
      </c>
      <c r="E932" s="1" t="str">
        <f>'[1]Baza - NOWA'!G934</f>
        <v>al.</v>
      </c>
      <c r="F932" s="4" t="str">
        <f>'[1]Baza - NOWA'!H934</f>
        <v>Wojska Polskiego</v>
      </c>
      <c r="G932" s="1" t="str">
        <f>'[1]Baza - NOWA'!I934</f>
        <v>58</v>
      </c>
      <c r="H932" s="1" t="str">
        <f>'[1]Baza - NOWA'!J934</f>
        <v>11</v>
      </c>
      <c r="I932" s="1" t="str">
        <f>'[1]Baza - NOWA'!K934</f>
        <v>01-503</v>
      </c>
      <c r="J932" s="6" t="str">
        <f>'[1]Baza - NOWA'!L934</f>
        <v>Warszawa</v>
      </c>
      <c r="K932" s="4" t="str">
        <f>'[1]Baza - NOWA'!M934</f>
        <v>Warszawa</v>
      </c>
    </row>
    <row r="933" spans="1:11" x14ac:dyDescent="0.35">
      <c r="A933" s="1">
        <v>932</v>
      </c>
      <c r="B933" s="2">
        <f>'[1]Baza - NOWA'!A935</f>
        <v>883841</v>
      </c>
      <c r="C933" s="5">
        <f>'[1]Baza - NOWA'!B935</f>
        <v>44242</v>
      </c>
      <c r="D933" s="4" t="str">
        <f>'[1]Baza - NOWA'!C935</f>
        <v>Fundacja IMIENIA JANA III SOBIESKIEGO</v>
      </c>
      <c r="E933" s="1" t="str">
        <f>'[1]Baza - NOWA'!G935</f>
        <v>ul.</v>
      </c>
      <c r="F933" s="4" t="str">
        <f>'[1]Baza - NOWA'!H935</f>
        <v>Szafranów</v>
      </c>
      <c r="G933" s="1" t="str">
        <f>'[1]Baza - NOWA'!I935</f>
        <v>20A</v>
      </c>
      <c r="I933" s="1" t="str">
        <f>'[1]Baza - NOWA'!K935</f>
        <v>04-769</v>
      </c>
      <c r="J933" s="6" t="str">
        <f>'[1]Baza - NOWA'!L935</f>
        <v>Warszawa</v>
      </c>
      <c r="K933" s="4" t="str">
        <f>'[1]Baza - NOWA'!M935</f>
        <v>Warszawa</v>
      </c>
    </row>
    <row r="934" spans="1:11" x14ac:dyDescent="0.35">
      <c r="A934" s="1">
        <v>933</v>
      </c>
      <c r="B934" s="2">
        <f>'[1]Baza - NOWA'!A936</f>
        <v>884517</v>
      </c>
      <c r="C934" s="5">
        <f>'[1]Baza - NOWA'!B936</f>
        <v>44246</v>
      </c>
      <c r="D934" s="4" t="str">
        <f>'[1]Baza - NOWA'!C936</f>
        <v>Fundacja WSPIERANIA ROLNIKÓW</v>
      </c>
      <c r="E934" s="1" t="str">
        <f>'[1]Baza - NOWA'!G936</f>
        <v>ul.</v>
      </c>
      <c r="F934" s="4" t="str">
        <f>'[1]Baza - NOWA'!H936</f>
        <v>Złota</v>
      </c>
      <c r="G934" s="1" t="str">
        <f>'[1]Baza - NOWA'!I936</f>
        <v>7</v>
      </c>
      <c r="H934" s="1" t="str">
        <f>'[1]Baza - NOWA'!J936</f>
        <v>18</v>
      </c>
      <c r="I934" s="1" t="str">
        <f>'[1]Baza - NOWA'!K936</f>
        <v>00-019</v>
      </c>
      <c r="J934" s="6" t="str">
        <f>'[1]Baza - NOWA'!L936</f>
        <v>Warszawa</v>
      </c>
      <c r="K934" s="4" t="str">
        <f>'[1]Baza - NOWA'!M936</f>
        <v>Warszawa</v>
      </c>
    </row>
    <row r="935" spans="1:11" x14ac:dyDescent="0.35">
      <c r="A935" s="1">
        <v>934</v>
      </c>
      <c r="B935" s="2">
        <f>'[1]Baza - NOWA'!A937</f>
        <v>885792</v>
      </c>
      <c r="C935" s="5">
        <f>'[1]Baza - NOWA'!B937</f>
        <v>44247</v>
      </c>
      <c r="D935" s="4" t="str">
        <f>'[1]Baza - NOWA'!C937</f>
        <v>Fundacja NOCTUA FUNDATION</v>
      </c>
      <c r="E935" s="1" t="str">
        <f>'[1]Baza - NOWA'!G937</f>
        <v>ul.</v>
      </c>
      <c r="F935" s="4" t="str">
        <f>'[1]Baza - NOWA'!H937</f>
        <v>11 Listopada</v>
      </c>
      <c r="G935" s="1" t="str">
        <f>'[1]Baza - NOWA'!I937</f>
        <v>11E</v>
      </c>
      <c r="H935" s="1" t="str">
        <f>'[1]Baza - NOWA'!J937</f>
        <v>10</v>
      </c>
      <c r="I935" s="1" t="str">
        <f>'[1]Baza - NOWA'!K937</f>
        <v>97-500</v>
      </c>
      <c r="J935" s="6" t="str">
        <f>'[1]Baza - NOWA'!L937</f>
        <v>Radomsko</v>
      </c>
      <c r="K935" s="4" t="str">
        <f>'[1]Baza - NOWA'!M937</f>
        <v>Radomsko</v>
      </c>
    </row>
    <row r="936" spans="1:11" x14ac:dyDescent="0.35">
      <c r="A936" s="1">
        <v>935</v>
      </c>
      <c r="B936" s="2">
        <f>'[1]Baza - NOWA'!A938</f>
        <v>886690</v>
      </c>
      <c r="C936" s="5">
        <f>'[1]Baza - NOWA'!B938</f>
        <v>44256</v>
      </c>
      <c r="D936" s="4" t="str">
        <f>'[1]Baza - NOWA'!C938</f>
        <v>Śląska Fundacja ŻYCIE DLA JEŻY</v>
      </c>
      <c r="E936" s="1" t="str">
        <f>'[1]Baza - NOWA'!G938</f>
        <v>ul.</v>
      </c>
      <c r="F936" s="4" t="str">
        <f>'[1]Baza - NOWA'!H938</f>
        <v>Szkolna</v>
      </c>
      <c r="G936" s="1" t="str">
        <f>'[1]Baza - NOWA'!I938</f>
        <v>21A</v>
      </c>
      <c r="I936" s="1" t="str">
        <f>'[1]Baza - NOWA'!K938</f>
        <v>44-230</v>
      </c>
      <c r="J936" s="6" t="str">
        <f>'[1]Baza - NOWA'!L938</f>
        <v>Stanowice</v>
      </c>
      <c r="K936" s="4" t="str">
        <f>'[1]Baza - NOWA'!M938</f>
        <v>Czerwionka-Leszczyny</v>
      </c>
    </row>
    <row r="937" spans="1:11" x14ac:dyDescent="0.35">
      <c r="A937" s="1">
        <v>936</v>
      </c>
      <c r="B937" s="2">
        <f>'[1]Baza - NOWA'!A939</f>
        <v>887354</v>
      </c>
      <c r="C937" s="5">
        <f>'[1]Baza - NOWA'!B939</f>
        <v>44295</v>
      </c>
      <c r="D937" s="4" t="str">
        <f>'[1]Baza - NOWA'!C939</f>
        <v>Fundacja Na Rzecz Zrównoważonego Rozwoju Społeczności Lokalnych DOBRE SĄSIEDZTWO</v>
      </c>
      <c r="E937" s="1" t="str">
        <f>'[1]Baza - NOWA'!G939</f>
        <v>ul.</v>
      </c>
      <c r="F937" s="4" t="str">
        <f>'[1]Baza - NOWA'!H939</f>
        <v>Karpia</v>
      </c>
      <c r="G937" s="1" t="str">
        <f>'[1]Baza - NOWA'!I939</f>
        <v>11D</v>
      </c>
      <c r="H937" s="1" t="str">
        <f>'[1]Baza - NOWA'!J939</f>
        <v>104</v>
      </c>
      <c r="I937" s="1" t="str">
        <f>'[1]Baza - NOWA'!K939</f>
        <v>61-619</v>
      </c>
      <c r="J937" s="6" t="str">
        <f>'[1]Baza - NOWA'!L939</f>
        <v>Poznań</v>
      </c>
      <c r="K937" s="4" t="str">
        <f>'[1]Baza - NOWA'!M939</f>
        <v>Poznań</v>
      </c>
    </row>
    <row r="938" spans="1:11" x14ac:dyDescent="0.35">
      <c r="A938" s="1">
        <v>937</v>
      </c>
      <c r="B938" s="2">
        <f>'[1]Baza - NOWA'!A940</f>
        <v>887669</v>
      </c>
      <c r="C938" s="5">
        <f>'[1]Baza - NOWA'!B940</f>
        <v>44272</v>
      </c>
      <c r="D938" s="4" t="str">
        <f>'[1]Baza - NOWA'!C940</f>
        <v>Fundacja Zrównoważonego Rozwoju GREEN PLANET 2050</v>
      </c>
      <c r="E938" s="1" t="str">
        <f>'[1]Baza - NOWA'!G940</f>
        <v>ul.</v>
      </c>
      <c r="F938" s="4" t="str">
        <f>'[1]Baza - NOWA'!H940</f>
        <v>1 Maja</v>
      </c>
      <c r="G938" s="1" t="str">
        <f>'[1]Baza - NOWA'!I940</f>
        <v>103</v>
      </c>
      <c r="I938" s="1" t="str">
        <f>'[1]Baza - NOWA'!K940</f>
        <v>25-614</v>
      </c>
      <c r="J938" s="6" t="str">
        <f>'[1]Baza - NOWA'!L940</f>
        <v>Kielce</v>
      </c>
      <c r="K938" s="4" t="str">
        <f>'[1]Baza - NOWA'!M940</f>
        <v>Kielce</v>
      </c>
    </row>
    <row r="939" spans="1:11" x14ac:dyDescent="0.35">
      <c r="A939" s="1">
        <v>938</v>
      </c>
      <c r="B939" s="2">
        <f>'[1]Baza - NOWA'!A941</f>
        <v>887888</v>
      </c>
      <c r="C939" s="5">
        <f>'[1]Baza - NOWA'!B941</f>
        <v>44265</v>
      </c>
      <c r="D939" s="4" t="str">
        <f>'[1]Baza - NOWA'!C941</f>
        <v>Fundacja SUNVILLE.EKOLOGIA.ZDROWIE.ROZWÓJ LOKALNY</v>
      </c>
      <c r="E939" s="1" t="str">
        <f>'[1]Baza - NOWA'!G941</f>
        <v>ul.</v>
      </c>
      <c r="F939" s="4" t="str">
        <f>'[1]Baza - NOWA'!H941</f>
        <v>Mały Rynek</v>
      </c>
      <c r="G939" s="1" t="str">
        <f>'[1]Baza - NOWA'!I941</f>
        <v>4</v>
      </c>
      <c r="I939" s="1" t="str">
        <f>'[1]Baza - NOWA'!K941</f>
        <v>44-300</v>
      </c>
      <c r="J939" s="6" t="str">
        <f>'[1]Baza - NOWA'!L941</f>
        <v>Wodzisław Śląski</v>
      </c>
      <c r="K939" s="4" t="str">
        <f>'[1]Baza - NOWA'!M941</f>
        <v>Wodzisław Śląski</v>
      </c>
    </row>
    <row r="940" spans="1:11" x14ac:dyDescent="0.35">
      <c r="A940" s="1">
        <v>939</v>
      </c>
      <c r="B940" s="2">
        <f>'[1]Baza - NOWA'!A942</f>
        <v>889243</v>
      </c>
      <c r="C940" s="5">
        <f>'[1]Baza - NOWA'!B942</f>
        <v>44271</v>
      </c>
      <c r="D940" s="4" t="str">
        <f>'[1]Baza - NOWA'!C942</f>
        <v>Fundacja Ochrony Środowiska FOR HEALTH</v>
      </c>
      <c r="E940" s="1" t="str">
        <f>'[1]Baza - NOWA'!G942</f>
        <v>ul.</v>
      </c>
      <c r="F940" s="4" t="str">
        <f>'[1]Baza - NOWA'!H942</f>
        <v>Batalionów Chłopskich</v>
      </c>
      <c r="G940" s="1" t="str">
        <f>'[1]Baza - NOWA'!I942</f>
        <v>50</v>
      </c>
      <c r="I940" s="1" t="str">
        <f>'[1]Baza - NOWA'!K942</f>
        <v>25-671</v>
      </c>
      <c r="J940" s="6" t="str">
        <f>'[1]Baza - NOWA'!L942</f>
        <v>Kielce</v>
      </c>
      <c r="K940" s="4" t="str">
        <f>'[1]Baza - NOWA'!M942</f>
        <v>Kielce</v>
      </c>
    </row>
    <row r="941" spans="1:11" x14ac:dyDescent="0.35">
      <c r="A941" s="1">
        <v>940</v>
      </c>
      <c r="B941" s="2">
        <f>'[1]Baza - NOWA'!A943</f>
        <v>890202</v>
      </c>
      <c r="C941" s="5">
        <f>'[1]Baza - NOWA'!B943</f>
        <v>44274</v>
      </c>
      <c r="D941" s="4" t="str">
        <f>'[1]Baza - NOWA'!C943</f>
        <v>Fundacja ECO-LOGIKA</v>
      </c>
      <c r="E941" s="1" t="str">
        <f>'[1]Baza - NOWA'!G943</f>
        <v>al.</v>
      </c>
      <c r="F941" s="4" t="str">
        <f>'[1]Baza - NOWA'!H943</f>
        <v>Grunwaldzka</v>
      </c>
      <c r="G941" s="1" t="str">
        <f>'[1]Baza - NOWA'!I943</f>
        <v>5C</v>
      </c>
      <c r="I941" s="1" t="str">
        <f>'[1]Baza - NOWA'!K943</f>
        <v>80-236</v>
      </c>
      <c r="J941" s="6" t="str">
        <f>'[1]Baza - NOWA'!L943</f>
        <v>Gdańsk</v>
      </c>
      <c r="K941" s="4" t="str">
        <f>'[1]Baza - NOWA'!M943</f>
        <v>Gdańsk</v>
      </c>
    </row>
    <row r="942" spans="1:11" x14ac:dyDescent="0.35">
      <c r="A942" s="1">
        <v>941</v>
      </c>
      <c r="B942" s="2">
        <f>'[1]Baza - NOWA'!A944</f>
        <v>890784</v>
      </c>
      <c r="C942" s="5">
        <f>'[1]Baza - NOWA'!B944</f>
        <v>44279</v>
      </c>
      <c r="D942" s="4" t="str">
        <f>'[1]Baza - NOWA'!C944</f>
        <v>Świętokrzyska Fundacja Ekologiczna</v>
      </c>
      <c r="E942" s="1" t="str">
        <f>'[1]Baza - NOWA'!G944</f>
        <v>ul.</v>
      </c>
      <c r="F942" s="4" t="str">
        <f>'[1]Baza - NOWA'!H944</f>
        <v>Laskowa</v>
      </c>
      <c r="G942" s="1" t="str">
        <f>'[1]Baza - NOWA'!I944</f>
        <v>95</v>
      </c>
      <c r="I942" s="1" t="str">
        <f>'[1]Baza - NOWA'!K944</f>
        <v>26-050</v>
      </c>
      <c r="J942" s="6" t="str">
        <f>'[1]Baza - NOWA'!L944</f>
        <v>Chrusty</v>
      </c>
      <c r="K942" s="4" t="str">
        <f>'[1]Baza - NOWA'!M944</f>
        <v>Chrusty</v>
      </c>
    </row>
    <row r="943" spans="1:11" x14ac:dyDescent="0.35">
      <c r="A943" s="1">
        <v>942</v>
      </c>
      <c r="B943" s="2">
        <f>'[1]Baza - NOWA'!A945</f>
        <v>890828</v>
      </c>
      <c r="C943" s="5">
        <f>'[1]Baza - NOWA'!B945</f>
        <v>44279</v>
      </c>
      <c r="D943" s="4" t="str">
        <f>'[1]Baza - NOWA'!C945</f>
        <v>Fundacja ŚW. HUBERTA</v>
      </c>
      <c r="G943" s="1" t="str">
        <f>'[1]Baza - NOWA'!I945</f>
        <v>45</v>
      </c>
      <c r="I943" s="1" t="str">
        <f>'[1]Baza - NOWA'!K945</f>
        <v>62-800</v>
      </c>
      <c r="J943" s="6" t="str">
        <f>'[1]Baza - NOWA'!L945</f>
        <v>Niedźwiady</v>
      </c>
      <c r="K943" s="4" t="str">
        <f>'[1]Baza - NOWA'!M945</f>
        <v>Kalisz</v>
      </c>
    </row>
    <row r="944" spans="1:11" x14ac:dyDescent="0.35">
      <c r="A944" s="1">
        <v>943</v>
      </c>
      <c r="B944" s="2">
        <f>'[1]Baza - NOWA'!A946</f>
        <v>890850</v>
      </c>
      <c r="C944" s="5">
        <f>'[1]Baza - NOWA'!B946</f>
        <v>44287</v>
      </c>
      <c r="D944" s="4" t="str">
        <f>'[1]Baza - NOWA'!C946</f>
        <v>Fundacja Instytut Edukacji Na Rzecz Ochrony Dziedzictwa Przyrodniczego i Kulturowego  SYMBIOTEKA</v>
      </c>
      <c r="E944" s="1" t="str">
        <f>'[1]Baza - NOWA'!G946</f>
        <v>ul.</v>
      </c>
      <c r="F944" s="4" t="str">
        <f>'[1]Baza - NOWA'!H946</f>
        <v>Sosnowa</v>
      </c>
      <c r="G944" s="1" t="str">
        <f>'[1]Baza - NOWA'!I946</f>
        <v>10</v>
      </c>
      <c r="I944" s="1" t="str">
        <f>'[1]Baza - NOWA'!K946</f>
        <v>84-208</v>
      </c>
      <c r="J944" s="6" t="str">
        <f>'[1]Baza - NOWA'!L946</f>
        <v>Warzenko</v>
      </c>
      <c r="K944" s="4" t="str">
        <f>'[1]Baza - NOWA'!M946</f>
        <v>Warzenko</v>
      </c>
    </row>
    <row r="945" spans="1:11" x14ac:dyDescent="0.35">
      <c r="A945" s="1">
        <v>944</v>
      </c>
      <c r="B945" s="2">
        <f>'[1]Baza - NOWA'!A947</f>
        <v>890965</v>
      </c>
      <c r="C945" s="5">
        <f>'[1]Baza - NOWA'!B947</f>
        <v>44281</v>
      </c>
      <c r="D945" s="4" t="str">
        <f>'[1]Baza - NOWA'!C947</f>
        <v>Fundacja DLA PSZCZÓŁ</v>
      </c>
      <c r="E945" s="1" t="str">
        <f>'[1]Baza - NOWA'!G947</f>
        <v>ul.</v>
      </c>
      <c r="F945" s="4" t="str">
        <f>'[1]Baza - NOWA'!H947</f>
        <v>Prymasa Stefana Wyszyńskiego</v>
      </c>
      <c r="G945" s="1" t="str">
        <f>'[1]Baza - NOWA'!I947</f>
        <v>44</v>
      </c>
      <c r="H945" s="1" t="str">
        <f>'[1]Baza - NOWA'!J947</f>
        <v>26</v>
      </c>
      <c r="I945" s="1" t="str">
        <f>'[1]Baza - NOWA'!K947</f>
        <v>62-800</v>
      </c>
      <c r="J945" s="6" t="str">
        <f>'[1]Baza - NOWA'!L947</f>
        <v>Kalisz</v>
      </c>
      <c r="K945" s="4" t="str">
        <f>'[1]Baza - NOWA'!M947</f>
        <v>Kalisz</v>
      </c>
    </row>
    <row r="946" spans="1:11" x14ac:dyDescent="0.35">
      <c r="A946" s="1">
        <v>945</v>
      </c>
      <c r="B946" s="2">
        <f>'[1]Baza - NOWA'!A948</f>
        <v>892822</v>
      </c>
      <c r="C946" s="5">
        <f>'[1]Baza - NOWA'!B948</f>
        <v>44292</v>
      </c>
      <c r="D946" s="4" t="str">
        <f>'[1]Baza - NOWA'!C948</f>
        <v>Fundacja KALIGO (d. Mori)</v>
      </c>
      <c r="G946" s="1" t="str">
        <f>'[1]Baza - NOWA'!I948</f>
        <v>62</v>
      </c>
      <c r="I946" s="1" t="str">
        <f>'[1]Baza - NOWA'!K948</f>
        <v>23-110</v>
      </c>
      <c r="J946" s="6" t="str">
        <f>'[1]Baza - NOWA'!L948</f>
        <v>Olszanka</v>
      </c>
      <c r="K946" s="4" t="str">
        <f>'[1]Baza - NOWA'!M948</f>
        <v>Krzczonów</v>
      </c>
    </row>
    <row r="947" spans="1:11" x14ac:dyDescent="0.35">
      <c r="A947" s="1">
        <v>946</v>
      </c>
      <c r="B947" s="2">
        <f>'[1]Baza - NOWA'!A949</f>
        <v>893703</v>
      </c>
      <c r="C947" s="5">
        <f>'[1]Baza - NOWA'!B949</f>
        <v>44352</v>
      </c>
      <c r="D947" s="4" t="str">
        <f>'[1]Baza - NOWA'!C949</f>
        <v>Fundacja Polski Instytut Technologii, Energetyki i Środowiska</v>
      </c>
      <c r="E947" s="1" t="str">
        <f>'[1]Baza - NOWA'!G949</f>
        <v>ul.</v>
      </c>
      <c r="F947" s="4" t="str">
        <f>'[1]Baza - NOWA'!H949</f>
        <v>Boszkowska</v>
      </c>
      <c r="G947" s="1" t="str">
        <f>'[1]Baza - NOWA'!I949</f>
        <v>18</v>
      </c>
      <c r="I947" s="1" t="str">
        <f>'[1]Baza - NOWA'!K949</f>
        <v>64-140</v>
      </c>
      <c r="J947" s="6" t="str">
        <f>'[1]Baza - NOWA'!L949</f>
        <v>Grotniki</v>
      </c>
      <c r="K947" s="4" t="str">
        <f>'[1]Baza - NOWA'!M949</f>
        <v>Włoszakowice</v>
      </c>
    </row>
    <row r="948" spans="1:11" x14ac:dyDescent="0.35">
      <c r="A948" s="1">
        <v>947</v>
      </c>
      <c r="B948" s="2">
        <f>'[1]Baza - NOWA'!A950</f>
        <v>893788</v>
      </c>
      <c r="C948" s="5">
        <f>'[1]Baza - NOWA'!B950</f>
        <v>44295</v>
      </c>
      <c r="D948" s="4" t="str">
        <f>'[1]Baza - NOWA'!C950</f>
        <v>Fundacja Planeta Dla Prawnuków</v>
      </c>
      <c r="E948" s="1" t="str">
        <f>'[1]Baza - NOWA'!G950</f>
        <v>ul.</v>
      </c>
      <c r="F948" s="4" t="str">
        <f>'[1]Baza - NOWA'!H950</f>
        <v>Zielna</v>
      </c>
      <c r="G948" s="1" t="str">
        <f>'[1]Baza - NOWA'!I950</f>
        <v>39</v>
      </c>
      <c r="I948" s="1" t="str">
        <f>'[1]Baza - NOWA'!K950</f>
        <v>00-108</v>
      </c>
      <c r="J948" s="6" t="str">
        <f>'[1]Baza - NOWA'!L950</f>
        <v>Warszawa</v>
      </c>
      <c r="K948" s="4" t="str">
        <f>'[1]Baza - NOWA'!M950</f>
        <v>Warszawa</v>
      </c>
    </row>
    <row r="949" spans="1:11" x14ac:dyDescent="0.35">
      <c r="A949" s="1">
        <v>948</v>
      </c>
      <c r="B949" s="2">
        <f>'[1]Baza - NOWA'!A951</f>
        <v>894123</v>
      </c>
      <c r="C949" s="5">
        <f>'[1]Baza - NOWA'!B951</f>
        <v>44300</v>
      </c>
      <c r="D949" s="4" t="str">
        <f>'[1]Baza - NOWA'!C951</f>
        <v>Fundacja SADZIMY LASY</v>
      </c>
      <c r="E949" s="1" t="str">
        <f>'[1]Baza - NOWA'!G951</f>
        <v>ul.</v>
      </c>
      <c r="F949" s="4" t="str">
        <f>'[1]Baza - NOWA'!H951</f>
        <v>Legnicka</v>
      </c>
      <c r="G949" s="1" t="str">
        <f>'[1]Baza - NOWA'!I951</f>
        <v>59D</v>
      </c>
      <c r="H949" s="1" t="str">
        <f>'[1]Baza - NOWA'!J951</f>
        <v>94</v>
      </c>
      <c r="I949" s="1" t="str">
        <f>'[1]Baza - NOWA'!K951</f>
        <v>54-203</v>
      </c>
      <c r="J949" s="6" t="str">
        <f>'[1]Baza - NOWA'!L951</f>
        <v>Wrocław</v>
      </c>
      <c r="K949" s="4" t="str">
        <f>'[1]Baza - NOWA'!M951</f>
        <v>Wrocław</v>
      </c>
    </row>
    <row r="950" spans="1:11" x14ac:dyDescent="0.35">
      <c r="A950" s="1">
        <v>949</v>
      </c>
      <c r="B950" s="2">
        <f>'[1]Baza - NOWA'!A952</f>
        <v>894229</v>
      </c>
      <c r="C950" s="5">
        <f>'[1]Baza - NOWA'!B952</f>
        <v>44302</v>
      </c>
      <c r="D950" s="4" t="str">
        <f>'[1]Baza - NOWA'!C952</f>
        <v>Fundacja ZIELONYBUDYNEK.PL</v>
      </c>
      <c r="E950" s="1" t="str">
        <f>'[1]Baza - NOWA'!G952</f>
        <v>ul.</v>
      </c>
      <c r="F950" s="4" t="str">
        <f>'[1]Baza - NOWA'!H952</f>
        <v>Racławicka</v>
      </c>
      <c r="G950" s="1" t="str">
        <f>'[1]Baza - NOWA'!I952</f>
        <v>10</v>
      </c>
      <c r="I950" s="1" t="str">
        <f>'[1]Baza - NOWA'!K952</f>
        <v>02-601</v>
      </c>
      <c r="J950" s="6" t="str">
        <f>'[1]Baza - NOWA'!L952</f>
        <v>Warszawa</v>
      </c>
      <c r="K950" s="4" t="str">
        <f>'[1]Baza - NOWA'!M952</f>
        <v>Warszawa</v>
      </c>
    </row>
    <row r="951" spans="1:11" x14ac:dyDescent="0.35">
      <c r="A951" s="1">
        <v>950</v>
      </c>
      <c r="B951" s="2">
        <f>'[1]Baza - NOWA'!A953</f>
        <v>894371</v>
      </c>
      <c r="C951" s="5">
        <f>'[1]Baza - NOWA'!B953</f>
        <v>44302</v>
      </c>
      <c r="D951" s="4" t="str">
        <f>'[1]Baza - NOWA'!C953</f>
        <v>Fundacja Ochrony Środowiska i Rozwoju Krajowej Turystyki NATURA 2050</v>
      </c>
      <c r="E951" s="1" t="str">
        <f>'[1]Baza - NOWA'!G953</f>
        <v>ul.</v>
      </c>
      <c r="F951" s="4" t="str">
        <f>'[1]Baza - NOWA'!H953</f>
        <v>Osiedle XX-lecia</v>
      </c>
      <c r="G951" s="1" t="str">
        <f>'[1]Baza - NOWA'!I953</f>
        <v>25</v>
      </c>
      <c r="H951" s="1" t="str">
        <f>'[1]Baza - NOWA'!J953</f>
        <v>3</v>
      </c>
      <c r="I951" s="1" t="str">
        <f>'[1]Baza - NOWA'!K953</f>
        <v>57-200</v>
      </c>
      <c r="J951" s="6" t="str">
        <f>'[1]Baza - NOWA'!L953</f>
        <v>Ząbkowice Śląskie</v>
      </c>
      <c r="K951" s="4" t="str">
        <f>'[1]Baza - NOWA'!M953</f>
        <v>Ząbkowice Śląskie</v>
      </c>
    </row>
    <row r="952" spans="1:11" x14ac:dyDescent="0.35">
      <c r="A952" s="1">
        <v>951</v>
      </c>
      <c r="B952" s="2">
        <f>'[1]Baza - NOWA'!A954</f>
        <v>894612</v>
      </c>
      <c r="C952" s="5">
        <f>'[1]Baza - NOWA'!B954</f>
        <v>44300</v>
      </c>
      <c r="D952" s="4" t="str">
        <f>'[1]Baza - NOWA'!C954</f>
        <v>Fundacja INSTYTUT IM. BENEDYKTA DYBOWSKIEGO</v>
      </c>
      <c r="E952" s="1" t="str">
        <f>'[1]Baza - NOWA'!G954</f>
        <v>ul.</v>
      </c>
      <c r="F952" s="4" t="str">
        <f>'[1]Baza - NOWA'!H954</f>
        <v>Kolejowa</v>
      </c>
      <c r="G952" s="1" t="str">
        <f>'[1]Baza - NOWA'!I954</f>
        <v>64D</v>
      </c>
      <c r="H952" s="1" t="str">
        <f>'[1]Baza - NOWA'!J954</f>
        <v>28</v>
      </c>
      <c r="I952" s="1" t="str">
        <f>'[1]Baza - NOWA'!K954</f>
        <v>22-100</v>
      </c>
      <c r="J952" s="6" t="str">
        <f>'[1]Baza - NOWA'!L954</f>
        <v>Chełm</v>
      </c>
      <c r="K952" s="4" t="str">
        <f>'[1]Baza - NOWA'!M954</f>
        <v>Chełm</v>
      </c>
    </row>
    <row r="953" spans="1:11" x14ac:dyDescent="0.35">
      <c r="A953" s="1">
        <v>952</v>
      </c>
      <c r="B953" s="2">
        <f>'[1]Baza - NOWA'!A955</f>
        <v>894949</v>
      </c>
      <c r="C953" s="5">
        <f>'[1]Baza - NOWA'!B955</f>
        <v>44301</v>
      </c>
      <c r="D953" s="4" t="str">
        <f>'[1]Baza - NOWA'!C955</f>
        <v>Fundacja GREEN DEAL</v>
      </c>
      <c r="E953" s="1" t="str">
        <f>'[1]Baza - NOWA'!G955</f>
        <v>ul.</v>
      </c>
      <c r="F953" s="4" t="str">
        <f>'[1]Baza - NOWA'!H955</f>
        <v>Żelazna</v>
      </c>
      <c r="G953" s="1" t="str">
        <f>'[1]Baza - NOWA'!I955</f>
        <v>59</v>
      </c>
      <c r="H953" s="1" t="str">
        <f>'[1]Baza - NOWA'!J955</f>
        <v>6.3</v>
      </c>
      <c r="I953" s="1" t="str">
        <f>'[1]Baza - NOWA'!K955</f>
        <v>00-848</v>
      </c>
      <c r="J953" s="6" t="str">
        <f>'[1]Baza - NOWA'!L955</f>
        <v>Warszawa</v>
      </c>
      <c r="K953" s="4" t="str">
        <f>'[1]Baza - NOWA'!M955</f>
        <v>Warszawa</v>
      </c>
    </row>
    <row r="954" spans="1:11" x14ac:dyDescent="0.35">
      <c r="A954" s="1">
        <v>953</v>
      </c>
      <c r="B954" s="2">
        <f>'[1]Baza - NOWA'!A956</f>
        <v>894961</v>
      </c>
      <c r="C954" s="5">
        <f>'[1]Baza - NOWA'!B956</f>
        <v>44323</v>
      </c>
      <c r="D954" s="4" t="str">
        <f>'[1]Baza - NOWA'!C956</f>
        <v>Fundacja DZIKA RZEKA</v>
      </c>
      <c r="G954" s="1" t="str">
        <f>'[1]Baza - NOWA'!I956</f>
        <v>61</v>
      </c>
      <c r="I954" s="1" t="str">
        <f>'[1]Baza - NOWA'!K956</f>
        <v>23-460</v>
      </c>
      <c r="J954" s="6" t="str">
        <f>'[1]Baza - NOWA'!L956</f>
        <v>Majdan Nepryski</v>
      </c>
      <c r="K954" s="4" t="str">
        <f>'[1]Baza - NOWA'!M956</f>
        <v>Józefów</v>
      </c>
    </row>
    <row r="955" spans="1:11" x14ac:dyDescent="0.35">
      <c r="A955" s="1">
        <v>954</v>
      </c>
      <c r="B955" s="2">
        <f>'[1]Baza - NOWA'!A957</f>
        <v>897104</v>
      </c>
      <c r="C955" s="5">
        <f>'[1]Baza - NOWA'!B957</f>
        <v>44313</v>
      </c>
      <c r="D955" s="4" t="str">
        <f>'[1]Baza - NOWA'!C957</f>
        <v>Fundacja JEDNA PLANETA</v>
      </c>
      <c r="E955" s="1" t="str">
        <f>'[1]Baza - NOWA'!G957</f>
        <v>ul.</v>
      </c>
      <c r="F955" s="4" t="str">
        <f>'[1]Baza - NOWA'!H957</f>
        <v>Boczna</v>
      </c>
      <c r="G955" s="1" t="str">
        <f>'[1]Baza - NOWA'!I957</f>
        <v>16</v>
      </c>
      <c r="I955" s="1" t="str">
        <f>'[1]Baza - NOWA'!K957</f>
        <v>64-115</v>
      </c>
      <c r="J955" s="6" t="str">
        <f>'[1]Baza - NOWA'!L957</f>
        <v>Wilkowice</v>
      </c>
      <c r="K955" s="4" t="str">
        <f>'[1]Baza - NOWA'!M957</f>
        <v>Swięciechowa</v>
      </c>
    </row>
    <row r="956" spans="1:11" x14ac:dyDescent="0.35">
      <c r="A956" s="1">
        <v>955</v>
      </c>
      <c r="B956" s="2">
        <f>'[1]Baza - NOWA'!A958</f>
        <v>897131</v>
      </c>
      <c r="C956" s="5">
        <f>'[1]Baza - NOWA'!B958</f>
        <v>44316</v>
      </c>
      <c r="D956" s="4" t="str">
        <f>'[1]Baza - NOWA'!C958</f>
        <v>Fundacja PSI PRZYSTANEK U ADY</v>
      </c>
      <c r="E956" s="1" t="str">
        <f>'[1]Baza - NOWA'!G958</f>
        <v>ul.</v>
      </c>
      <c r="F956" s="4" t="str">
        <f>'[1]Baza - NOWA'!H958</f>
        <v>Jadwigi Rostkowskiej</v>
      </c>
      <c r="G956" s="1" t="str">
        <f>'[1]Baza - NOWA'!I958</f>
        <v>15</v>
      </c>
      <c r="I956" s="1" t="str">
        <f>'[1]Baza - NOWA'!K958</f>
        <v>05-190</v>
      </c>
      <c r="J956" s="6" t="str">
        <f>'[1]Baza - NOWA'!L958</f>
        <v>Nasielsk</v>
      </c>
      <c r="K956" s="4" t="str">
        <f>'[1]Baza - NOWA'!M958</f>
        <v>Nasielsk</v>
      </c>
    </row>
    <row r="957" spans="1:11" x14ac:dyDescent="0.35">
      <c r="A957" s="1">
        <v>956</v>
      </c>
      <c r="B957" s="2">
        <f>'[1]Baza - NOWA'!A959</f>
        <v>897178</v>
      </c>
      <c r="C957" s="5">
        <f>'[1]Baza - NOWA'!B959</f>
        <v>44348</v>
      </c>
      <c r="D957" s="4" t="str">
        <f>'[1]Baza - NOWA'!C959</f>
        <v>Fundacja Ziemiolubni</v>
      </c>
      <c r="E957" s="1" t="str">
        <f>'[1]Baza - NOWA'!G959</f>
        <v>ul.</v>
      </c>
      <c r="F957" s="4" t="str">
        <f>'[1]Baza - NOWA'!H959</f>
        <v>Lubelska</v>
      </c>
      <c r="G957" s="1" t="str">
        <f>'[1]Baza - NOWA'!I959</f>
        <v>32</v>
      </c>
      <c r="H957" s="1" t="str">
        <f>'[1]Baza - NOWA'!J959</f>
        <v>300</v>
      </c>
      <c r="I957" s="1" t="str">
        <f>'[1]Baza - NOWA'!K959</f>
        <v>10-409</v>
      </c>
      <c r="J957" s="6" t="str">
        <f>'[1]Baza - NOWA'!L959</f>
        <v>Olsztyn</v>
      </c>
      <c r="K957" s="4" t="str">
        <f>'[1]Baza - NOWA'!M959</f>
        <v>Olsztyn</v>
      </c>
    </row>
    <row r="958" spans="1:11" x14ac:dyDescent="0.35">
      <c r="A958" s="1">
        <v>957</v>
      </c>
      <c r="B958" s="2">
        <f>'[1]Baza - NOWA'!A960</f>
        <v>898871</v>
      </c>
      <c r="C958" s="5">
        <f>'[1]Baza - NOWA'!B960</f>
        <v>44378</v>
      </c>
      <c r="D958" s="4" t="str">
        <f>'[1]Baza - NOWA'!C960</f>
        <v>Fundacja ZIELNY LAS</v>
      </c>
      <c r="E958" s="1" t="str">
        <f>'[1]Baza - NOWA'!G960</f>
        <v>ul.</v>
      </c>
      <c r="F958" s="4" t="str">
        <f>'[1]Baza - NOWA'!H960</f>
        <v>Makowa</v>
      </c>
      <c r="G958" s="1" t="str">
        <f>'[1]Baza - NOWA'!I960</f>
        <v>11</v>
      </c>
      <c r="I958" s="1" t="str">
        <f>'[1]Baza - NOWA'!K960</f>
        <v>86-022</v>
      </c>
      <c r="J958" s="6" t="str">
        <f>'[1]Baza - NOWA'!L960</f>
        <v>Sienno</v>
      </c>
      <c r="K958" s="4" t="str">
        <f>'[1]Baza - NOWA'!M960</f>
        <v>Dobrcz</v>
      </c>
    </row>
    <row r="959" spans="1:11" x14ac:dyDescent="0.35">
      <c r="A959" s="1">
        <v>958</v>
      </c>
      <c r="B959" s="2">
        <f>'[1]Baza - NOWA'!A961</f>
        <v>899510</v>
      </c>
      <c r="C959" s="5">
        <f>'[1]Baza - NOWA'!B961</f>
        <v>44327</v>
      </c>
      <c r="D959" s="4" t="str">
        <f>'[1]Baza - NOWA'!C961</f>
        <v>Fundacja Centrum Odnawialnych Źródeł Energii i Efektywności Energetycznej</v>
      </c>
      <c r="E959" s="1" t="str">
        <f>'[1]Baza - NOWA'!G961</f>
        <v>ul.</v>
      </c>
      <c r="F959" s="4" t="str">
        <f>'[1]Baza - NOWA'!H961</f>
        <v>Świętojańska</v>
      </c>
      <c r="G959" s="1" t="str">
        <f>'[1]Baza - NOWA'!I961</f>
        <v>24</v>
      </c>
      <c r="I959" s="1" t="str">
        <f>'[1]Baza - NOWA'!K961</f>
        <v>15-277</v>
      </c>
      <c r="J959" s="6" t="str">
        <f>'[1]Baza - NOWA'!L961</f>
        <v>Białystok</v>
      </c>
      <c r="K959" s="4" t="str">
        <f>'[1]Baza - NOWA'!M961</f>
        <v>Białystok</v>
      </c>
    </row>
    <row r="960" spans="1:11" x14ac:dyDescent="0.35">
      <c r="A960" s="1">
        <v>959</v>
      </c>
      <c r="B960" s="2">
        <f>'[1]Baza - NOWA'!A962</f>
        <v>899719</v>
      </c>
      <c r="C960" s="5">
        <f>'[1]Baza - NOWA'!B962</f>
        <v>44327</v>
      </c>
      <c r="D960" s="4" t="str">
        <f>'[1]Baza - NOWA'!C962</f>
        <v>Fundacja GRUSZĘTNIK</v>
      </c>
      <c r="E960" s="1" t="str">
        <f>'[1]Baza - NOWA'!G962</f>
        <v>ul.</v>
      </c>
      <c r="F960" s="4" t="str">
        <f>'[1]Baza - NOWA'!H962</f>
        <v>Legnicka</v>
      </c>
      <c r="G960" s="1" t="str">
        <f>'[1]Baza - NOWA'!I962</f>
        <v>65</v>
      </c>
      <c r="I960" s="1" t="str">
        <f>'[1]Baza - NOWA'!K962</f>
        <v>54-206</v>
      </c>
      <c r="J960" s="6" t="str">
        <f>'[1]Baza - NOWA'!L962</f>
        <v>Wrocław</v>
      </c>
      <c r="K960" s="4" t="str">
        <f>'[1]Baza - NOWA'!M962</f>
        <v>Wrocław</v>
      </c>
    </row>
    <row r="961" spans="1:11" x14ac:dyDescent="0.35">
      <c r="A961" s="1">
        <v>960</v>
      </c>
      <c r="B961" s="2">
        <f>'[1]Baza - NOWA'!A963</f>
        <v>899735</v>
      </c>
      <c r="C961" s="5">
        <f>'[1]Baza - NOWA'!B963</f>
        <v>44327</v>
      </c>
      <c r="D961" s="4" t="str">
        <f>'[1]Baza - NOWA'!C963</f>
        <v>Fundacja ECOMEDIO GROUP FUNDATION</v>
      </c>
      <c r="E961" s="1" t="str">
        <f>'[1]Baza - NOWA'!G963</f>
        <v>ul.</v>
      </c>
      <c r="F961" s="4" t="str">
        <f>'[1]Baza - NOWA'!H963</f>
        <v>Waleriana Łukasińskiego</v>
      </c>
      <c r="G961" s="1" t="str">
        <f>'[1]Baza - NOWA'!I963</f>
        <v>43 l</v>
      </c>
      <c r="I961" s="1" t="str">
        <f>'[1]Baza - NOWA'!K963</f>
        <v>71-215</v>
      </c>
      <c r="J961" s="6" t="str">
        <f>'[1]Baza - NOWA'!L963</f>
        <v>Szczecin</v>
      </c>
      <c r="K961" s="4" t="str">
        <f>'[1]Baza - NOWA'!M963</f>
        <v>Szczecin</v>
      </c>
    </row>
    <row r="962" spans="1:11" x14ac:dyDescent="0.35">
      <c r="A962" s="1">
        <v>961</v>
      </c>
      <c r="B962" s="2">
        <f>'[1]Baza - NOWA'!A964</f>
        <v>900218</v>
      </c>
      <c r="C962" s="5">
        <f>'[1]Baza - NOWA'!B964</f>
        <v>44328</v>
      </c>
      <c r="D962" s="4" t="str">
        <f>'[1]Baza - NOWA'!C964</f>
        <v>Fundacja EKOLOGICZNA PSZCZOŁA MUSI BYĆ</v>
      </c>
      <c r="E962" s="1" t="str">
        <f>'[1]Baza - NOWA'!G964</f>
        <v>ul.</v>
      </c>
      <c r="F962" s="4" t="str">
        <f>'[1]Baza - NOWA'!H964</f>
        <v>Dzielna</v>
      </c>
      <c r="G962" s="1" t="str">
        <f>'[1]Baza - NOWA'!I964</f>
        <v>10</v>
      </c>
      <c r="H962" s="1" t="str">
        <f>'[1]Baza - NOWA'!J964</f>
        <v>6</v>
      </c>
      <c r="I962" s="1" t="str">
        <f>'[1]Baza - NOWA'!K964</f>
        <v>25-213</v>
      </c>
      <c r="J962" s="6" t="str">
        <f>'[1]Baza - NOWA'!L964</f>
        <v>Kielce</v>
      </c>
      <c r="K962" s="4" t="str">
        <f>'[1]Baza - NOWA'!M964</f>
        <v>Kielce</v>
      </c>
    </row>
    <row r="963" spans="1:11" x14ac:dyDescent="0.35">
      <c r="A963" s="1">
        <v>962</v>
      </c>
      <c r="B963" s="2">
        <f>'[1]Baza - NOWA'!A965</f>
        <v>900964</v>
      </c>
      <c r="C963" s="5">
        <f>'[1]Baza - NOWA'!B965</f>
        <v>44334</v>
      </c>
      <c r="D963" s="4" t="str">
        <f>'[1]Baza - NOWA'!C965</f>
        <v>Fundacja DORADZTWA ENERGETYCZNEGO</v>
      </c>
      <c r="E963" s="1" t="str">
        <f>'[1]Baza - NOWA'!G965</f>
        <v>ul.</v>
      </c>
      <c r="F963" s="4" t="str">
        <f>'[1]Baza - NOWA'!H965</f>
        <v>Agatowa</v>
      </c>
      <c r="G963" s="1" t="str">
        <f>'[1]Baza - NOWA'!I965</f>
        <v>33</v>
      </c>
      <c r="H963" s="1" t="str">
        <f>'[1]Baza - NOWA'!J965</f>
        <v>71</v>
      </c>
      <c r="I963" s="1" t="str">
        <f>'[1]Baza - NOWA'!K965</f>
        <v>30-798</v>
      </c>
      <c r="J963" s="6" t="str">
        <f>'[1]Baza - NOWA'!L965</f>
        <v>Kraków</v>
      </c>
      <c r="K963" s="4" t="str">
        <f>'[1]Baza - NOWA'!M965</f>
        <v>Kraków</v>
      </c>
    </row>
    <row r="964" spans="1:11" x14ac:dyDescent="0.35">
      <c r="A964" s="1">
        <v>963</v>
      </c>
      <c r="B964" s="2">
        <f>'[1]Baza - NOWA'!A966</f>
        <v>902186</v>
      </c>
      <c r="C964" s="5">
        <f>'[1]Baza - NOWA'!B966</f>
        <v>44342</v>
      </c>
      <c r="D964" s="4" t="str">
        <f>'[1]Baza - NOWA'!C966</f>
        <v>Fundacja THINK FORWARD</v>
      </c>
      <c r="E964" s="1" t="str">
        <f>'[1]Baza - NOWA'!G966</f>
        <v>ul.</v>
      </c>
      <c r="F964" s="4" t="str">
        <f>'[1]Baza - NOWA'!H966</f>
        <v>Podchorążych</v>
      </c>
      <c r="G964" s="1" t="str">
        <f>'[1]Baza - NOWA'!I966</f>
        <v>24</v>
      </c>
      <c r="H964" s="1" t="str">
        <f>'[1]Baza - NOWA'!J966</f>
        <v>4</v>
      </c>
      <c r="I964" s="1" t="str">
        <f>'[1]Baza - NOWA'!K966</f>
        <v>00-721</v>
      </c>
      <c r="J964" s="6" t="str">
        <f>'[1]Baza - NOWA'!L966</f>
        <v>Warszawa</v>
      </c>
      <c r="K964" s="4" t="str">
        <f>'[1]Baza - NOWA'!M966</f>
        <v>Warszawa</v>
      </c>
    </row>
    <row r="965" spans="1:11" x14ac:dyDescent="0.35">
      <c r="A965" s="1">
        <v>964</v>
      </c>
      <c r="B965" s="2">
        <f>'[1]Baza - NOWA'!A967</f>
        <v>902538</v>
      </c>
      <c r="C965" s="5">
        <f>'[1]Baza - NOWA'!B967</f>
        <v>44362</v>
      </c>
      <c r="D965" s="4" t="str">
        <f>'[1]Baza - NOWA'!C967</f>
        <v>Fundacja PARTNERSTWO DLA KLIMATU</v>
      </c>
      <c r="E965" s="1" t="str">
        <f>'[1]Baza - NOWA'!G967</f>
        <v xml:space="preserve">ul. </v>
      </c>
      <c r="F965" s="4" t="str">
        <f>'[1]Baza - NOWA'!H967</f>
        <v>Legnicka</v>
      </c>
      <c r="G965" s="1" t="str">
        <f>'[1]Baza - NOWA'!I967</f>
        <v>65</v>
      </c>
      <c r="I965" s="1" t="str">
        <f>'[1]Baza - NOWA'!K967</f>
        <v>54-206</v>
      </c>
      <c r="J965" s="6" t="str">
        <f>'[1]Baza - NOWA'!L967</f>
        <v>Wrocław</v>
      </c>
      <c r="K965" s="4" t="str">
        <f>'[1]Baza - NOWA'!M967</f>
        <v>Wrocław</v>
      </c>
    </row>
    <row r="966" spans="1:11" x14ac:dyDescent="0.35">
      <c r="A966" s="1">
        <v>965</v>
      </c>
      <c r="B966" s="2">
        <f>'[1]Baza - NOWA'!A968</f>
        <v>903954</v>
      </c>
      <c r="C966" s="5">
        <f>'[1]Baza - NOWA'!B968</f>
        <v>44348</v>
      </c>
      <c r="D966" s="4" t="str">
        <f>'[1]Baza - NOWA'!C968</f>
        <v>Fundacja ARTEMIDA</v>
      </c>
      <c r="E966" s="1" t="str">
        <f>'[1]Baza - NOWA'!G968</f>
        <v>ul.</v>
      </c>
      <c r="F966" s="4" t="str">
        <f>'[1]Baza - NOWA'!H968</f>
        <v>Legnicka</v>
      </c>
      <c r="G966" s="1" t="str">
        <f>'[1]Baza - NOWA'!I968</f>
        <v>65</v>
      </c>
      <c r="I966" s="1" t="str">
        <f>'[1]Baza - NOWA'!K968</f>
        <v>54-206</v>
      </c>
      <c r="J966" s="6" t="str">
        <f>'[1]Baza - NOWA'!L968</f>
        <v>Wrocław</v>
      </c>
      <c r="K966" s="4" t="str">
        <f>'[1]Baza - NOWA'!M968</f>
        <v>Wrocław</v>
      </c>
    </row>
    <row r="967" spans="1:11" x14ac:dyDescent="0.35">
      <c r="A967" s="1">
        <v>966</v>
      </c>
      <c r="B967" s="2">
        <f>'[1]Baza - NOWA'!A969</f>
        <v>903992</v>
      </c>
      <c r="C967" s="5">
        <f>'[1]Baza - NOWA'!B969</f>
        <v>44349</v>
      </c>
      <c r="D967" s="4" t="str">
        <f>'[1]Baza - NOWA'!C969</f>
        <v>Fundacja BIOPAK-DZIAŁAJMY EKOLOGICZNIE</v>
      </c>
      <c r="G967" s="1" t="str">
        <f>'[1]Baza - NOWA'!I969</f>
        <v>36</v>
      </c>
      <c r="I967" s="1" t="str">
        <f>'[1]Baza - NOWA'!K969</f>
        <v>37-220</v>
      </c>
      <c r="J967" s="6" t="str">
        <f>'[1]Baza - NOWA'!L969</f>
        <v>Mikulice</v>
      </c>
      <c r="K967" s="4" t="str">
        <f>'[1]Baza - NOWA'!M969</f>
        <v>Kańczuga</v>
      </c>
    </row>
    <row r="968" spans="1:11" x14ac:dyDescent="0.35">
      <c r="A968" s="1">
        <v>967</v>
      </c>
      <c r="B968" s="2">
        <f>'[1]Baza - NOWA'!A970</f>
        <v>904107</v>
      </c>
      <c r="C968" s="5">
        <f>'[1]Baza - NOWA'!B970</f>
        <v>44357</v>
      </c>
      <c r="D968" s="4" t="str">
        <f>'[1]Baza - NOWA'!C970</f>
        <v>Funadacja OZE COMPARE</v>
      </c>
      <c r="E968" s="1" t="str">
        <f>'[1]Baza - NOWA'!G970</f>
        <v>ul.</v>
      </c>
      <c r="F968" s="4" t="str">
        <f>'[1]Baza - NOWA'!H970</f>
        <v>Fabryczna</v>
      </c>
      <c r="G968" s="1" t="str">
        <f>'[1]Baza - NOWA'!I970</f>
        <v>16H</v>
      </c>
      <c r="I968" s="1" t="str">
        <f>'[1]Baza - NOWA'!K970</f>
        <v>63-609</v>
      </c>
      <c r="J968" s="6" t="str">
        <f>'[1]Baza - NOWA'!L970</f>
        <v>Wrocław</v>
      </c>
      <c r="K968" s="4" t="str">
        <f>'[1]Baza - NOWA'!M970</f>
        <v>Wrocław</v>
      </c>
    </row>
    <row r="969" spans="1:11" x14ac:dyDescent="0.35">
      <c r="A969" s="1">
        <v>968</v>
      </c>
      <c r="B969" s="2">
        <f>'[1]Baza - NOWA'!A971</f>
        <v>905592</v>
      </c>
      <c r="C969" s="5">
        <f>'[1]Baza - NOWA'!B971</f>
        <v>44358</v>
      </c>
      <c r="D969" s="4" t="str">
        <f>'[1]Baza - NOWA'!C971</f>
        <v>Fundacja IT FOR CARBON FOOTPRINT</v>
      </c>
      <c r="E969" s="1" t="str">
        <f>'[1]Baza - NOWA'!G971</f>
        <v>ul.</v>
      </c>
      <c r="F969" s="4" t="str">
        <f>'[1]Baza - NOWA'!H971</f>
        <v xml:space="preserve">Studencka </v>
      </c>
      <c r="G969" s="1" t="str">
        <f>'[1]Baza - NOWA'!I971</f>
        <v>4</v>
      </c>
      <c r="H969" s="1" t="str">
        <f>'[1]Baza - NOWA'!J971</f>
        <v>4</v>
      </c>
      <c r="I969" s="1" t="str">
        <f>'[1]Baza - NOWA'!K971</f>
        <v>31-116</v>
      </c>
      <c r="J969" s="6" t="str">
        <f>'[1]Baza - NOWA'!L971</f>
        <v>Kraków</v>
      </c>
      <c r="K969" s="4" t="str">
        <f>'[1]Baza - NOWA'!M971</f>
        <v>Kraków</v>
      </c>
    </row>
    <row r="970" spans="1:11" x14ac:dyDescent="0.35">
      <c r="A970" s="1">
        <v>969</v>
      </c>
      <c r="B970" s="2">
        <f>'[1]Baza - NOWA'!A972</f>
        <v>906219</v>
      </c>
      <c r="C970" s="5">
        <f>'[1]Baza - NOWA'!B972</f>
        <v>44363</v>
      </c>
      <c r="D970" s="4" t="str">
        <f>'[1]Baza - NOWA'!C972</f>
        <v>Fundacja SATI LIFE</v>
      </c>
      <c r="E970" s="1" t="str">
        <f>'[1]Baza - NOWA'!G972</f>
        <v>ul.</v>
      </c>
      <c r="F970" s="4" t="str">
        <f>'[1]Baza - NOWA'!H972</f>
        <v>Gruszkowa</v>
      </c>
      <c r="G970" s="1" t="str">
        <f>'[1]Baza - NOWA'!I972</f>
        <v>17</v>
      </c>
      <c r="I970" s="1" t="str">
        <f>'[1]Baza - NOWA'!K972</f>
        <v>71-084</v>
      </c>
      <c r="J970" s="6" t="str">
        <f>'[1]Baza - NOWA'!L972</f>
        <v>Szczecin</v>
      </c>
      <c r="K970" s="4" t="str">
        <f>'[1]Baza - NOWA'!M972</f>
        <v>Szczecin</v>
      </c>
    </row>
    <row r="971" spans="1:11" x14ac:dyDescent="0.35">
      <c r="A971" s="1">
        <v>970</v>
      </c>
      <c r="B971" s="2">
        <f>'[1]Baza - NOWA'!A973</f>
        <v>906464</v>
      </c>
      <c r="C971" s="5">
        <f>'[1]Baza - NOWA'!B973</f>
        <v>44368</v>
      </c>
      <c r="D971" s="4" t="str">
        <f>'[1]Baza - NOWA'!C973</f>
        <v>Fundacja POLSKI INSTYTUT ROZWIĄZAŃ ENERGOOSZCZĘDNYCH</v>
      </c>
      <c r="E971" s="1" t="str">
        <f>'[1]Baza - NOWA'!G973</f>
        <v>ul.</v>
      </c>
      <c r="F971" s="4" t="str">
        <f>'[1]Baza - NOWA'!H973</f>
        <v>Józefa Włodka</v>
      </c>
      <c r="G971" s="1" t="str">
        <f>'[1]Baza - NOWA'!I973</f>
        <v>16F</v>
      </c>
      <c r="I971" s="1" t="str">
        <f>'[1]Baza - NOWA'!K973</f>
        <v>86-300</v>
      </c>
      <c r="J971" s="6" t="str">
        <f>'[1]Baza - NOWA'!L973</f>
        <v>Grudziądz</v>
      </c>
      <c r="K971" s="4" t="str">
        <f>'[1]Baza - NOWA'!M973</f>
        <v>Grudziądz</v>
      </c>
    </row>
    <row r="972" spans="1:11" x14ac:dyDescent="0.35">
      <c r="A972" s="1">
        <v>971</v>
      </c>
      <c r="B972" s="2">
        <f>'[1]Baza - NOWA'!A974</f>
        <v>906912</v>
      </c>
      <c r="C972" s="5">
        <f>'[1]Baza - NOWA'!B974</f>
        <v>44369</v>
      </c>
      <c r="D972" s="4" t="str">
        <f>'[1]Baza - NOWA'!C974</f>
        <v>Fundacja LASY I OBYWATELE</v>
      </c>
      <c r="E972" s="1" t="str">
        <f>'[1]Baza - NOWA'!G974</f>
        <v>ul.</v>
      </c>
      <c r="F972" s="4" t="str">
        <f>'[1]Baza - NOWA'!H974</f>
        <v>Płk. Zolatana Balo</v>
      </c>
      <c r="G972" s="1" t="str">
        <f>'[1]Baza - NOWA'!I974</f>
        <v>4</v>
      </c>
      <c r="H972" s="1" t="str">
        <f>'[1]Baza - NOWA'!J974</f>
        <v>16</v>
      </c>
      <c r="I972" s="1" t="str">
        <f>'[1]Baza - NOWA'!K974</f>
        <v>02-793</v>
      </c>
      <c r="J972" s="6" t="str">
        <f>'[1]Baza - NOWA'!L974</f>
        <v>Warszawa</v>
      </c>
      <c r="K972" s="4" t="str">
        <f>'[1]Baza - NOWA'!M974</f>
        <v>Warszawa</v>
      </c>
    </row>
    <row r="973" spans="1:11" x14ac:dyDescent="0.35">
      <c r="A973" s="1">
        <v>972</v>
      </c>
      <c r="B973" s="2">
        <f>'[1]Baza - NOWA'!A975</f>
        <v>907064</v>
      </c>
      <c r="C973" s="5">
        <f>'[1]Baza - NOWA'!B975</f>
        <v>44365</v>
      </c>
      <c r="D973" s="4" t="str">
        <f>'[1]Baza - NOWA'!C975</f>
        <v>Fundacja PSZCZOŁY I DRZEWA</v>
      </c>
      <c r="E973" s="1" t="str">
        <f>'[1]Baza - NOWA'!G975</f>
        <v>al.</v>
      </c>
      <c r="F973" s="4" t="str">
        <f>'[1]Baza - NOWA'!H975</f>
        <v>Wojska Polskiego</v>
      </c>
      <c r="G973" s="1" t="str">
        <f>'[1]Baza - NOWA'!I975</f>
        <v>26</v>
      </c>
      <c r="I973" s="1" t="str">
        <f>'[1]Baza - NOWA'!K975</f>
        <v>21-040</v>
      </c>
      <c r="J973" s="6" t="str">
        <f>'[1]Baza - NOWA'!L975</f>
        <v>Świdnik</v>
      </c>
      <c r="K973" s="4" t="str">
        <f>'[1]Baza - NOWA'!M975</f>
        <v>Świdnik</v>
      </c>
    </row>
    <row r="974" spans="1:11" x14ac:dyDescent="0.35">
      <c r="A974" s="1">
        <v>973</v>
      </c>
      <c r="B974" s="2">
        <f>'[1]Baza - NOWA'!A976</f>
        <v>907627</v>
      </c>
      <c r="C974" s="5">
        <f>'[1]Baza - NOWA'!B976</f>
        <v>44369</v>
      </c>
      <c r="D974" s="4" t="str">
        <f>'[1]Baza - NOWA'!C976</f>
        <v>Fundacja EUROPEJSKIE CENTRUM EKOLOGICZNE</v>
      </c>
      <c r="E974" s="1" t="str">
        <f>'[1]Baza - NOWA'!G976</f>
        <v>ul.</v>
      </c>
      <c r="F974" s="4" t="str">
        <f>'[1]Baza - NOWA'!H976</f>
        <v>Hoża</v>
      </c>
      <c r="G974" s="1" t="str">
        <f>'[1]Baza - NOWA'!I976</f>
        <v>86</v>
      </c>
      <c r="H974" s="1" t="str">
        <f>'[1]Baza - NOWA'!J976</f>
        <v>410</v>
      </c>
      <c r="I974" s="1" t="str">
        <f>'[1]Baza - NOWA'!K976</f>
        <v>00-682</v>
      </c>
      <c r="J974" s="6" t="str">
        <f>'[1]Baza - NOWA'!L976</f>
        <v>Warszawa</v>
      </c>
      <c r="K974" s="4" t="str">
        <f>'[1]Baza - NOWA'!M976</f>
        <v>Warszawa</v>
      </c>
    </row>
    <row r="975" spans="1:11" x14ac:dyDescent="0.35">
      <c r="A975" s="1">
        <v>974</v>
      </c>
      <c r="B975" s="2">
        <f>'[1]Baza - NOWA'!A977</f>
        <v>908794</v>
      </c>
      <c r="C975" s="5">
        <f>'[1]Baza - NOWA'!B977</f>
        <v>44376</v>
      </c>
      <c r="D975" s="4" t="str">
        <f>'[1]Baza - NOWA'!C977</f>
        <v>Fundacja PLONY</v>
      </c>
      <c r="E975" s="1" t="str">
        <f>'[1]Baza - NOWA'!G977</f>
        <v>ul.</v>
      </c>
      <c r="F975" s="4" t="str">
        <f>'[1]Baza - NOWA'!H977</f>
        <v>Ks. Jana Majdera</v>
      </c>
      <c r="G975" s="1" t="str">
        <f>'[1]Baza - NOWA'!I977</f>
        <v>14</v>
      </c>
      <c r="H975" s="1" t="str">
        <f>'[1]Baza - NOWA'!J977</f>
        <v>1</v>
      </c>
      <c r="I975" s="1" t="str">
        <f>'[1]Baza - NOWA'!K977</f>
        <v>80-384</v>
      </c>
      <c r="J975" s="6" t="str">
        <f>'[1]Baza - NOWA'!L977</f>
        <v>Gdańsk</v>
      </c>
      <c r="K975" s="4" t="str">
        <f>'[1]Baza - NOWA'!M977</f>
        <v>Gdańsk</v>
      </c>
    </row>
    <row r="976" spans="1:11" x14ac:dyDescent="0.35">
      <c r="A976" s="1">
        <v>975</v>
      </c>
      <c r="B976" s="2">
        <f>'[1]Baza - NOWA'!A978</f>
        <v>909592</v>
      </c>
      <c r="C976" s="5">
        <f>'[1]Baza - NOWA'!B978</f>
        <v>44382</v>
      </c>
      <c r="D976" s="4" t="str">
        <f>'[1]Baza - NOWA'!C978</f>
        <v>Fundacja 2CARE4</v>
      </c>
      <c r="E976" s="1" t="str">
        <f>'[1]Baza - NOWA'!G978</f>
        <v>ul.</v>
      </c>
      <c r="F976" s="4" t="str">
        <f>'[1]Baza - NOWA'!H978</f>
        <v>Juliusza Osterwy</v>
      </c>
      <c r="G976" s="1" t="str">
        <f>'[1]Baza - NOWA'!I978</f>
        <v>3</v>
      </c>
      <c r="I976" s="1" t="str">
        <f>'[1]Baza - NOWA'!K978</f>
        <v>62-800</v>
      </c>
      <c r="J976" s="6" t="str">
        <f>'[1]Baza - NOWA'!L978</f>
        <v>Kalisz</v>
      </c>
      <c r="K976" s="4" t="str">
        <f>'[1]Baza - NOWA'!M978</f>
        <v>Kalisz</v>
      </c>
    </row>
    <row r="977" spans="1:11" x14ac:dyDescent="0.35">
      <c r="A977" s="1">
        <v>976</v>
      </c>
      <c r="B977" s="2">
        <f>'[1]Baza - NOWA'!A979</f>
        <v>909702</v>
      </c>
      <c r="C977" s="5">
        <f>'[1]Baza - NOWA'!B979</f>
        <v>44414</v>
      </c>
      <c r="D977" s="4" t="str">
        <f>'[1]Baza - NOWA'!C979</f>
        <v>Fundacja ZIELONY ŁAD</v>
      </c>
      <c r="E977" s="1" t="str">
        <f>'[1]Baza - NOWA'!G979</f>
        <v>ul.</v>
      </c>
      <c r="F977" s="4" t="str">
        <f>'[1]Baza - NOWA'!H979</f>
        <v xml:space="preserve"> Hugona Kołłątaja</v>
      </c>
      <c r="G977" s="1" t="str">
        <f>'[1]Baza - NOWA'!I979</f>
        <v>8c</v>
      </c>
      <c r="I977" s="1" t="str">
        <f>'[1]Baza - NOWA'!K979</f>
        <v>41-400</v>
      </c>
      <c r="J977" s="6" t="str">
        <f>'[1]Baza - NOWA'!L979</f>
        <v>Mysłowice</v>
      </c>
      <c r="K977" s="4" t="str">
        <f>'[1]Baza - NOWA'!M979</f>
        <v>Mysłowice</v>
      </c>
    </row>
    <row r="978" spans="1:11" x14ac:dyDescent="0.35">
      <c r="A978" s="1">
        <v>977</v>
      </c>
      <c r="B978" s="2">
        <f>'[1]Baza - NOWA'!A980</f>
        <v>909826</v>
      </c>
      <c r="C978" s="5">
        <f>'[1]Baza - NOWA'!B980</f>
        <v>44383</v>
      </c>
      <c r="D978" s="4" t="str">
        <f>'[1]Baza - NOWA'!C980</f>
        <v>Fundacja ECOEVOLUTION</v>
      </c>
      <c r="E978" s="1" t="str">
        <f>'[1]Baza - NOWA'!G980</f>
        <v>ul.</v>
      </c>
      <c r="F978" s="4" t="str">
        <f>'[1]Baza - NOWA'!H980</f>
        <v>Łubinowa</v>
      </c>
      <c r="G978" s="1" t="str">
        <f>'[1]Baza - NOWA'!I980</f>
        <v>44</v>
      </c>
      <c r="I978" s="1" t="str">
        <f>'[1]Baza - NOWA'!K980</f>
        <v>55-080</v>
      </c>
      <c r="J978" s="6" t="str">
        <f>'[1]Baza - NOWA'!L980</f>
        <v>Smolec</v>
      </c>
      <c r="K978" s="4" t="str">
        <f>'[1]Baza - NOWA'!M980</f>
        <v>Kąty Wrocławskie</v>
      </c>
    </row>
    <row r="979" spans="1:11" x14ac:dyDescent="0.35">
      <c r="A979" s="1">
        <v>978</v>
      </c>
      <c r="B979" s="2">
        <f>'[1]Baza - NOWA'!A981</f>
        <v>910492</v>
      </c>
      <c r="C979" s="5">
        <f>'[1]Baza - NOWA'!B981</f>
        <v>44385</v>
      </c>
      <c r="D979" s="4" t="str">
        <f>'[1]Baza - NOWA'!C981</f>
        <v>Fundacja Wspierania Ochrony Środowiska i Zabytków Przyrody ROSA PARK</v>
      </c>
      <c r="G979" s="1" t="str">
        <f>'[1]Baza - NOWA'!I981</f>
        <v>66</v>
      </c>
      <c r="I979" s="1" t="str">
        <f>'[1]Baza - NOWA'!K981</f>
        <v>55-311</v>
      </c>
      <c r="J979" s="6" t="str">
        <f>'[1]Baza - NOWA'!L981</f>
        <v>Ramułtowice</v>
      </c>
      <c r="K979" s="4" t="str">
        <f>'[1]Baza - NOWA'!M981</f>
        <v>Kostomłoty</v>
      </c>
    </row>
    <row r="980" spans="1:11" x14ac:dyDescent="0.35">
      <c r="A980" s="1">
        <v>979</v>
      </c>
      <c r="B980" s="2">
        <f>'[1]Baza - NOWA'!A982</f>
        <v>911636</v>
      </c>
      <c r="C980" s="5">
        <f>'[1]Baza - NOWA'!B982</f>
        <v>44397</v>
      </c>
      <c r="D980" s="4" t="str">
        <f>'[1]Baza - NOWA'!C982</f>
        <v>Fundacja ON THE WILD SIDE - ANIMALS RESCUE FOUNDATION</v>
      </c>
      <c r="E980" s="1" t="str">
        <f>'[1]Baza - NOWA'!G982</f>
        <v>ul.</v>
      </c>
      <c r="F980" s="4" t="str">
        <f>'[1]Baza - NOWA'!H982</f>
        <v>Bielawska</v>
      </c>
      <c r="G980" s="1" t="str">
        <f>'[1]Baza - NOWA'!I982</f>
        <v>14A</v>
      </c>
      <c r="I980" s="1" t="str">
        <f>'[1]Baza - NOWA'!K982</f>
        <v>05-520</v>
      </c>
      <c r="J980" s="6" t="str">
        <f>'[1]Baza - NOWA'!L982</f>
        <v>Konstancin-Jeziorna</v>
      </c>
      <c r="K980" s="4" t="str">
        <f>'[1]Baza - NOWA'!M982</f>
        <v>Konstancin-Jeziorna</v>
      </c>
    </row>
    <row r="981" spans="1:11" x14ac:dyDescent="0.35">
      <c r="A981" s="1">
        <v>980</v>
      </c>
      <c r="B981" s="2">
        <f>'[1]Baza - NOWA'!A983</f>
        <v>911890</v>
      </c>
      <c r="C981" s="5">
        <f>'[1]Baza - NOWA'!B983</f>
        <v>44396</v>
      </c>
      <c r="D981" s="4" t="str">
        <f>'[1]Baza - NOWA'!C983</f>
        <v>Fundacja Instytut Inicjatyw Dla Środowiska</v>
      </c>
      <c r="E981" s="1" t="str">
        <f>'[1]Baza - NOWA'!G983</f>
        <v>ul.</v>
      </c>
      <c r="F981" s="4" t="str">
        <f>'[1]Baza - NOWA'!H983</f>
        <v>Feniksa</v>
      </c>
      <c r="G981" s="1" t="str">
        <f>'[1]Baza - NOWA'!I983</f>
        <v>1C</v>
      </c>
      <c r="H981" s="1" t="str">
        <f>'[1]Baza - NOWA'!J983</f>
        <v>11</v>
      </c>
      <c r="I981" s="1" t="str">
        <f>'[1]Baza - NOWA'!K983</f>
        <v>05-500</v>
      </c>
      <c r="J981" s="6" t="str">
        <f>'[1]Baza - NOWA'!L983</f>
        <v>Józefosław</v>
      </c>
      <c r="K981" s="4" t="str">
        <f>'[1]Baza - NOWA'!M983</f>
        <v>Piaseczno</v>
      </c>
    </row>
    <row r="982" spans="1:11" x14ac:dyDescent="0.35">
      <c r="A982" s="1">
        <v>981</v>
      </c>
      <c r="B982" s="2">
        <f>'[1]Baza - NOWA'!A984</f>
        <v>912665</v>
      </c>
      <c r="C982" s="5">
        <f>'[1]Baza - NOWA'!B984</f>
        <v>44459</v>
      </c>
      <c r="D982" s="4" t="str">
        <f>'[1]Baza - NOWA'!C984</f>
        <v>Fundacja Ochrony Środowiska Naturalnego Warmii i Mazur</v>
      </c>
      <c r="E982" s="1" t="str">
        <f>'[1]Baza - NOWA'!G984</f>
        <v>ul.</v>
      </c>
      <c r="F982" s="4" t="str">
        <f>'[1]Baza - NOWA'!H984</f>
        <v>Ludwika Zamenhofa</v>
      </c>
      <c r="G982" s="1" t="str">
        <f>'[1]Baza - NOWA'!I984</f>
        <v>7</v>
      </c>
      <c r="H982" s="1" t="str">
        <f>'[1]Baza - NOWA'!J984</f>
        <v>24</v>
      </c>
      <c r="I982" s="1" t="str">
        <f>'[1]Baza - NOWA'!K984</f>
        <v>10-279</v>
      </c>
      <c r="J982" s="6" t="str">
        <f>'[1]Baza - NOWA'!L984</f>
        <v>Olsztyn</v>
      </c>
      <c r="K982" s="4" t="str">
        <f>'[1]Baza - NOWA'!M984</f>
        <v>Olsztyn</v>
      </c>
    </row>
    <row r="983" spans="1:11" x14ac:dyDescent="0.35">
      <c r="A983" s="1">
        <v>982</v>
      </c>
      <c r="B983" s="2">
        <f>'[1]Baza - NOWA'!A985</f>
        <v>913085</v>
      </c>
      <c r="C983" s="5">
        <f>'[1]Baza - NOWA'!B985</f>
        <v>44406</v>
      </c>
      <c r="D983" s="4" t="str">
        <f>'[1]Baza - NOWA'!C985</f>
        <v>Fundacja Centrum Badań Nad Lasem i Zasobami Przyrodniczymi</v>
      </c>
      <c r="E983" s="1" t="str">
        <f>'[1]Baza - NOWA'!G985</f>
        <v>ul.</v>
      </c>
      <c r="F983" s="4" t="str">
        <f>'[1]Baza - NOWA'!H985</f>
        <v>Płomyka</v>
      </c>
      <c r="G983" s="1" t="str">
        <f>'[1]Baza - NOWA'!I985</f>
        <v>56A</v>
      </c>
      <c r="I983" s="1" t="str">
        <f>'[1]Baza - NOWA'!K985</f>
        <v>02-491</v>
      </c>
      <c r="J983" s="6" t="str">
        <f>'[1]Baza - NOWA'!L985</f>
        <v>Warszawa</v>
      </c>
      <c r="K983" s="4" t="str">
        <f>'[1]Baza - NOWA'!M985</f>
        <v>Warszawa</v>
      </c>
    </row>
    <row r="984" spans="1:11" x14ac:dyDescent="0.35">
      <c r="A984" s="1">
        <v>983</v>
      </c>
      <c r="B984" s="2">
        <f>'[1]Baza - NOWA'!A986</f>
        <v>913947</v>
      </c>
      <c r="C984" s="5">
        <f>'[1]Baza - NOWA'!B986</f>
        <v>44442</v>
      </c>
      <c r="D984" s="4" t="str">
        <f>'[1]Baza - NOWA'!C986</f>
        <v>Fundacja NIEZWYKLI BOHATEROWIE</v>
      </c>
      <c r="E984" s="1" t="str">
        <f>'[1]Baza - NOWA'!G986</f>
        <v>ul.</v>
      </c>
      <c r="F984" s="4" t="str">
        <f>'[1]Baza - NOWA'!H986</f>
        <v>Piotrkowska</v>
      </c>
      <c r="G984" s="1" t="str">
        <f>'[1]Baza - NOWA'!I986</f>
        <v>46</v>
      </c>
      <c r="I984" s="1" t="str">
        <f>'[1]Baza - NOWA'!K986</f>
        <v>90-265</v>
      </c>
      <c r="J984" s="6" t="str">
        <f>'[1]Baza - NOWA'!L986</f>
        <v>Łódź</v>
      </c>
      <c r="K984" s="4" t="str">
        <f>'[1]Baza - NOWA'!M986</f>
        <v>Łódź</v>
      </c>
    </row>
    <row r="985" spans="1:11" x14ac:dyDescent="0.35">
      <c r="A985" s="1">
        <v>984</v>
      </c>
      <c r="B985" s="2">
        <f>'[1]Baza - NOWA'!A987</f>
        <v>914419</v>
      </c>
      <c r="C985" s="5">
        <f>'[1]Baza - NOWA'!B987</f>
        <v>44407</v>
      </c>
      <c r="D985" s="4" t="str">
        <f>'[1]Baza - NOWA'!C987</f>
        <v>Fundacja EKOLOGICZNIE</v>
      </c>
      <c r="E985" s="1" t="str">
        <f>'[1]Baza - NOWA'!G987</f>
        <v>ul.</v>
      </c>
      <c r="F985" s="4" t="str">
        <f>'[1]Baza - NOWA'!H987</f>
        <v>Świętochowskiego</v>
      </c>
      <c r="G985" s="1" t="str">
        <f>'[1]Baza - NOWA'!I987</f>
        <v>16</v>
      </c>
      <c r="H985" s="1" t="str">
        <f>'[1]Baza - NOWA'!J987</f>
        <v>27</v>
      </c>
      <c r="I985" s="1" t="str">
        <f>'[1]Baza - NOWA'!K987</f>
        <v>78-200</v>
      </c>
      <c r="J985" s="6" t="str">
        <f>'[1]Baza - NOWA'!L987</f>
        <v>Białogard</v>
      </c>
      <c r="K985" s="4" t="str">
        <f>'[1]Baza - NOWA'!M987</f>
        <v>Białogard</v>
      </c>
    </row>
    <row r="986" spans="1:11" x14ac:dyDescent="0.35">
      <c r="A986" s="1">
        <v>985</v>
      </c>
      <c r="B986" s="2">
        <f>'[1]Baza - NOWA'!A988</f>
        <v>914571</v>
      </c>
      <c r="C986" s="5">
        <f>'[1]Baza - NOWA'!B988</f>
        <v>44411</v>
      </c>
      <c r="D986" s="4" t="str">
        <f>'[1]Baza - NOWA'!C988</f>
        <v>Fundacja AMBASADA PSZCZÓŁ</v>
      </c>
      <c r="E986" s="1" t="str">
        <f>'[1]Baza - NOWA'!G988</f>
        <v>ul.</v>
      </c>
      <c r="F986" s="4" t="str">
        <f>'[1]Baza - NOWA'!H988</f>
        <v>Wita Stwosza</v>
      </c>
      <c r="G986" s="1" t="str">
        <f>'[1]Baza - NOWA'!I988</f>
        <v>16</v>
      </c>
      <c r="I986" s="1" t="str">
        <f>'[1]Baza - NOWA'!K988</f>
        <v>50-148</v>
      </c>
      <c r="J986" s="6" t="str">
        <f>'[1]Baza - NOWA'!L988</f>
        <v>Wrocław</v>
      </c>
      <c r="K986" s="4" t="str">
        <f>'[1]Baza - NOWA'!M988</f>
        <v>Wrocław</v>
      </c>
    </row>
    <row r="987" spans="1:11" x14ac:dyDescent="0.35">
      <c r="A987" s="1">
        <v>986</v>
      </c>
      <c r="B987" s="2">
        <f>'[1]Baza - NOWA'!A989</f>
        <v>915226</v>
      </c>
      <c r="C987" s="5">
        <f>'[1]Baza - NOWA'!B989</f>
        <v>44414</v>
      </c>
      <c r="D987" s="4" t="str">
        <f>'[1]Baza - NOWA'!C989</f>
        <v>Fundacja RATUJMY PSZCZOŁY</v>
      </c>
      <c r="G987" s="1" t="str">
        <f>'[1]Baza - NOWA'!I989</f>
        <v>571</v>
      </c>
      <c r="I987" s="1" t="str">
        <f>'[1]Baza - NOWA'!K989</f>
        <v>32-865</v>
      </c>
      <c r="J987" s="6" t="str">
        <f>'[1]Baza - NOWA'!L989</f>
        <v>Uszew</v>
      </c>
      <c r="K987" s="4" t="str">
        <f>'[1]Baza - NOWA'!M989</f>
        <v>Uszew</v>
      </c>
    </row>
    <row r="988" spans="1:11" x14ac:dyDescent="0.35">
      <c r="A988" s="1">
        <v>987</v>
      </c>
      <c r="B988" s="2">
        <f>'[1]Baza - NOWA'!A990</f>
        <v>915501</v>
      </c>
      <c r="C988" s="5">
        <f>'[1]Baza - NOWA'!B990</f>
        <v>44427</v>
      </c>
      <c r="D988" s="4" t="str">
        <f>'[1]Baza - NOWA'!C990</f>
        <v>Fundacja PRZYJACIÓŁ MŁODZIEŻOWEGO STRAJKU KLIMATYCZNEGO</v>
      </c>
      <c r="E988" s="1" t="str">
        <f>'[1]Baza - NOWA'!G990</f>
        <v>ul.</v>
      </c>
      <c r="F988" s="4" t="str">
        <f>'[1]Baza - NOWA'!H990</f>
        <v>Rozłogi</v>
      </c>
      <c r="G988" s="1" t="str">
        <f>'[1]Baza - NOWA'!I990</f>
        <v>11</v>
      </c>
      <c r="H988" s="1" t="str">
        <f>'[1]Baza - NOWA'!J990</f>
        <v>46</v>
      </c>
      <c r="I988" s="1" t="str">
        <f>'[1]Baza - NOWA'!K990</f>
        <v>01-310</v>
      </c>
      <c r="J988" s="6" t="str">
        <f>'[1]Baza - NOWA'!L990</f>
        <v>Warszawa</v>
      </c>
      <c r="K988" s="4" t="str">
        <f>'[1]Baza - NOWA'!M990</f>
        <v>Warszawa</v>
      </c>
    </row>
    <row r="989" spans="1:11" x14ac:dyDescent="0.35">
      <c r="A989" s="1">
        <v>988</v>
      </c>
      <c r="B989" s="2">
        <f>'[1]Baza - NOWA'!A991</f>
        <v>915736</v>
      </c>
      <c r="C989" s="5">
        <f>'[1]Baza - NOWA'!B991</f>
        <v>44421</v>
      </c>
      <c r="D989" s="4" t="str">
        <f>'[1]Baza - NOWA'!C991</f>
        <v>Fundacja B.L.U.</v>
      </c>
      <c r="E989" s="1" t="str">
        <f>'[1]Baza - NOWA'!G991</f>
        <v>ul.</v>
      </c>
      <c r="F989" s="4" t="str">
        <f>'[1]Baza - NOWA'!H991</f>
        <v>Władysława Jagiełły</v>
      </c>
      <c r="G989" s="1" t="str">
        <f>'[1]Baza - NOWA'!I991</f>
        <v>6</v>
      </c>
      <c r="H989" s="1" t="str">
        <f>'[1]Baza - NOWA'!J991</f>
        <v>32</v>
      </c>
      <c r="I989" s="1" t="str">
        <f>'[1]Baza - NOWA'!K991</f>
        <v>32-020</v>
      </c>
      <c r="J989" s="6" t="str">
        <f>'[1]Baza - NOWA'!L991</f>
        <v>Wieliczka</v>
      </c>
      <c r="K989" s="4" t="str">
        <f>'[1]Baza - NOWA'!M991</f>
        <v>Wieliczka</v>
      </c>
    </row>
    <row r="990" spans="1:11" x14ac:dyDescent="0.35">
      <c r="A990" s="1">
        <v>989</v>
      </c>
      <c r="B990" s="2">
        <f>'[1]Baza - NOWA'!A992</f>
        <v>915819</v>
      </c>
      <c r="C990" s="5">
        <f>'[1]Baza - NOWA'!B992</f>
        <v>44419</v>
      </c>
      <c r="D990" s="4" t="str">
        <f>'[1]Baza - NOWA'!C992</f>
        <v>Fundacja ZIELONA</v>
      </c>
      <c r="E990" s="1" t="str">
        <f>'[1]Baza - NOWA'!G992</f>
        <v>ul.</v>
      </c>
      <c r="F990" s="4" t="str">
        <f>'[1]Baza - NOWA'!H992</f>
        <v>Tomasza Zana</v>
      </c>
      <c r="G990" s="1" t="str">
        <f>'[1]Baza - NOWA'!I992</f>
        <v>43</v>
      </c>
      <c r="H990" s="1" t="str">
        <f>'[1]Baza - NOWA'!J992</f>
        <v>2.1</v>
      </c>
      <c r="I990" s="1" t="str">
        <f>'[1]Baza - NOWA'!K992</f>
        <v>20-601</v>
      </c>
      <c r="J990" s="6" t="str">
        <f>'[1]Baza - NOWA'!L992</f>
        <v>Lublin</v>
      </c>
      <c r="K990" s="4" t="str">
        <f>'[1]Baza - NOWA'!M992</f>
        <v>Lublin</v>
      </c>
    </row>
    <row r="991" spans="1:11" x14ac:dyDescent="0.35">
      <c r="A991" s="1">
        <v>990</v>
      </c>
      <c r="B991" s="2">
        <f>'[1]Baza - NOWA'!A993</f>
        <v>918256</v>
      </c>
      <c r="C991" s="5">
        <f>'[1]Baza - NOWA'!B993</f>
        <v>44453</v>
      </c>
      <c r="D991" s="4" t="str">
        <f>'[1]Baza - NOWA'!C993</f>
        <v>Fundacja OCEANIKA</v>
      </c>
      <c r="E991" s="1" t="str">
        <f>'[1]Baza - NOWA'!G993</f>
        <v>ul.</v>
      </c>
      <c r="F991" s="4" t="str">
        <f>'[1]Baza - NOWA'!H993</f>
        <v>Laskowa</v>
      </c>
      <c r="G991" s="1" t="str">
        <f>'[1]Baza - NOWA'!I993</f>
        <v>95</v>
      </c>
      <c r="I991" s="1" t="str">
        <f>'[1]Baza - NOWA'!K993</f>
        <v>26-050</v>
      </c>
      <c r="J991" s="6" t="str">
        <f>'[1]Baza - NOWA'!L993</f>
        <v>Chrusty</v>
      </c>
      <c r="K991" s="4" t="str">
        <f>'[1]Baza - NOWA'!M993</f>
        <v>Zagnańsk</v>
      </c>
    </row>
    <row r="992" spans="1:11" x14ac:dyDescent="0.35">
      <c r="A992" s="1">
        <v>991</v>
      </c>
      <c r="B992" s="2">
        <f>'[1]Baza - NOWA'!A994</f>
        <v>918671</v>
      </c>
      <c r="C992" s="5">
        <f>'[1]Baza - NOWA'!B994</f>
        <v>44454</v>
      </c>
      <c r="D992" s="4" t="str">
        <f>'[1]Baza - NOWA'!C994</f>
        <v>Fundacja BIZNES DLA KLIMATU</v>
      </c>
      <c r="E992" s="1" t="str">
        <f>'[1]Baza - NOWA'!G994</f>
        <v>ul.</v>
      </c>
      <c r="F992" s="4" t="str">
        <f>'[1]Baza - NOWA'!H994</f>
        <v>Marynarki Polskiej</v>
      </c>
      <c r="G992" s="1" t="str">
        <f>'[1]Baza - NOWA'!I994</f>
        <v>163</v>
      </c>
      <c r="I992" s="1" t="str">
        <f>'[1]Baza - NOWA'!K994</f>
        <v>80-868</v>
      </c>
      <c r="J992" s="6" t="str">
        <f>'[1]Baza - NOWA'!L994</f>
        <v>Gdańsk</v>
      </c>
      <c r="K992" s="4" t="str">
        <f>'[1]Baza - NOWA'!M994</f>
        <v>Gdańsk</v>
      </c>
    </row>
    <row r="993" spans="1:11" x14ac:dyDescent="0.35">
      <c r="A993" s="1">
        <v>992</v>
      </c>
      <c r="B993" s="2">
        <f>'[1]Baza - NOWA'!A995</f>
        <v>919240</v>
      </c>
      <c r="C993" s="5">
        <f>'[1]Baza - NOWA'!B995</f>
        <v>44441</v>
      </c>
      <c r="D993" s="4" t="str">
        <f>'[1]Baza - NOWA'!C995</f>
        <v>Fundacja PSZCZOŁY DLA ZIELONKI</v>
      </c>
      <c r="E993" s="1" t="str">
        <f>'[1]Baza - NOWA'!G995</f>
        <v>ul.</v>
      </c>
      <c r="F993" s="4" t="str">
        <f>'[1]Baza - NOWA'!H995</f>
        <v>Rzeczna</v>
      </c>
      <c r="G993" s="1" t="str">
        <f>'[1]Baza - NOWA'!I995</f>
        <v>5</v>
      </c>
      <c r="I993" s="1" t="str">
        <f>'[1]Baza - NOWA'!K995</f>
        <v>05-220</v>
      </c>
      <c r="J993" s="6" t="str">
        <f>'[1]Baza - NOWA'!L995</f>
        <v>Zielonka</v>
      </c>
      <c r="K993" s="4" t="str">
        <f>'[1]Baza - NOWA'!M995</f>
        <v>Zielonka</v>
      </c>
    </row>
    <row r="994" spans="1:11" x14ac:dyDescent="0.35">
      <c r="A994" s="1">
        <v>993</v>
      </c>
      <c r="B994" s="2">
        <f>'[1]Baza - NOWA'!A996</f>
        <v>919714</v>
      </c>
      <c r="C994" s="5">
        <f>'[1]Baza - NOWA'!B996</f>
        <v>44455</v>
      </c>
      <c r="D994" s="4" t="str">
        <f>'[1]Baza - NOWA'!C996</f>
        <v>Fundacja NOBIS</v>
      </c>
      <c r="E994" s="1" t="str">
        <f>'[1]Baza - NOWA'!G996</f>
        <v>ul.</v>
      </c>
      <c r="F994" s="4" t="str">
        <f>'[1]Baza - NOWA'!H996</f>
        <v>Malborska</v>
      </c>
      <c r="G994" s="1" t="str">
        <f>'[1]Baza - NOWA'!I996</f>
        <v>8A</v>
      </c>
      <c r="H994" s="1" t="str">
        <f>'[1]Baza - NOWA'!J996</f>
        <v>8</v>
      </c>
      <c r="I994" s="1" t="str">
        <f>'[1]Baza - NOWA'!K996</f>
        <v>80-392</v>
      </c>
      <c r="J994" s="6" t="str">
        <f>'[1]Baza - NOWA'!L996</f>
        <v>Gdańsk</v>
      </c>
      <c r="K994" s="4" t="str">
        <f>'[1]Baza - NOWA'!M996</f>
        <v>Gdańsk</v>
      </c>
    </row>
    <row r="995" spans="1:11" x14ac:dyDescent="0.35">
      <c r="A995" s="1">
        <v>994</v>
      </c>
      <c r="B995" s="2">
        <f>'[1]Baza - NOWA'!A997</f>
        <v>919895</v>
      </c>
      <c r="C995" s="5">
        <f>'[1]Baza - NOWA'!B997</f>
        <v>44442</v>
      </c>
      <c r="D995" s="4" t="str">
        <f>'[1]Baza - NOWA'!C997</f>
        <v>Fundacja CZŁOWIEK W ZGODZIE Z NATURĄ</v>
      </c>
      <c r="E995" s="1" t="str">
        <f>'[1]Baza - NOWA'!G997</f>
        <v>ul.</v>
      </c>
      <c r="F995" s="4" t="str">
        <f>'[1]Baza - NOWA'!H997</f>
        <v>Górnych Wałów</v>
      </c>
      <c r="G995" s="1" t="str">
        <f>'[1]Baza - NOWA'!I997</f>
        <v>38</v>
      </c>
      <c r="H995" s="1" t="str">
        <f>'[1]Baza - NOWA'!J997</f>
        <v>1</v>
      </c>
      <c r="I995" s="1" t="str">
        <f>'[1]Baza - NOWA'!K997</f>
        <v>44-100</v>
      </c>
      <c r="J995" s="6" t="str">
        <f>'[1]Baza - NOWA'!L997</f>
        <v>Gliwice</v>
      </c>
      <c r="K995" s="4" t="str">
        <f>'[1]Baza - NOWA'!M997</f>
        <v>Gliwice</v>
      </c>
    </row>
    <row r="996" spans="1:11" x14ac:dyDescent="0.35">
      <c r="A996" s="1">
        <v>995</v>
      </c>
      <c r="B996" s="2">
        <f>'[1]Baza - NOWA'!A998</f>
        <v>920359</v>
      </c>
      <c r="C996" s="5">
        <f>'[1]Baza - NOWA'!B998</f>
        <v>44446</v>
      </c>
      <c r="D996" s="4" t="str">
        <f>'[1]Baza - NOWA'!C998</f>
        <v>Fundacja DLA ZWIERZĄT HEDGEHOPE</v>
      </c>
      <c r="E996" s="1" t="str">
        <f>'[1]Baza - NOWA'!G998</f>
        <v>ul.</v>
      </c>
      <c r="F996" s="4" t="str">
        <f>'[1]Baza - NOWA'!H998</f>
        <v>Powstańców Warszawy</v>
      </c>
      <c r="G996" s="1" t="str">
        <f>'[1]Baza - NOWA'!I998</f>
        <v>6</v>
      </c>
      <c r="H996" s="1" t="str">
        <f>'[1]Baza - NOWA'!J998</f>
        <v>11</v>
      </c>
      <c r="I996" s="1" t="str">
        <f>'[1]Baza - NOWA'!K998</f>
        <v>65-807</v>
      </c>
      <c r="J996" s="6" t="str">
        <f>'[1]Baza - NOWA'!L998</f>
        <v>Zielona Góra</v>
      </c>
      <c r="K996" s="4" t="str">
        <f>'[1]Baza - NOWA'!M998</f>
        <v>Zielona Góra</v>
      </c>
    </row>
    <row r="997" spans="1:11" x14ac:dyDescent="0.35">
      <c r="A997" s="1">
        <v>996</v>
      </c>
      <c r="B997" s="2">
        <f>'[1]Baza - NOWA'!A999</f>
        <v>920535</v>
      </c>
      <c r="C997" s="5">
        <f>'[1]Baza - NOWA'!B999</f>
        <v>44448</v>
      </c>
      <c r="D997" s="4" t="str">
        <f>'[1]Baza - NOWA'!C999</f>
        <v>Fundacja ZRÓBMY SOBIE PRZYSZŁOŚĆ</v>
      </c>
      <c r="E997" s="1" t="str">
        <f>'[1]Baza - NOWA'!G999</f>
        <v>ul.</v>
      </c>
      <c r="F997" s="4" t="str">
        <f>'[1]Baza - NOWA'!H999</f>
        <v>Lenartowicza</v>
      </c>
      <c r="G997" s="1" t="str">
        <f>'[1]Baza - NOWA'!I999</f>
        <v>5</v>
      </c>
      <c r="H997" s="1" t="str">
        <f>'[1]Baza - NOWA'!J999</f>
        <v>23</v>
      </c>
      <c r="I997" s="1" t="str">
        <f>'[1]Baza - NOWA'!K999</f>
        <v>31-138</v>
      </c>
      <c r="J997" s="6" t="str">
        <f>'[1]Baza - NOWA'!L999</f>
        <v>Kraków</v>
      </c>
      <c r="K997" s="4" t="str">
        <f>'[1]Baza - NOWA'!M999</f>
        <v>Kraków</v>
      </c>
    </row>
    <row r="998" spans="1:11" x14ac:dyDescent="0.35">
      <c r="A998" s="1">
        <v>997</v>
      </c>
      <c r="B998" s="2">
        <f>'[1]Baza - NOWA'!A1000</f>
        <v>922208</v>
      </c>
      <c r="C998" s="5">
        <f>'[1]Baza - NOWA'!B1000</f>
        <v>44491</v>
      </c>
      <c r="D998" s="4" t="str">
        <f>'[1]Baza - NOWA'!C1000</f>
        <v>Fundacja SMARTRECYKLING</v>
      </c>
      <c r="E998" s="1" t="str">
        <f>'[1]Baza - NOWA'!G1000</f>
        <v>ul.</v>
      </c>
      <c r="F998" s="4" t="str">
        <f>'[1]Baza - NOWA'!H1000</f>
        <v>Marszałka Józefa Piłsudskiego</v>
      </c>
      <c r="G998" s="1" t="str">
        <f>'[1]Baza - NOWA'!I1000</f>
        <v>26</v>
      </c>
      <c r="I998" s="1" t="str">
        <f>'[1]Baza - NOWA'!K1000</f>
        <v>70-461</v>
      </c>
      <c r="J998" s="6" t="str">
        <f>'[1]Baza - NOWA'!L1000</f>
        <v>Szczecin</v>
      </c>
      <c r="K998" s="4" t="str">
        <f>'[1]Baza - NOWA'!M1000</f>
        <v>Szczecin</v>
      </c>
    </row>
    <row r="999" spans="1:11" x14ac:dyDescent="0.35">
      <c r="A999" s="1">
        <v>998</v>
      </c>
      <c r="B999" s="2">
        <f>'[1]Baza - NOWA'!A1001</f>
        <v>922816</v>
      </c>
      <c r="C999" s="5">
        <f>'[1]Baza - NOWA'!B1001</f>
        <v>44462</v>
      </c>
      <c r="D999" s="4" t="str">
        <f>'[1]Baza - NOWA'!C1001</f>
        <v>Fundacja BŁĘKITNA RZEKA</v>
      </c>
      <c r="E999" s="1" t="str">
        <f>'[1]Baza - NOWA'!G1001</f>
        <v>ul.</v>
      </c>
      <c r="F999" s="4" t="str">
        <f>'[1]Baza - NOWA'!H1001</f>
        <v>Poniatowskiego</v>
      </c>
      <c r="G999" s="1" t="str">
        <f>'[1]Baza - NOWA'!I1001</f>
        <v>272</v>
      </c>
      <c r="I999" s="1" t="str">
        <f>'[1]Baza - NOWA'!K1001</f>
        <v>34-700</v>
      </c>
      <c r="J999" s="6" t="str">
        <f>'[1]Baza - NOWA'!L1001</f>
        <v>Rabka-Zdrój</v>
      </c>
      <c r="K999" s="4" t="str">
        <f>'[1]Baza - NOWA'!M1001</f>
        <v>Rabka-Zdrój</v>
      </c>
    </row>
    <row r="1000" spans="1:11" x14ac:dyDescent="0.35">
      <c r="A1000" s="1">
        <v>999</v>
      </c>
      <c r="B1000" s="2">
        <f>'[1]Baza - NOWA'!A1002</f>
        <v>923080</v>
      </c>
      <c r="C1000" s="5">
        <f>'[1]Baza - NOWA'!B1002</f>
        <v>44462</v>
      </c>
      <c r="D1000" s="4" t="str">
        <f>'[1]Baza - NOWA'!C1002</f>
        <v>Fundacja LE PSY ŚWIAT</v>
      </c>
      <c r="E1000" s="1" t="str">
        <f>'[1]Baza - NOWA'!G1002</f>
        <v>ul.</v>
      </c>
      <c r="F1000" s="4" t="str">
        <f>'[1]Baza - NOWA'!H1002</f>
        <v>Kazimierza Wielkiego</v>
      </c>
      <c r="G1000" s="1" t="str">
        <f>'[1]Baza - NOWA'!I1002</f>
        <v>7</v>
      </c>
      <c r="H1000" s="1" t="str">
        <f>'[1]Baza - NOWA'!J1002</f>
        <v>1</v>
      </c>
      <c r="I1000" s="1" t="str">
        <f>'[1]Baza - NOWA'!K1002</f>
        <v>05-230</v>
      </c>
      <c r="J1000" s="6" t="str">
        <f>'[1]Baza - NOWA'!L1002</f>
        <v>Kobyłka</v>
      </c>
      <c r="K1000" s="4" t="str">
        <f>'[1]Baza - NOWA'!M1002</f>
        <v>Kobyłka</v>
      </c>
    </row>
    <row r="1001" spans="1:11" x14ac:dyDescent="0.35">
      <c r="A1001" s="1">
        <v>1000</v>
      </c>
      <c r="B1001" s="2">
        <f>'[1]Baza - NOWA'!A1003</f>
        <v>923259</v>
      </c>
      <c r="C1001" s="5">
        <f>'[1]Baza - NOWA'!B1003</f>
        <v>44462</v>
      </c>
      <c r="D1001" s="4" t="str">
        <f>'[1]Baza - NOWA'!C1003</f>
        <v>Fundacja GAIATREE PLANTED</v>
      </c>
      <c r="E1001" s="1" t="str">
        <f>'[1]Baza - NOWA'!G1003</f>
        <v>ul.</v>
      </c>
      <c r="F1001" s="4" t="str">
        <f>'[1]Baza - NOWA'!H1003</f>
        <v>Wrocławska</v>
      </c>
      <c r="G1001" s="1" t="str">
        <f>'[1]Baza - NOWA'!I1003</f>
        <v>41</v>
      </c>
      <c r="I1001" s="1" t="str">
        <f>'[1]Baza - NOWA'!K1003</f>
        <v>62-560</v>
      </c>
      <c r="J1001" s="6" t="str">
        <f>'[1]Baza - NOWA'!L1003</f>
        <v>Skulsk</v>
      </c>
      <c r="K1001" s="4" t="str">
        <f>'[1]Baza - NOWA'!M1003</f>
        <v>Skulsk</v>
      </c>
    </row>
    <row r="1002" spans="1:11" x14ac:dyDescent="0.35">
      <c r="A1002" s="1">
        <v>1001</v>
      </c>
      <c r="B1002" s="2">
        <f>'[1]Baza - NOWA'!A1004</f>
        <v>923545</v>
      </c>
      <c r="C1002" s="5">
        <f>'[1]Baza - NOWA'!B1004</f>
        <v>44474</v>
      </c>
      <c r="D1002" s="4" t="str">
        <f>'[1]Baza - NOWA'!C1004</f>
        <v>Fundacja ZIELONE KUJAWY</v>
      </c>
      <c r="E1002" s="1" t="str">
        <f>'[1]Baza - NOWA'!G1004</f>
        <v>ul.</v>
      </c>
      <c r="F1002" s="4" t="str">
        <f>'[1]Baza - NOWA'!H1004</f>
        <v>Gabriela Narutowicza</v>
      </c>
      <c r="G1002" s="1" t="str">
        <f>'[1]Baza - NOWA'!I1004</f>
        <v>41</v>
      </c>
      <c r="I1002" s="1" t="str">
        <f>'[1]Baza - NOWA'!K1004</f>
        <v>87-720</v>
      </c>
      <c r="J1002" s="6" t="str">
        <f>'[1]Baza - NOWA'!L1004</f>
        <v>Ciechocinek</v>
      </c>
      <c r="K1002" s="4" t="str">
        <f>'[1]Baza - NOWA'!M1004</f>
        <v>Ciechocinek</v>
      </c>
    </row>
    <row r="1003" spans="1:11" x14ac:dyDescent="0.35">
      <c r="A1003" s="1">
        <v>1002</v>
      </c>
      <c r="B1003" s="2">
        <f>'[1]Baza - NOWA'!A1005</f>
        <v>924154</v>
      </c>
      <c r="C1003" s="5">
        <f>'[1]Baza - NOWA'!B1005</f>
        <v>44473</v>
      </c>
      <c r="D1003" s="4" t="str">
        <f>'[1]Baza - NOWA'!C1005</f>
        <v>Fundacja WIGIERSKA ARKA</v>
      </c>
      <c r="G1003" s="1" t="str">
        <f>'[1]Baza - NOWA'!I1005</f>
        <v>3</v>
      </c>
      <c r="I1003" s="1" t="str">
        <f>'[1]Baza - NOWA'!K1005</f>
        <v>16-412</v>
      </c>
      <c r="J1003" s="6" t="str">
        <f>'[1]Baza - NOWA'!L1005</f>
        <v>Wigry</v>
      </c>
      <c r="K1003" s="4" t="str">
        <f>'[1]Baza - NOWA'!M1005</f>
        <v>Wigry</v>
      </c>
    </row>
    <row r="1004" spans="1:11" x14ac:dyDescent="0.35">
      <c r="A1004" s="1">
        <v>1003</v>
      </c>
      <c r="B1004" s="2">
        <f>'[1]Baza - NOWA'!A1006</f>
        <v>924275</v>
      </c>
      <c r="C1004" s="5">
        <f>'[1]Baza - NOWA'!B1006</f>
        <v>44461</v>
      </c>
      <c r="D1004" s="4" t="str">
        <f>'[1]Baza - NOWA'!C1006</f>
        <v>Fundacja Z MOJEGO ŁOWISKA</v>
      </c>
      <c r="E1004" s="1" t="str">
        <f>'[1]Baza - NOWA'!G1006</f>
        <v>ul.</v>
      </c>
      <c r="F1004" s="4" t="str">
        <f>'[1]Baza - NOWA'!H1006</f>
        <v>Jurija Gagarina</v>
      </c>
      <c r="G1004" s="1" t="str">
        <f>'[1]Baza - NOWA'!I1006</f>
        <v>92</v>
      </c>
      <c r="H1004" s="1" t="str">
        <f>'[1]Baza - NOWA'!J1006</f>
        <v>2</v>
      </c>
      <c r="I1004" s="1" t="str">
        <f>'[1]Baza - NOWA'!K1006</f>
        <v>54-620</v>
      </c>
      <c r="J1004" s="6" t="str">
        <f>'[1]Baza - NOWA'!L1006</f>
        <v>Wrocław</v>
      </c>
      <c r="K1004" s="4" t="str">
        <f>'[1]Baza - NOWA'!M1006</f>
        <v>Wrocław</v>
      </c>
    </row>
    <row r="1005" spans="1:11" x14ac:dyDescent="0.35">
      <c r="A1005" s="1">
        <v>1004</v>
      </c>
      <c r="B1005" s="2">
        <f>'[1]Baza - NOWA'!A1007</f>
        <v>924590</v>
      </c>
      <c r="C1005" s="5">
        <f>'[1]Baza - NOWA'!B1007</f>
        <v>44469</v>
      </c>
      <c r="D1005" s="4" t="str">
        <f>'[1]Baza - NOWA'!C1007</f>
        <v>Fundacja WRZOSOWA MANUFAKTURA</v>
      </c>
      <c r="E1005" s="1" t="str">
        <f>'[1]Baza - NOWA'!G1007</f>
        <v>ul.</v>
      </c>
      <c r="F1005" s="4" t="str">
        <f>'[1]Baza - NOWA'!H1007</f>
        <v>Spacerowa</v>
      </c>
      <c r="G1005" s="1" t="str">
        <f>'[1]Baza - NOWA'!I1007</f>
        <v>9F</v>
      </c>
      <c r="I1005" s="1" t="str">
        <f>'[1]Baza - NOWA'!K1007</f>
        <v>59-140</v>
      </c>
      <c r="J1005" s="6" t="str">
        <f>'[1]Baza - NOWA'!L1007</f>
        <v>Chocianów</v>
      </c>
      <c r="K1005" s="4" t="str">
        <f>'[1]Baza - NOWA'!M1007</f>
        <v>Chocianów</v>
      </c>
    </row>
    <row r="1006" spans="1:11" x14ac:dyDescent="0.35">
      <c r="A1006" s="1">
        <v>1005</v>
      </c>
      <c r="B1006" s="2">
        <f>'[1]Baza - NOWA'!A1008</f>
        <v>926359</v>
      </c>
      <c r="C1006" s="5">
        <f>'[1]Baza - NOWA'!B1008</f>
        <v>44846</v>
      </c>
      <c r="D1006" s="4" t="str">
        <f>'[1]Baza - NOWA'!C1008</f>
        <v>Fundacja CZYSTA POLSKA</v>
      </c>
      <c r="G1006" s="1" t="str">
        <f>'[1]Baza - NOWA'!I1008</f>
        <v>4</v>
      </c>
      <c r="I1006" s="1" t="str">
        <f>'[1]Baza - NOWA'!K1008</f>
        <v>83-112</v>
      </c>
      <c r="J1006" s="6" t="str">
        <f>'[1]Baza - NOWA'!L1008</f>
        <v>Stanisławie</v>
      </c>
      <c r="K1006" s="4" t="str">
        <f>'[1]Baza - NOWA'!M1008</f>
        <v>Lubiszewo</v>
      </c>
    </row>
    <row r="1007" spans="1:11" x14ac:dyDescent="0.35">
      <c r="A1007" s="1">
        <v>1006</v>
      </c>
      <c r="B1007" s="2">
        <f>'[1]Baza - NOWA'!A1009</f>
        <v>926504</v>
      </c>
      <c r="C1007" s="5">
        <f>'[1]Baza - NOWA'!B1009</f>
        <v>44481</v>
      </c>
      <c r="D1007" s="4" t="str">
        <f>'[1]Baza - NOWA'!C1009</f>
        <v>Fundacja Ośrodek Rehabilitacji Dzikich Zwierząt BIELIK</v>
      </c>
      <c r="E1007" s="1" t="str">
        <f>'[1]Baza - NOWA'!G1009</f>
        <v>ul.</v>
      </c>
      <c r="F1007" s="4" t="str">
        <f>'[1]Baza - NOWA'!H1009</f>
        <v>Mieszka I</v>
      </c>
      <c r="G1007" s="1" t="str">
        <f>'[1]Baza - NOWA'!I1009</f>
        <v>17</v>
      </c>
      <c r="I1007" s="1" t="str">
        <f>'[1]Baza - NOWA'!K1009</f>
        <v>74-100</v>
      </c>
      <c r="J1007" s="6" t="str">
        <f>'[1]Baza - NOWA'!L1009</f>
        <v>Gryfino</v>
      </c>
      <c r="K1007" s="4" t="str">
        <f>'[1]Baza - NOWA'!M1009</f>
        <v>Gryfino</v>
      </c>
    </row>
    <row r="1008" spans="1:11" x14ac:dyDescent="0.35">
      <c r="A1008" s="1">
        <v>1007</v>
      </c>
      <c r="B1008" s="2">
        <f>'[1]Baza - NOWA'!A1010</f>
        <v>926802</v>
      </c>
      <c r="C1008" s="5">
        <f>'[1]Baza - NOWA'!B1010</f>
        <v>44484</v>
      </c>
      <c r="D1008" s="4" t="str">
        <f>'[1]Baza - NOWA'!C1010</f>
        <v>Fundacja NATURA NOVA</v>
      </c>
      <c r="E1008" s="1" t="str">
        <f>'[1]Baza - NOWA'!G1010</f>
        <v>ul.</v>
      </c>
      <c r="F1008" s="4" t="str">
        <f>'[1]Baza - NOWA'!H1010</f>
        <v>Gołębia</v>
      </c>
      <c r="G1008" s="1" t="str">
        <f>'[1]Baza - NOWA'!I1010</f>
        <v>3</v>
      </c>
      <c r="I1008" s="1" t="str">
        <f>'[1]Baza - NOWA'!K1010</f>
        <v>84-217</v>
      </c>
      <c r="J1008" s="6" t="str">
        <f>'[1]Baza - NOWA'!L1010</f>
        <v>Kamień</v>
      </c>
      <c r="K1008" s="4" t="str">
        <f>'[1]Baza - NOWA'!M1010</f>
        <v>Kamień</v>
      </c>
    </row>
    <row r="1009" spans="1:11" x14ac:dyDescent="0.35">
      <c r="A1009" s="1">
        <v>1008</v>
      </c>
      <c r="B1009" s="2">
        <f>'[1]Baza - NOWA'!A1011</f>
        <v>927601</v>
      </c>
      <c r="C1009" s="5">
        <f>'[1]Baza - NOWA'!B1011</f>
        <v>44488</v>
      </c>
      <c r="D1009" s="4" t="str">
        <f>'[1]Baza - NOWA'!C1011</f>
        <v>Fundacja ADAPT</v>
      </c>
      <c r="E1009" s="1" t="str">
        <f>'[1]Baza - NOWA'!G1011</f>
        <v>ul.</v>
      </c>
      <c r="F1009" s="4" t="str">
        <f>'[1]Baza - NOWA'!H1011</f>
        <v>Wiejska</v>
      </c>
      <c r="G1009" s="1" t="str">
        <f>'[1]Baza - NOWA'!I1011</f>
        <v>12</v>
      </c>
      <c r="H1009" s="1" t="str">
        <f>'[1]Baza - NOWA'!J1011</f>
        <v>4</v>
      </c>
      <c r="I1009" s="1" t="str">
        <f>'[1]Baza - NOWA'!K1011</f>
        <v>00-490</v>
      </c>
      <c r="J1009" s="6" t="str">
        <f>'[1]Baza - NOWA'!L1011</f>
        <v>Warszawa</v>
      </c>
      <c r="K1009" s="4" t="str">
        <f>'[1]Baza - NOWA'!M1011</f>
        <v>Warszawa</v>
      </c>
    </row>
    <row r="1010" spans="1:11" x14ac:dyDescent="0.35">
      <c r="A1010" s="1">
        <v>1009</v>
      </c>
      <c r="B1010" s="2">
        <f>'[1]Baza - NOWA'!A1012</f>
        <v>928557</v>
      </c>
      <c r="C1010" s="5">
        <f>'[1]Baza - NOWA'!B1012</f>
        <v>44495</v>
      </c>
      <c r="D1010" s="4" t="str">
        <f>'[1]Baza - NOWA'!C1012</f>
        <v>Fundacja CLIMATE FOR LIFE FOUNDATION</v>
      </c>
      <c r="E1010" s="1" t="str">
        <f>'[1]Baza - NOWA'!G1012</f>
        <v>ul.</v>
      </c>
      <c r="F1010" s="4" t="str">
        <f>'[1]Baza - NOWA'!H1012</f>
        <v>Chorzowska</v>
      </c>
      <c r="G1010" s="1" t="str">
        <f>'[1]Baza - NOWA'!I1012</f>
        <v>150</v>
      </c>
      <c r="I1010" s="1" t="str">
        <f>'[1]Baza - NOWA'!K1012</f>
        <v>40-101</v>
      </c>
      <c r="J1010" s="6" t="str">
        <f>'[1]Baza - NOWA'!L1012</f>
        <v>Katowice</v>
      </c>
      <c r="K1010" s="4" t="str">
        <f>'[1]Baza - NOWA'!M1012</f>
        <v>Katowice</v>
      </c>
    </row>
    <row r="1011" spans="1:11" x14ac:dyDescent="0.35">
      <c r="A1011" s="1">
        <v>1010</v>
      </c>
      <c r="B1011" s="2">
        <f>'[1]Baza - NOWA'!A1013</f>
        <v>929257</v>
      </c>
      <c r="C1011" s="5">
        <f>'[1]Baza - NOWA'!B1013</f>
        <v>44496</v>
      </c>
      <c r="D1011" s="4" t="str">
        <f>'[1]Baza - NOWA'!C1013</f>
        <v>Fundacja KRAJOBRAZOWA</v>
      </c>
      <c r="E1011" s="1" t="str">
        <f>'[1]Baza - NOWA'!G1013</f>
        <v>ul.</v>
      </c>
      <c r="F1011" s="4" t="str">
        <f>'[1]Baza - NOWA'!H1013</f>
        <v>Jagiellońska</v>
      </c>
      <c r="G1011" s="1" t="str">
        <f>'[1]Baza - NOWA'!I1013</f>
        <v>16</v>
      </c>
      <c r="H1011" s="1" t="str">
        <f>'[1]Baza - NOWA'!J1013</f>
        <v>18</v>
      </c>
      <c r="I1011" s="1" t="str">
        <f>'[1]Baza - NOWA'!K1013</f>
        <v>03-719</v>
      </c>
      <c r="J1011" s="6" t="str">
        <f>'[1]Baza - NOWA'!L1013</f>
        <v>Warszawa</v>
      </c>
      <c r="K1011" s="4" t="str">
        <f>'[1]Baza - NOWA'!M1013</f>
        <v>Warszawa</v>
      </c>
    </row>
    <row r="1012" spans="1:11" x14ac:dyDescent="0.35">
      <c r="A1012" s="1">
        <v>1011</v>
      </c>
      <c r="B1012" s="2">
        <f>'[1]Baza - NOWA'!A1014</f>
        <v>929391</v>
      </c>
      <c r="C1012" s="5">
        <f>'[1]Baza - NOWA'!B1014</f>
        <v>44508</v>
      </c>
      <c r="D1012" s="4" t="str">
        <f>'[1]Baza - NOWA'!C1014</f>
        <v>Fundacja ŚWIĘTY ANTONI</v>
      </c>
      <c r="E1012" s="1" t="str">
        <f>'[1]Baza - NOWA'!G1014</f>
        <v>ul.</v>
      </c>
      <c r="F1012" s="4" t="str">
        <f>'[1]Baza - NOWA'!H1014</f>
        <v>Klasztorna</v>
      </c>
      <c r="G1012" s="1" t="str">
        <f>'[1]Baza - NOWA'!I1014</f>
        <v>2</v>
      </c>
      <c r="I1012" s="1" t="str">
        <f>'[1]Baza - NOWA'!K1014</f>
        <v>83-330</v>
      </c>
      <c r="J1012" s="6" t="str">
        <f>'[1]Baza - NOWA'!L1014</f>
        <v>Żukowo</v>
      </c>
      <c r="K1012" s="4" t="str">
        <f>'[1]Baza - NOWA'!M1014</f>
        <v>Żukowow</v>
      </c>
    </row>
    <row r="1013" spans="1:11" x14ac:dyDescent="0.35">
      <c r="A1013" s="1">
        <v>1012</v>
      </c>
      <c r="B1013" s="2">
        <f>'[1]Baza - NOWA'!A1015</f>
        <v>929839</v>
      </c>
      <c r="C1013" s="5">
        <f>'[1]Baza - NOWA'!B1015</f>
        <v>44498</v>
      </c>
      <c r="D1013" s="4" t="str">
        <f>'[1]Baza - NOWA'!C1015</f>
        <v>Fundacja GREEN BALLOONS</v>
      </c>
      <c r="E1013" s="1" t="str">
        <f>'[1]Baza - NOWA'!G1015</f>
        <v>ul.</v>
      </c>
      <c r="F1013" s="4" t="str">
        <f>'[1]Baza - NOWA'!H1015</f>
        <v>Nowogrodzka</v>
      </c>
      <c r="G1013" s="1" t="str">
        <f>'[1]Baza - NOWA'!I1015</f>
        <v>9</v>
      </c>
      <c r="I1013" s="1" t="str">
        <f>'[1]Baza - NOWA'!K1015</f>
        <v>00-511</v>
      </c>
      <c r="J1013" s="6" t="str">
        <f>'[1]Baza - NOWA'!L1015</f>
        <v>Warszawa</v>
      </c>
      <c r="K1013" s="4" t="str">
        <f>'[1]Baza - NOWA'!M1015</f>
        <v>Warszawa</v>
      </c>
    </row>
    <row r="1014" spans="1:11" x14ac:dyDescent="0.35">
      <c r="A1014" s="1">
        <v>1013</v>
      </c>
      <c r="B1014" s="2">
        <f>'[1]Baza - NOWA'!A1016</f>
        <v>930248</v>
      </c>
      <c r="C1014" s="5">
        <f>'[1]Baza - NOWA'!B1016</f>
        <v>44498</v>
      </c>
      <c r="D1014" s="4" t="str">
        <f>'[1]Baza - NOWA'!C1016</f>
        <v>Fundacja EGALISMO</v>
      </c>
      <c r="E1014" s="1" t="str">
        <f>'[1]Baza - NOWA'!G1016</f>
        <v>ul.</v>
      </c>
      <c r="F1014" s="4" t="str">
        <f>'[1]Baza - NOWA'!H1016</f>
        <v>Wiosny Ludów</v>
      </c>
      <c r="G1014" s="1" t="str">
        <f>'[1]Baza - NOWA'!I1016</f>
        <v>28</v>
      </c>
      <c r="H1014" s="1" t="str">
        <f>'[1]Baza - NOWA'!J1016</f>
        <v>43</v>
      </c>
      <c r="I1014" s="1" t="str">
        <f>'[1]Baza - NOWA'!K1016</f>
        <v>71-471</v>
      </c>
      <c r="J1014" s="6" t="str">
        <f>'[1]Baza - NOWA'!L1016</f>
        <v>Szczecin</v>
      </c>
      <c r="K1014" s="4" t="str">
        <f>'[1]Baza - NOWA'!M1016</f>
        <v>Szczecin</v>
      </c>
    </row>
    <row r="1015" spans="1:11" x14ac:dyDescent="0.35">
      <c r="A1015" s="1">
        <v>1014</v>
      </c>
      <c r="B1015" s="2">
        <f>'[1]Baza - NOWA'!A1017</f>
        <v>930370</v>
      </c>
      <c r="C1015" s="5">
        <f>'[1]Baza - NOWA'!B1017</f>
        <v>44503</v>
      </c>
      <c r="D1015" s="4" t="str">
        <f>'[1]Baza - NOWA'!C1017</f>
        <v>Fundacja PRZYJAZNA ENERGIA</v>
      </c>
      <c r="E1015" s="1" t="str">
        <f>'[1]Baza - NOWA'!G1017</f>
        <v>ul.</v>
      </c>
      <c r="F1015" s="4" t="str">
        <f>'[1]Baza - NOWA'!H1017</f>
        <v>Warzywna</v>
      </c>
      <c r="G1015" s="1" t="str">
        <f>'[1]Baza - NOWA'!I1017</f>
        <v>10</v>
      </c>
      <c r="H1015" s="1" t="str">
        <f>'[1]Baza - NOWA'!J1017</f>
        <v>23</v>
      </c>
      <c r="I1015" s="1" t="str">
        <f>'[1]Baza - NOWA'!K1017</f>
        <v>33-100</v>
      </c>
      <c r="J1015" s="6" t="str">
        <f>'[1]Baza - NOWA'!L1017</f>
        <v>Tarnów</v>
      </c>
      <c r="K1015" s="4" t="str">
        <f>'[1]Baza - NOWA'!M1017</f>
        <v>Tarnów</v>
      </c>
    </row>
    <row r="1016" spans="1:11" x14ac:dyDescent="0.35">
      <c r="A1016" s="1">
        <v>1015</v>
      </c>
      <c r="B1016" s="2">
        <f>'[1]Baza - NOWA'!A1018</f>
        <v>930583</v>
      </c>
      <c r="C1016" s="5">
        <f>'[1]Baza - NOWA'!B1018</f>
        <v>44503</v>
      </c>
      <c r="D1016" s="4" t="str">
        <f>'[1]Baza - NOWA'!C1018</f>
        <v>Fundacja MAMYWENE</v>
      </c>
      <c r="E1016" s="1" t="str">
        <f>'[1]Baza - NOWA'!G1018</f>
        <v>ul.</v>
      </c>
      <c r="F1016" s="4" t="str">
        <f>'[1]Baza - NOWA'!H1018</f>
        <v>Rajska</v>
      </c>
      <c r="G1016" s="1" t="str">
        <f>'[1]Baza - NOWA'!I1018</f>
        <v>6</v>
      </c>
      <c r="H1016" s="1" t="str">
        <f>'[1]Baza - NOWA'!J1018</f>
        <v>NP6</v>
      </c>
      <c r="I1016" s="1" t="str">
        <f>'[1]Baza - NOWA'!K1018</f>
        <v>80-850</v>
      </c>
      <c r="J1016" s="6" t="str">
        <f>'[1]Baza - NOWA'!L1018</f>
        <v>Gdańsk</v>
      </c>
      <c r="K1016" s="4" t="str">
        <f>'[1]Baza - NOWA'!M1018</f>
        <v>Gdańsk</v>
      </c>
    </row>
    <row r="1017" spans="1:11" x14ac:dyDescent="0.35">
      <c r="A1017" s="1">
        <v>1016</v>
      </c>
      <c r="B1017" s="2">
        <f>'[1]Baza - NOWA'!A1019</f>
        <v>931272</v>
      </c>
      <c r="C1017" s="5">
        <f>'[1]Baza - NOWA'!B1019</f>
        <v>44508</v>
      </c>
      <c r="D1017" s="4" t="str">
        <f>'[1]Baza - NOWA'!C1019</f>
        <v>Fundacja 3M RAZEM</v>
      </c>
      <c r="E1017" s="1" t="str">
        <f>'[1]Baza - NOWA'!G1019</f>
        <v>ul.</v>
      </c>
      <c r="F1017" s="4" t="str">
        <f>'[1]Baza - NOWA'!H1019</f>
        <v>Leśna</v>
      </c>
      <c r="G1017" s="1" t="str">
        <f>'[1]Baza - NOWA'!I1019</f>
        <v>38</v>
      </c>
      <c r="I1017" s="1" t="str">
        <f>'[1]Baza - NOWA'!K1019</f>
        <v>26-001</v>
      </c>
      <c r="J1017" s="6" t="str">
        <f>'[1]Baza - NOWA'!L1019</f>
        <v>Masłów Pierwszy</v>
      </c>
      <c r="K1017" s="4" t="str">
        <f>'[1]Baza - NOWA'!M1019</f>
        <v>Masłów Pierwszy</v>
      </c>
    </row>
    <row r="1018" spans="1:11" x14ac:dyDescent="0.35">
      <c r="A1018" s="1">
        <v>1017</v>
      </c>
      <c r="B1018" s="2">
        <f>'[1]Baza - NOWA'!A1020</f>
        <v>931411</v>
      </c>
      <c r="C1018" s="5">
        <f>'[1]Baza - NOWA'!B1020</f>
        <v>44508</v>
      </c>
      <c r="D1018" s="4" t="str">
        <f>'[1]Baza - NOWA'!C1020</f>
        <v>Fundacja Ekologiczna OKONIN</v>
      </c>
      <c r="G1018" s="1" t="str">
        <f>'[1]Baza - NOWA'!I1020</f>
        <v>14</v>
      </c>
      <c r="I1018" s="1" t="str">
        <f>'[1]Baza - NOWA'!K1020</f>
        <v>87-408</v>
      </c>
      <c r="J1018" s="6" t="str">
        <f>'[1]Baza - NOWA'!L1020</f>
        <v>Okonin</v>
      </c>
      <c r="K1018" s="4" t="str">
        <f>'[1]Baza - NOWA'!M1020</f>
        <v>Ciechocinek</v>
      </c>
    </row>
    <row r="1019" spans="1:11" x14ac:dyDescent="0.35">
      <c r="A1019" s="1">
        <v>1018</v>
      </c>
      <c r="B1019" s="2">
        <f>'[1]Baza - NOWA'!A1021</f>
        <v>931477</v>
      </c>
      <c r="C1019" s="5">
        <f>'[1]Baza - NOWA'!B1021</f>
        <v>44508</v>
      </c>
      <c r="D1019" s="4" t="str">
        <f>'[1]Baza - NOWA'!C1021</f>
        <v>Fundacja ZIELONA</v>
      </c>
      <c r="E1019" s="1" t="str">
        <f>'[1]Baza - NOWA'!G1021</f>
        <v>ul.</v>
      </c>
      <c r="F1019" s="4" t="str">
        <f>'[1]Baza - NOWA'!H1021</f>
        <v>Tomasza Zana</v>
      </c>
      <c r="G1019" s="1" t="str">
        <f>'[1]Baza - NOWA'!I1021</f>
        <v>43</v>
      </c>
      <c r="H1019" s="1" t="str">
        <f>'[1]Baza - NOWA'!J1021</f>
        <v>2.1</v>
      </c>
      <c r="I1019" s="1" t="str">
        <f>'[1]Baza - NOWA'!K1021</f>
        <v>20-601</v>
      </c>
      <c r="J1019" s="6" t="str">
        <f>'[1]Baza - NOWA'!L1021</f>
        <v>Lublin</v>
      </c>
      <c r="K1019" s="4" t="str">
        <f>'[1]Baza - NOWA'!M1021</f>
        <v>Lublin</v>
      </c>
    </row>
    <row r="1020" spans="1:11" x14ac:dyDescent="0.35">
      <c r="A1020" s="1">
        <v>1019</v>
      </c>
      <c r="B1020" s="2">
        <f>'[1]Baza - NOWA'!A1022</f>
        <v>932224</v>
      </c>
      <c r="C1020" s="5">
        <f>'[1]Baza - NOWA'!B1022</f>
        <v>44516</v>
      </c>
      <c r="D1020" s="4" t="str">
        <f>'[1]Baza - NOWA'!C1022</f>
        <v>Fundacja PRZYJAZNA PRZESTRZEŃ-PRZYJAZNY KLIMAT</v>
      </c>
      <c r="E1020" s="1" t="str">
        <f>'[1]Baza - NOWA'!G1022</f>
        <v>ul.</v>
      </c>
      <c r="F1020" s="4" t="str">
        <f>'[1]Baza - NOWA'!H1022</f>
        <v>Antoniewska</v>
      </c>
      <c r="G1020" s="1" t="str">
        <f>'[1]Baza - NOWA'!I1022</f>
        <v>25A,C</v>
      </c>
      <c r="I1020" s="1" t="str">
        <f>'[1]Baza - NOWA'!K1022</f>
        <v>02-977</v>
      </c>
      <c r="J1020" s="6" t="str">
        <f>'[1]Baza - NOWA'!L1022</f>
        <v>Warszawa</v>
      </c>
      <c r="K1020" s="4" t="str">
        <f>'[1]Baza - NOWA'!M1022</f>
        <v>Warszawa</v>
      </c>
    </row>
    <row r="1021" spans="1:11" x14ac:dyDescent="0.35">
      <c r="A1021" s="1">
        <v>1020</v>
      </c>
      <c r="B1021" s="2">
        <f>'[1]Baza - NOWA'!A1023</f>
        <v>933021</v>
      </c>
      <c r="C1021" s="5">
        <f>'[1]Baza - NOWA'!B1023</f>
        <v>44518</v>
      </c>
      <c r="D1021" s="4" t="str">
        <f>'[1]Baza - NOWA'!C1023</f>
        <v>Fundacja ZIELONA INFRASTRUKTURA</v>
      </c>
      <c r="E1021" s="1" t="str">
        <f>'[1]Baza - NOWA'!G1023</f>
        <v>ul.</v>
      </c>
      <c r="F1021" s="4" t="str">
        <f>'[1]Baza - NOWA'!H1023</f>
        <v>Wiatraki</v>
      </c>
      <c r="G1021" s="1" t="str">
        <f>'[1]Baza - NOWA'!I1023</f>
        <v>3E</v>
      </c>
      <c r="I1021" s="1" t="str">
        <f>'[1]Baza - NOWA'!K1023</f>
        <v>21-400</v>
      </c>
      <c r="J1021" s="6" t="str">
        <f>'[1]Baza - NOWA'!L1023</f>
        <v>Łuków</v>
      </c>
      <c r="K1021" s="4" t="str">
        <f>'[1]Baza - NOWA'!M1023</f>
        <v>Łuków</v>
      </c>
    </row>
    <row r="1022" spans="1:11" x14ac:dyDescent="0.35">
      <c r="A1022" s="1">
        <v>1021</v>
      </c>
      <c r="B1022" s="2">
        <f>'[1]Baza - NOWA'!A1024</f>
        <v>934538</v>
      </c>
      <c r="C1022" s="5">
        <f>'[1]Baza - NOWA'!B1024</f>
        <v>44526</v>
      </c>
      <c r="D1022" s="4" t="str">
        <f>'[1]Baza - NOWA'!C1024</f>
        <v>Fundacja CHLOROFEEL</v>
      </c>
      <c r="E1022" s="1" t="str">
        <f>'[1]Baza - NOWA'!G1024</f>
        <v>ul.</v>
      </c>
      <c r="F1022" s="4" t="str">
        <f>'[1]Baza - NOWA'!H1024</f>
        <v>Sambora</v>
      </c>
      <c r="G1022" s="1" t="str">
        <f>'[1]Baza - NOWA'!I1024</f>
        <v>22C</v>
      </c>
      <c r="I1022" s="1" t="str">
        <f>'[1]Baza - NOWA'!K1024</f>
        <v>83-300</v>
      </c>
      <c r="J1022" s="6" t="str">
        <f>'[1]Baza - NOWA'!L1024</f>
        <v>Kartuzy</v>
      </c>
      <c r="K1022" s="4" t="str">
        <f>'[1]Baza - NOWA'!M1024</f>
        <v>Kartuzy</v>
      </c>
    </row>
    <row r="1023" spans="1:11" x14ac:dyDescent="0.35">
      <c r="A1023" s="1">
        <v>1022</v>
      </c>
      <c r="B1023" s="2">
        <f>'[1]Baza - NOWA'!A1025</f>
        <v>934930</v>
      </c>
      <c r="C1023" s="5">
        <f>'[1]Baza - NOWA'!B1025</f>
        <v>44526</v>
      </c>
      <c r="D1023" s="4" t="str">
        <f>'[1]Baza - NOWA'!C1025</f>
        <v>Fundacja POZYTYWNI CO2</v>
      </c>
      <c r="E1023" s="1" t="str">
        <f>'[1]Baza - NOWA'!G1025</f>
        <v>ul.</v>
      </c>
      <c r="F1023" s="4" t="str">
        <f>'[1]Baza - NOWA'!H1025</f>
        <v>Słonecznikowa</v>
      </c>
      <c r="G1023" s="1" t="str">
        <f>'[1]Baza - NOWA'!I1025</f>
        <v>30</v>
      </c>
      <c r="H1023" s="1" t="str">
        <f>'[1]Baza - NOWA'!J1025</f>
        <v>7</v>
      </c>
      <c r="I1023" s="1" t="str">
        <f>'[1]Baza - NOWA'!K1025</f>
        <v>35-604</v>
      </c>
      <c r="J1023" s="6" t="str">
        <f>'[1]Baza - NOWA'!L1025</f>
        <v>Rzeszów</v>
      </c>
      <c r="K1023" s="4" t="str">
        <f>'[1]Baza - NOWA'!M1025</f>
        <v>Rzeszów</v>
      </c>
    </row>
    <row r="1024" spans="1:11" x14ac:dyDescent="0.35">
      <c r="A1024" s="1">
        <v>1023</v>
      </c>
      <c r="B1024" s="2">
        <f>'[1]Baza - NOWA'!A1026</f>
        <v>936463</v>
      </c>
      <c r="C1024" s="5">
        <f>'[1]Baza - NOWA'!B1026</f>
        <v>44532</v>
      </c>
      <c r="D1024" s="4" t="str">
        <f>'[1]Baza - NOWA'!C1026</f>
        <v>Fundacja REWELACJA</v>
      </c>
      <c r="E1024" s="1" t="str">
        <f>'[1]Baza - NOWA'!G1026</f>
        <v>ul.</v>
      </c>
      <c r="F1024" s="4" t="str">
        <f>'[1]Baza - NOWA'!H1026</f>
        <v>Generała Ludomiła Rayskiego</v>
      </c>
      <c r="G1024" s="1" t="str">
        <f>'[1]Baza - NOWA'!I1026</f>
        <v>5</v>
      </c>
      <c r="H1024" s="1" t="str">
        <f>'[1]Baza - NOWA'!J1026</f>
        <v>13</v>
      </c>
      <c r="I1024" s="1" t="str">
        <f>'[1]Baza - NOWA'!K1026</f>
        <v>70-426</v>
      </c>
      <c r="J1024" s="6" t="str">
        <f>'[1]Baza - NOWA'!L1026</f>
        <v>Szczecin</v>
      </c>
      <c r="K1024" s="4" t="str">
        <f>'[1]Baza - NOWA'!M1026</f>
        <v>Szczecin</v>
      </c>
    </row>
    <row r="1025" spans="1:11" x14ac:dyDescent="0.35">
      <c r="A1025" s="1">
        <v>1024</v>
      </c>
      <c r="B1025" s="2">
        <f>'[1]Baza - NOWA'!A1027</f>
        <v>936702</v>
      </c>
      <c r="C1025" s="5">
        <f>'[1]Baza - NOWA'!B1027</f>
        <v>44533</v>
      </c>
      <c r="D1025" s="4" t="str">
        <f>'[1]Baza - NOWA'!C1027</f>
        <v>Fundacja YAK</v>
      </c>
      <c r="E1025" s="1" t="str">
        <f>'[1]Baza - NOWA'!G1027</f>
        <v>ul.</v>
      </c>
      <c r="F1025" s="4" t="str">
        <f>'[1]Baza - NOWA'!H1027</f>
        <v>Płocka</v>
      </c>
      <c r="G1025" s="1" t="str">
        <f>'[1]Baza - NOWA'!I1027</f>
        <v>75</v>
      </c>
      <c r="I1025" s="1" t="str">
        <f>'[1]Baza - NOWA'!K1027</f>
        <v>87-800</v>
      </c>
      <c r="J1025" s="6" t="str">
        <f>'[1]Baza - NOWA'!L1027</f>
        <v>Włocławek</v>
      </c>
      <c r="K1025" s="4" t="str">
        <f>'[1]Baza - NOWA'!M1027</f>
        <v>Włocławek</v>
      </c>
    </row>
    <row r="1026" spans="1:11" x14ac:dyDescent="0.35">
      <c r="A1026" s="1">
        <v>1025</v>
      </c>
      <c r="B1026" s="2">
        <f>'[1]Baza - NOWA'!A1028</f>
        <v>937277</v>
      </c>
      <c r="C1026" s="5">
        <f>'[1]Baza - NOWA'!B1028</f>
        <v>44537</v>
      </c>
      <c r="D1026" s="4" t="str">
        <f>'[1]Baza - NOWA'!C1028</f>
        <v>Fundacja ERGO CARES</v>
      </c>
      <c r="E1026" s="1" t="str">
        <f>'[1]Baza - NOWA'!G1028</f>
        <v>al.</v>
      </c>
      <c r="F1026" s="4" t="str">
        <f>'[1]Baza - NOWA'!H1028</f>
        <v>Niepodległości</v>
      </c>
      <c r="G1026" s="1" t="str">
        <f>'[1]Baza - NOWA'!I1028</f>
        <v>51</v>
      </c>
      <c r="H1026" s="1" t="str">
        <f>'[1]Baza - NOWA'!J1028</f>
        <v>1</v>
      </c>
      <c r="I1026" s="1" t="str">
        <f>'[1]Baza - NOWA'!K1028</f>
        <v>61-714</v>
      </c>
      <c r="J1026" s="6" t="str">
        <f>'[1]Baza - NOWA'!L1028</f>
        <v>Poznań</v>
      </c>
      <c r="K1026" s="4" t="str">
        <f>'[1]Baza - NOWA'!M1028</f>
        <v>Poznań</v>
      </c>
    </row>
    <row r="1027" spans="1:11" x14ac:dyDescent="0.35">
      <c r="A1027" s="1">
        <v>1026</v>
      </c>
      <c r="B1027" s="2">
        <f>'[1]Baza - NOWA'!A1029</f>
        <v>937674</v>
      </c>
      <c r="C1027" s="5">
        <f>'[1]Baza - NOWA'!B1029</f>
        <v>44538</v>
      </c>
      <c r="D1027" s="4" t="str">
        <f>'[1]Baza - NOWA'!C1029</f>
        <v>Fundacja ALTERNATYWNYCH NATURALNYCH TECHNOLOGII</v>
      </c>
      <c r="E1027" s="1" t="str">
        <f>'[1]Baza - NOWA'!G1029</f>
        <v>ul.</v>
      </c>
      <c r="F1027" s="4" t="str">
        <f>'[1]Baza - NOWA'!H1029</f>
        <v>Ks. Biskupa Wincentego Tymienieckiego</v>
      </c>
      <c r="G1027" s="1" t="str">
        <f>'[1]Baza - NOWA'!I1029</f>
        <v>25D</v>
      </c>
      <c r="H1027" s="1" t="str">
        <f>'[1]Baza - NOWA'!J1029</f>
        <v>79</v>
      </c>
      <c r="I1027" s="1" t="str">
        <f>'[1]Baza - NOWA'!K1029</f>
        <v>90-350</v>
      </c>
      <c r="J1027" s="6" t="str">
        <f>'[1]Baza - NOWA'!L1029</f>
        <v>Łódź</v>
      </c>
      <c r="K1027" s="4" t="str">
        <f>'[1]Baza - NOWA'!M1029</f>
        <v>Łódź</v>
      </c>
    </row>
    <row r="1028" spans="1:11" x14ac:dyDescent="0.35">
      <c r="A1028" s="1">
        <v>1027</v>
      </c>
      <c r="B1028" s="2">
        <f>'[1]Baza - NOWA'!A1030</f>
        <v>938288</v>
      </c>
      <c r="C1028" s="5">
        <f>'[1]Baza - NOWA'!B1030</f>
        <v>44551</v>
      </c>
      <c r="D1028" s="4" t="str">
        <f>'[1]Baza - NOWA'!C1030</f>
        <v>Fundacja SIŁA MICHAŁA</v>
      </c>
      <c r="G1028" s="1" t="str">
        <f>'[1]Baza - NOWA'!I1030</f>
        <v>34</v>
      </c>
      <c r="I1028" s="1" t="str">
        <f>'[1]Baza - NOWA'!K1030</f>
        <v>12-200</v>
      </c>
      <c r="J1028" s="6" t="str">
        <f>'[1]Baza - NOWA'!L1030</f>
        <v>Wąglik</v>
      </c>
      <c r="K1028" s="4" t="str">
        <f>'[1]Baza - NOWA'!M1030</f>
        <v>Pisz</v>
      </c>
    </row>
    <row r="1029" spans="1:11" x14ac:dyDescent="0.35">
      <c r="A1029" s="1">
        <v>1028</v>
      </c>
      <c r="B1029" s="2">
        <f>'[1]Baza - NOWA'!A1031</f>
        <v>938422</v>
      </c>
      <c r="C1029" s="5">
        <f>'[1]Baza - NOWA'!B1031</f>
        <v>44560</v>
      </c>
      <c r="D1029" s="4" t="str">
        <f>'[1]Baza - NOWA'!C1031</f>
        <v>Fundacja OCALIĆ PRZYSZŁOŚĆ</v>
      </c>
      <c r="E1029" s="1" t="str">
        <f>'[1]Baza - NOWA'!G1031</f>
        <v>ul.</v>
      </c>
      <c r="F1029" s="4" t="str">
        <f>'[1]Baza - NOWA'!H1031</f>
        <v>Sofoklesa</v>
      </c>
      <c r="G1029" s="1" t="str">
        <f>'[1]Baza - NOWA'!I1031</f>
        <v>7</v>
      </c>
      <c r="I1029" s="1" t="str">
        <f>'[1]Baza - NOWA'!K1031</f>
        <v>60-461</v>
      </c>
      <c r="J1029" s="6" t="str">
        <f>'[1]Baza - NOWA'!L1031</f>
        <v>Poznań</v>
      </c>
      <c r="K1029" s="4" t="str">
        <f>'[1]Baza - NOWA'!M1031</f>
        <v>Poznań</v>
      </c>
    </row>
    <row r="1030" spans="1:11" x14ac:dyDescent="0.35">
      <c r="A1030" s="1">
        <v>1029</v>
      </c>
      <c r="B1030" s="2">
        <f>'[1]Baza - NOWA'!A1032</f>
        <v>938757</v>
      </c>
      <c r="C1030" s="5">
        <f>'[1]Baza - NOWA'!B1032</f>
        <v>44543</v>
      </c>
      <c r="D1030" s="4" t="str">
        <f>'[1]Baza - NOWA'!C1032</f>
        <v>Fundacja CYBERSOLAR</v>
      </c>
      <c r="E1030" s="1" t="str">
        <f>'[1]Baza - NOWA'!G1032</f>
        <v>ul.</v>
      </c>
      <c r="F1030" s="4" t="str">
        <f>'[1]Baza - NOWA'!H1032</f>
        <v>Stefana Batorego</v>
      </c>
      <c r="G1030" s="1" t="str">
        <f>'[1]Baza - NOWA'!I1032</f>
        <v>4</v>
      </c>
      <c r="I1030" s="1" t="str">
        <f>'[1]Baza - NOWA'!K1032</f>
        <v>95-030</v>
      </c>
      <c r="J1030" s="6" t="str">
        <f>'[1]Baza - NOWA'!L1032</f>
        <v>Stara Góra</v>
      </c>
      <c r="K1030" s="4" t="str">
        <f>'[1]Baza - NOWA'!M1032</f>
        <v>Rzgów</v>
      </c>
    </row>
    <row r="1031" spans="1:11" x14ac:dyDescent="0.35">
      <c r="A1031" s="1">
        <v>1030</v>
      </c>
      <c r="B1031" s="2">
        <f>'[1]Baza - NOWA'!A1033</f>
        <v>938975</v>
      </c>
      <c r="C1031" s="5">
        <f>'[1]Baza - NOWA'!B1033</f>
        <v>44552</v>
      </c>
      <c r="D1031" s="4" t="str">
        <f>'[1]Baza - NOWA'!C1033</f>
        <v>Fundacja Społeczny i Zielony Ład</v>
      </c>
      <c r="E1031" s="1" t="str">
        <f>'[1]Baza - NOWA'!G1033</f>
        <v>ul.</v>
      </c>
      <c r="F1031" s="4" t="str">
        <f>'[1]Baza - NOWA'!H1033</f>
        <v>Jasielska</v>
      </c>
      <c r="G1031" s="1" t="str">
        <f>'[1]Baza - NOWA'!I1033</f>
        <v>3B</v>
      </c>
      <c r="H1031" s="1" t="str">
        <f>'[1]Baza - NOWA'!J1033</f>
        <v>14</v>
      </c>
      <c r="I1031" s="1" t="str">
        <f>'[1]Baza - NOWA'!K1033</f>
        <v>60-476</v>
      </c>
      <c r="J1031" s="6" t="str">
        <f>'[1]Baza - NOWA'!L1033</f>
        <v>Poznań</v>
      </c>
      <c r="K1031" s="4" t="str">
        <f>'[1]Baza - NOWA'!M1033</f>
        <v>Poznań</v>
      </c>
    </row>
    <row r="1032" spans="1:11" x14ac:dyDescent="0.35">
      <c r="A1032" s="1">
        <v>1031</v>
      </c>
      <c r="B1032" s="2">
        <f>'[1]Baza - NOWA'!A1034</f>
        <v>941013</v>
      </c>
      <c r="C1032" s="5">
        <f>'[1]Baza - NOWA'!B1034</f>
        <v>44551</v>
      </c>
      <c r="D1032" s="4" t="str">
        <f>'[1]Baza - NOWA'!C1034</f>
        <v>Fundacja LAS TO ŻYCIE</v>
      </c>
      <c r="G1032" s="1" t="str">
        <f>'[1]Baza - NOWA'!I1034</f>
        <v>43</v>
      </c>
      <c r="I1032" s="1" t="str">
        <f>'[1]Baza - NOWA'!K1034</f>
        <v>72-005</v>
      </c>
      <c r="J1032" s="6" t="str">
        <f>'[1]Baza - NOWA'!L1034</f>
        <v>Warzymice</v>
      </c>
      <c r="K1032" s="4" t="str">
        <f>'[1]Baza - NOWA'!M1034</f>
        <v>Przecław</v>
      </c>
    </row>
    <row r="1033" spans="1:11" x14ac:dyDescent="0.35">
      <c r="A1033" s="1">
        <v>1032</v>
      </c>
      <c r="B1033" s="2">
        <f>'[1]Baza - NOWA'!A1035</f>
        <v>942302</v>
      </c>
      <c r="C1033" s="5">
        <f>'[1]Baza - NOWA'!B1035</f>
        <v>44558</v>
      </c>
      <c r="D1033" s="4" t="str">
        <f>'[1]Baza - NOWA'!C1035</f>
        <v>Fundacja RESHAPE</v>
      </c>
      <c r="E1033" s="1" t="str">
        <f>'[1]Baza - NOWA'!G1035</f>
        <v>ul.</v>
      </c>
      <c r="F1033" s="4" t="str">
        <f>'[1]Baza - NOWA'!H1035</f>
        <v>Długa</v>
      </c>
      <c r="G1033" s="1" t="str">
        <f>'[1]Baza - NOWA'!I1035</f>
        <v>33G</v>
      </c>
      <c r="H1033" s="1" t="str">
        <f>'[1]Baza - NOWA'!J1035</f>
        <v>1</v>
      </c>
      <c r="I1033" s="1" t="str">
        <f>'[1]Baza - NOWA'!K1035</f>
        <v>05-270</v>
      </c>
      <c r="J1033" s="6" t="str">
        <f>'[1]Baza - NOWA'!L1035</f>
        <v>Marki</v>
      </c>
      <c r="K1033" s="4" t="str">
        <f>'[1]Baza - NOWA'!M1035</f>
        <v>Marki</v>
      </c>
    </row>
    <row r="1034" spans="1:11" x14ac:dyDescent="0.35">
      <c r="A1034" s="1">
        <v>1033</v>
      </c>
      <c r="B1034" s="2">
        <f>'[1]Baza - NOWA'!A1036</f>
        <v>942489</v>
      </c>
      <c r="C1034" s="5">
        <f>'[1]Baza - NOWA'!B1036</f>
        <v>44558</v>
      </c>
      <c r="D1034" s="4" t="str">
        <f>'[1]Baza - NOWA'!C1036</f>
        <v>Fundacja NATURAL INNOVATIONS LAB</v>
      </c>
      <c r="E1034" s="1" t="str">
        <f>'[1]Baza - NOWA'!G1036</f>
        <v>ul.</v>
      </c>
      <c r="F1034" s="4" t="str">
        <f>'[1]Baza - NOWA'!H1036</f>
        <v>Frezerów</v>
      </c>
      <c r="G1034" s="1" t="str">
        <f>'[1]Baza - NOWA'!I1036</f>
        <v>3</v>
      </c>
      <c r="I1034" s="1" t="str">
        <f>'[1]Baza - NOWA'!K1036</f>
        <v>20-209</v>
      </c>
      <c r="J1034" s="6" t="str">
        <f>'[1]Baza - NOWA'!L1036</f>
        <v>Lublin</v>
      </c>
      <c r="K1034" s="4" t="str">
        <f>'[1]Baza - NOWA'!M1036</f>
        <v>Lublin</v>
      </c>
    </row>
    <row r="1035" spans="1:11" x14ac:dyDescent="0.35">
      <c r="A1035" s="1">
        <v>1034</v>
      </c>
      <c r="B1035" s="2">
        <f>'[1]Baza - NOWA'!A1037</f>
        <v>943956</v>
      </c>
      <c r="C1035" s="5">
        <f>'[1]Baza - NOWA'!B1037</f>
        <v>44564</v>
      </c>
      <c r="D1035" s="4" t="str">
        <f>'[1]Baza - NOWA'!C1037</f>
        <v>Fundacja TO JEST PLAN</v>
      </c>
      <c r="G1035" s="1" t="str">
        <f>'[1]Baza - NOWA'!I1037</f>
        <v>15</v>
      </c>
      <c r="I1035" s="1" t="str">
        <f>'[1]Baza - NOWA'!K1037</f>
        <v>12-250</v>
      </c>
      <c r="J1035" s="6" t="str">
        <f>'[1]Baza - NOWA'!L1037</f>
        <v>Okartowo</v>
      </c>
      <c r="K1035" s="4" t="str">
        <f>'[1]Baza - NOWA'!M1037</f>
        <v>Orzysz</v>
      </c>
    </row>
    <row r="1036" spans="1:11" x14ac:dyDescent="0.35">
      <c r="A1036" s="1">
        <v>1035</v>
      </c>
      <c r="B1036" s="2">
        <f>'[1]Baza - NOWA'!A1038</f>
        <v>945687</v>
      </c>
      <c r="C1036" s="5">
        <f>'[1]Baza - NOWA'!B1038</f>
        <v>44578</v>
      </c>
      <c r="D1036" s="4" t="str">
        <f>'[1]Baza - NOWA'!C1038</f>
        <v>Fundacja Pomocy Zwierzętom LIBERANDUM</v>
      </c>
      <c r="E1036" s="1" t="str">
        <f>'[1]Baza - NOWA'!G1038</f>
        <v>ul.</v>
      </c>
      <c r="F1036" s="4" t="str">
        <f>'[1]Baza - NOWA'!H1038</f>
        <v>Kobielska</v>
      </c>
      <c r="G1036" s="1" t="str">
        <f>'[1]Baza - NOWA'!I1038</f>
        <v>55A</v>
      </c>
      <c r="H1036" s="1" t="str">
        <f>'[1]Baza - NOWA'!J1038</f>
        <v>42</v>
      </c>
      <c r="I1036" s="1" t="str">
        <f>'[1]Baza - NOWA'!K1038</f>
        <v>04-371</v>
      </c>
      <c r="J1036" s="6" t="str">
        <f>'[1]Baza - NOWA'!L1038</f>
        <v>Warszawa</v>
      </c>
      <c r="K1036" s="4" t="str">
        <f>'[1]Baza - NOWA'!M1038</f>
        <v>Warszawa</v>
      </c>
    </row>
    <row r="1037" spans="1:11" x14ac:dyDescent="0.35">
      <c r="A1037" s="1">
        <v>1036</v>
      </c>
      <c r="B1037" s="2">
        <f>'[1]Baza - NOWA'!A1039</f>
        <v>947213</v>
      </c>
      <c r="C1037" s="5">
        <f>'[1]Baza - NOWA'!B1039</f>
        <v>44599</v>
      </c>
      <c r="D1037" s="4" t="str">
        <f>'[1]Baza - NOWA'!C1039</f>
        <v>Fundacja DOMY ZERO</v>
      </c>
      <c r="E1037" s="1" t="str">
        <f>'[1]Baza - NOWA'!G1039</f>
        <v>ul.</v>
      </c>
      <c r="F1037" s="4" t="str">
        <f>'[1]Baza - NOWA'!H1039</f>
        <v>Sądowa</v>
      </c>
      <c r="G1037" s="1" t="str">
        <f>'[1]Baza - NOWA'!I1039</f>
        <v>2</v>
      </c>
      <c r="H1037" s="1" t="str">
        <f>'[1]Baza - NOWA'!J1039</f>
        <v>11</v>
      </c>
      <c r="I1037" s="1" t="str">
        <f>'[1]Baza - NOWA'!K1039</f>
        <v>20-027</v>
      </c>
      <c r="J1037" s="6" t="str">
        <f>'[1]Baza - NOWA'!L1039</f>
        <v>Lublin</v>
      </c>
      <c r="K1037" s="4" t="str">
        <f>'[1]Baza - NOWA'!M1039</f>
        <v>Lublin</v>
      </c>
    </row>
    <row r="1038" spans="1:11" x14ac:dyDescent="0.35">
      <c r="A1038" s="1">
        <v>1037</v>
      </c>
      <c r="B1038" s="2">
        <f>'[1]Baza - NOWA'!A1040</f>
        <v>947759</v>
      </c>
      <c r="C1038" s="5">
        <f>'[1]Baza - NOWA'!B1040</f>
        <v>44588</v>
      </c>
      <c r="D1038" s="4" t="str">
        <f>'[1]Baza - NOWA'!C1040</f>
        <v>Fundacja PEDRA</v>
      </c>
      <c r="E1038" s="1" t="str">
        <f>'[1]Baza - NOWA'!G1040</f>
        <v>ul.</v>
      </c>
      <c r="F1038" s="4" t="str">
        <f>'[1]Baza - NOWA'!H1040</f>
        <v>Nowy Świat</v>
      </c>
      <c r="G1038" s="1" t="str">
        <f>'[1]Baza - NOWA'!I1040</f>
        <v>33</v>
      </c>
      <c r="H1038" s="1" t="str">
        <f>'[1]Baza - NOWA'!J1040</f>
        <v>13</v>
      </c>
      <c r="I1038" s="1" t="str">
        <f>'[1]Baza - NOWA'!K1040</f>
        <v>00-029</v>
      </c>
      <c r="J1038" s="6" t="str">
        <f>'[1]Baza - NOWA'!L1040</f>
        <v>Warszawa</v>
      </c>
      <c r="K1038" s="4" t="str">
        <f>'[1]Baza - NOWA'!M1040</f>
        <v>Warszawa</v>
      </c>
    </row>
    <row r="1039" spans="1:11" x14ac:dyDescent="0.35">
      <c r="A1039" s="1">
        <v>1038</v>
      </c>
      <c r="B1039" s="2">
        <f>'[1]Baza - NOWA'!A1041</f>
        <v>950520</v>
      </c>
      <c r="C1039" s="5">
        <f>'[1]Baza - NOWA'!B1041</f>
        <v>44595</v>
      </c>
      <c r="D1039" s="4" t="str">
        <f>'[1]Baza - NOWA'!C1041</f>
        <v>Fundacja Promocji Ekologii NADZIEJA</v>
      </c>
      <c r="E1039" s="1" t="str">
        <f>'[1]Baza - NOWA'!G1041</f>
        <v>ul.</v>
      </c>
      <c r="F1039" s="4" t="str">
        <f>'[1]Baza - NOWA'!H1041</f>
        <v>Grochowska</v>
      </c>
      <c r="G1039" s="1" t="str">
        <f>'[1]Baza - NOWA'!I1041</f>
        <v>341</v>
      </c>
      <c r="H1039" s="1" t="str">
        <f>'[1]Baza - NOWA'!J1041</f>
        <v>316</v>
      </c>
      <c r="I1039" s="1" t="str">
        <f>'[1]Baza - NOWA'!K1041</f>
        <v>03-822</v>
      </c>
      <c r="J1039" s="6" t="str">
        <f>'[1]Baza - NOWA'!L1041</f>
        <v>Warszawa</v>
      </c>
      <c r="K1039" s="4" t="str">
        <f>'[1]Baza - NOWA'!M1041</f>
        <v>Warszawa</v>
      </c>
    </row>
    <row r="1040" spans="1:11" x14ac:dyDescent="0.35">
      <c r="A1040" s="1">
        <v>1039</v>
      </c>
      <c r="B1040" s="2">
        <f>'[1]Baza - NOWA'!A1042</f>
        <v>950656</v>
      </c>
      <c r="C1040" s="5">
        <f>'[1]Baza - NOWA'!B1042</f>
        <v>44595</v>
      </c>
      <c r="D1040" s="4" t="str">
        <f>'[1]Baza - NOWA'!C1042</f>
        <v>Fundacja SZOPOWISKO LEK. WET. GRZEGORZ DZIWAK</v>
      </c>
      <c r="E1040" s="1" t="str">
        <f>'[1]Baza - NOWA'!G1042</f>
        <v>ul.</v>
      </c>
      <c r="F1040" s="4" t="str">
        <f>'[1]Baza - NOWA'!H1042</f>
        <v>Leśna</v>
      </c>
      <c r="G1040" s="1" t="str">
        <f>'[1]Baza - NOWA'!I1042</f>
        <v>34</v>
      </c>
      <c r="I1040" s="1" t="str">
        <f>'[1]Baza - NOWA'!K1042</f>
        <v>55-050</v>
      </c>
      <c r="J1040" s="6" t="str">
        <f>'[1]Baza - NOWA'!L1042</f>
        <v>Kryształowice</v>
      </c>
      <c r="K1040" s="4" t="str">
        <f>'[1]Baza - NOWA'!M1042</f>
        <v>Kryształowice</v>
      </c>
    </row>
    <row r="1041" spans="1:11" x14ac:dyDescent="0.35">
      <c r="A1041" s="1">
        <v>1040</v>
      </c>
      <c r="B1041" s="2">
        <f>'[1]Baza - NOWA'!A1043</f>
        <v>950725</v>
      </c>
      <c r="C1041" s="5">
        <f>'[1]Baza - NOWA'!B1043</f>
        <v>44595</v>
      </c>
      <c r="D1041" s="4" t="str">
        <f>'[1]Baza - NOWA'!C1043</f>
        <v>Fundacja WOLNA EUROPA</v>
      </c>
      <c r="E1041" s="1" t="str">
        <f>'[1]Baza - NOWA'!G1043</f>
        <v>ul.</v>
      </c>
      <c r="F1041" s="4" t="str">
        <f>'[1]Baza - NOWA'!H1043</f>
        <v>Obrońców Modlina</v>
      </c>
      <c r="G1041" s="1" t="str">
        <f>'[1]Baza - NOWA'!I1043</f>
        <v>16</v>
      </c>
      <c r="I1041" s="1" t="str">
        <f>'[1]Baza - NOWA'!K1043</f>
        <v>30-733</v>
      </c>
      <c r="J1041" s="6" t="str">
        <f>'[1]Baza - NOWA'!L1043</f>
        <v>Kraków</v>
      </c>
      <c r="K1041" s="4" t="str">
        <f>'[1]Baza - NOWA'!M1043</f>
        <v>Kraków</v>
      </c>
    </row>
    <row r="1042" spans="1:11" x14ac:dyDescent="0.35">
      <c r="A1042" s="1">
        <v>1041</v>
      </c>
      <c r="B1042" s="2">
        <f>'[1]Baza - NOWA'!A1044</f>
        <v>950796</v>
      </c>
      <c r="C1042" s="5">
        <f>'[1]Baza - NOWA'!B1044</f>
        <v>44595</v>
      </c>
      <c r="D1042" s="4" t="str">
        <f>'[1]Baza - NOWA'!C1044</f>
        <v>Polska Fundacja Ochrony Środowiska</v>
      </c>
      <c r="E1042" s="1" t="str">
        <f>'[1]Baza - NOWA'!G1044</f>
        <v>ul.</v>
      </c>
      <c r="F1042" s="4" t="str">
        <f>'[1]Baza - NOWA'!H1044</f>
        <v>Modlińska</v>
      </c>
      <c r="G1042" s="1" t="str">
        <f>'[1]Baza - NOWA'!I1044</f>
        <v>129</v>
      </c>
      <c r="H1042" s="1" t="str">
        <f>'[1]Baza - NOWA'!J1044</f>
        <v>U8</v>
      </c>
      <c r="I1042" s="1" t="str">
        <f>'[1]Baza - NOWA'!K1044</f>
        <v>03-186</v>
      </c>
      <c r="J1042" s="6" t="str">
        <f>'[1]Baza - NOWA'!L1044</f>
        <v>Warszawa</v>
      </c>
      <c r="K1042" s="4" t="str">
        <f>'[1]Baza - NOWA'!M1044</f>
        <v>Warszawa</v>
      </c>
    </row>
    <row r="1043" spans="1:11" x14ac:dyDescent="0.35">
      <c r="A1043" s="1">
        <v>1042</v>
      </c>
      <c r="B1043" s="2">
        <f>'[1]Baza - NOWA'!A1045</f>
        <v>951449</v>
      </c>
      <c r="C1043" s="5">
        <f>'[1]Baza - NOWA'!B1045</f>
        <v>44601</v>
      </c>
      <c r="D1043" s="4" t="str">
        <f>'[1]Baza - NOWA'!C1045</f>
        <v>Fundacja INSTYTUT WODOROWY</v>
      </c>
      <c r="E1043" s="1" t="str">
        <f>'[1]Baza - NOWA'!G1045</f>
        <v>ul.</v>
      </c>
      <c r="F1043" s="4" t="str">
        <f>'[1]Baza - NOWA'!H1045</f>
        <v>Edmunda Jana Osmańczyka</v>
      </c>
      <c r="G1043" s="1" t="str">
        <f>'[1]Baza - NOWA'!I1045</f>
        <v>14A</v>
      </c>
      <c r="H1043" s="1" t="str">
        <f>'[1]Baza - NOWA'!J1045</f>
        <v>62</v>
      </c>
      <c r="I1043" s="1" t="str">
        <f>'[1]Baza - NOWA'!K1045</f>
        <v>01-494</v>
      </c>
      <c r="J1043" s="6" t="str">
        <f>'[1]Baza - NOWA'!L1045</f>
        <v>Warszawa</v>
      </c>
      <c r="K1043" s="4" t="str">
        <f>'[1]Baza - NOWA'!M1045</f>
        <v>Warszawa</v>
      </c>
    </row>
    <row r="1044" spans="1:11" x14ac:dyDescent="0.35">
      <c r="A1044" s="1">
        <v>1043</v>
      </c>
      <c r="B1044" s="2">
        <f>'[1]Baza - NOWA'!A1046</f>
        <v>952975</v>
      </c>
      <c r="C1044" s="5">
        <f>'[1]Baza - NOWA'!B1046</f>
        <v>44603</v>
      </c>
      <c r="D1044" s="4" t="str">
        <f>'[1]Baza - NOWA'!C1046</f>
        <v xml:space="preserve">Fundacja OPEN  DIALOGUES INTERNATIONAL </v>
      </c>
      <c r="E1044" s="1" t="str">
        <f>'[1]Baza - NOWA'!G1046</f>
        <v>ul.</v>
      </c>
      <c r="F1044" s="4" t="str">
        <f>'[1]Baza - NOWA'!H1046</f>
        <v>Cieszyńska</v>
      </c>
      <c r="G1044" s="1" t="str">
        <f>'[1]Baza - NOWA'!I1046</f>
        <v>62</v>
      </c>
      <c r="H1044" s="1" t="str">
        <f>'[1]Baza - NOWA'!J1046</f>
        <v>6</v>
      </c>
      <c r="I1044" s="1" t="str">
        <f>'[1]Baza - NOWA'!K1046</f>
        <v>43-300</v>
      </c>
      <c r="J1044" s="6" t="str">
        <f>'[1]Baza - NOWA'!L1046</f>
        <v>Bielsko-Biała</v>
      </c>
      <c r="K1044" s="4" t="str">
        <f>'[1]Baza - NOWA'!M1046</f>
        <v>Bielsko-Biała</v>
      </c>
    </row>
    <row r="1045" spans="1:11" x14ac:dyDescent="0.35">
      <c r="A1045" s="1">
        <v>1044</v>
      </c>
      <c r="B1045" s="2">
        <f>'[1]Baza - NOWA'!A1047</f>
        <v>953725</v>
      </c>
      <c r="C1045" s="5">
        <f>'[1]Baza - NOWA'!B1047</f>
        <v>44608</v>
      </c>
      <c r="D1045" s="4" t="str">
        <f>'[1]Baza - NOWA'!C1047</f>
        <v>Fundacja DZIKIE ZWIERZĘTA W POTRZEBIE</v>
      </c>
      <c r="E1045" s="1" t="str">
        <f>'[1]Baza - NOWA'!G1047</f>
        <v>ul.</v>
      </c>
      <c r="F1045" s="4" t="str">
        <f>'[1]Baza - NOWA'!H1047</f>
        <v>Stefana Batorego</v>
      </c>
      <c r="G1045" s="1" t="str">
        <f>'[1]Baza - NOWA'!I1047</f>
        <v>154</v>
      </c>
      <c r="H1045" s="1" t="str">
        <f>'[1]Baza - NOWA'!J1047</f>
        <v>3</v>
      </c>
      <c r="I1045" s="1" t="str">
        <f>'[1]Baza - NOWA'!K1047</f>
        <v>65-001</v>
      </c>
      <c r="J1045" s="6" t="str">
        <f>'[1]Baza - NOWA'!L1047</f>
        <v>Zielona Góra</v>
      </c>
      <c r="K1045" s="4" t="str">
        <f>'[1]Baza - NOWA'!M1047</f>
        <v>Zielona Góra</v>
      </c>
    </row>
    <row r="1046" spans="1:11" x14ac:dyDescent="0.35">
      <c r="A1046" s="1">
        <v>1045</v>
      </c>
      <c r="B1046" s="2">
        <f>'[1]Baza - NOWA'!A1048</f>
        <v>954171</v>
      </c>
      <c r="C1046" s="5">
        <f>'[1]Baza - NOWA'!B1048</f>
        <v>44607</v>
      </c>
      <c r="D1046" s="4" t="str">
        <f>'[1]Baza - NOWA'!C1048</f>
        <v>Fundacja Nowe Technologie Energetyczne - Śląskie Magazyny Energii</v>
      </c>
      <c r="E1046" s="1" t="str">
        <f>'[1]Baza - NOWA'!G1048</f>
        <v>ul.</v>
      </c>
      <c r="F1046" s="4" t="str">
        <f>'[1]Baza - NOWA'!H1048</f>
        <v>Chabrowa</v>
      </c>
      <c r="G1046" s="1" t="str">
        <f>'[1]Baza - NOWA'!I1048</f>
        <v>21</v>
      </c>
      <c r="I1046" s="1" t="str">
        <f>'[1]Baza - NOWA'!K1048</f>
        <v>44-210</v>
      </c>
      <c r="J1046" s="6" t="str">
        <f>'[1]Baza - NOWA'!L1048</f>
        <v>Rybnik</v>
      </c>
      <c r="K1046" s="4" t="str">
        <f>'[1]Baza - NOWA'!M1048</f>
        <v>Rybnik</v>
      </c>
    </row>
    <row r="1047" spans="1:11" x14ac:dyDescent="0.35">
      <c r="A1047" s="1">
        <v>1046</v>
      </c>
      <c r="B1047" s="2">
        <f>'[1]Baza - NOWA'!A1049</f>
        <v>955721</v>
      </c>
      <c r="C1047" s="5">
        <f>'[1]Baza - NOWA'!B1049</f>
        <v>44620</v>
      </c>
      <c r="D1047" s="4" t="str">
        <f>'[1]Baza - NOWA'!C1049</f>
        <v>Fundacja WSPIERAMY PSZCZOŁY</v>
      </c>
      <c r="E1047" s="1" t="str">
        <f>'[1]Baza - NOWA'!G1049</f>
        <v>ul.</v>
      </c>
      <c r="F1047" s="4" t="str">
        <f>'[1]Baza - NOWA'!H1049</f>
        <v>Konstantego Damrota</v>
      </c>
      <c r="G1047" s="1" t="str">
        <f>'[1]Baza - NOWA'!I1049</f>
        <v>33</v>
      </c>
      <c r="H1047" s="1" t="str">
        <f>'[1]Baza - NOWA'!J1049</f>
        <v>13</v>
      </c>
      <c r="I1047" s="1" t="str">
        <f>'[1]Baza - NOWA'!K1049</f>
        <v>50-306</v>
      </c>
      <c r="J1047" s="6" t="str">
        <f>'[1]Baza - NOWA'!L1049</f>
        <v>Wrocław</v>
      </c>
      <c r="K1047" s="4" t="str">
        <f>'[1]Baza - NOWA'!M1049</f>
        <v>Wrocław</v>
      </c>
    </row>
    <row r="1048" spans="1:11" x14ac:dyDescent="0.35">
      <c r="A1048" s="1">
        <v>1047</v>
      </c>
      <c r="B1048" s="2">
        <f>'[1]Baza - NOWA'!A1050</f>
        <v>956191</v>
      </c>
      <c r="C1048" s="5">
        <f>'[1]Baza - NOWA'!B1050</f>
        <v>44620</v>
      </c>
      <c r="D1048" s="4" t="str">
        <f>'[1]Baza - NOWA'!C1050</f>
        <v>Fundacja OSADA ŚWIATŁA</v>
      </c>
      <c r="G1048" s="1" t="str">
        <f>'[1]Baza - NOWA'!I1050</f>
        <v>10</v>
      </c>
      <c r="I1048" s="1" t="str">
        <f>'[1]Baza - NOWA'!K1050</f>
        <v>80-297</v>
      </c>
      <c r="J1048" s="6" t="str">
        <f>'[1]Baza - NOWA'!L1050</f>
        <v xml:space="preserve">Dąbrowa </v>
      </c>
      <c r="K1048" s="4" t="str">
        <f>'[1]Baza - NOWA'!M1050</f>
        <v>Banino</v>
      </c>
    </row>
    <row r="1049" spans="1:11" x14ac:dyDescent="0.35">
      <c r="A1049" s="1">
        <v>1048</v>
      </c>
      <c r="B1049" s="2">
        <f>'[1]Baza - NOWA'!A1051</f>
        <v>956349</v>
      </c>
      <c r="C1049" s="5">
        <f>'[1]Baza - NOWA'!B1051</f>
        <v>44616</v>
      </c>
      <c r="D1049" s="4" t="str">
        <f>'[1]Baza - NOWA'!C1051</f>
        <v>Fundacja ZAKĄTEK NATURY</v>
      </c>
      <c r="E1049" s="1" t="str">
        <f>'[1]Baza - NOWA'!G1051</f>
        <v>ul.</v>
      </c>
      <c r="F1049" s="4" t="str">
        <f>'[1]Baza - NOWA'!H1051</f>
        <v>Lipowa</v>
      </c>
      <c r="G1049" s="1" t="str">
        <f>'[1]Baza - NOWA'!I1051</f>
        <v>11</v>
      </c>
      <c r="I1049" s="1" t="str">
        <f>'[1]Baza - NOWA'!K1051</f>
        <v>46-380</v>
      </c>
      <c r="J1049" s="6" t="str">
        <f>'[1]Baza - NOWA'!L1051</f>
        <v>Malichów</v>
      </c>
      <c r="K1049" s="4" t="str">
        <f>'[1]Baza - NOWA'!M1051</f>
        <v>Dobrodzień</v>
      </c>
    </row>
    <row r="1050" spans="1:11" x14ac:dyDescent="0.35">
      <c r="A1050" s="1">
        <v>1049</v>
      </c>
      <c r="B1050" s="2">
        <f>'[1]Baza - NOWA'!A1052</f>
        <v>956435</v>
      </c>
      <c r="C1050" s="5">
        <f>'[1]Baza - NOWA'!B1052</f>
        <v>44620</v>
      </c>
      <c r="D1050" s="4" t="str">
        <f>'[1]Baza - NOWA'!C1052</f>
        <v>Fundacja ANENBERG</v>
      </c>
      <c r="E1050" s="1" t="str">
        <f>'[1]Baza - NOWA'!G1052</f>
        <v>ul.</v>
      </c>
      <c r="F1050" s="4" t="str">
        <f>'[1]Baza - NOWA'!H1052</f>
        <v>Rynek</v>
      </c>
      <c r="G1050" s="1" t="str">
        <f>'[1]Baza - NOWA'!I1052</f>
        <v>3</v>
      </c>
      <c r="H1050" s="1" t="str">
        <f>'[1]Baza - NOWA'!J1052</f>
        <v>1</v>
      </c>
      <c r="I1050" s="1" t="str">
        <f>'[1]Baza - NOWA'!K1052</f>
        <v>47-200</v>
      </c>
      <c r="J1050" s="6" t="str">
        <f>'[1]Baza - NOWA'!L1052</f>
        <v>Kędzierzyn Koźle</v>
      </c>
      <c r="K1050" s="4" t="str">
        <f>'[1]Baza - NOWA'!M1052</f>
        <v>Kędzierzyn Koźle</v>
      </c>
    </row>
    <row r="1051" spans="1:11" x14ac:dyDescent="0.35">
      <c r="A1051" s="1">
        <v>1050</v>
      </c>
      <c r="B1051" s="2">
        <f>'[1]Baza - NOWA'!A1053</f>
        <v>956706</v>
      </c>
      <c r="C1051" s="5">
        <f>'[1]Baza - NOWA'!B1053</f>
        <v>44617</v>
      </c>
      <c r="D1051" s="4" t="str">
        <f>'[1]Baza - NOWA'!C1053</f>
        <v>Fundacja CENTRUM INICJATYW EKOLOGICZNYCH</v>
      </c>
      <c r="E1051" s="1" t="str">
        <f>'[1]Baza - NOWA'!G1053</f>
        <v>ul.</v>
      </c>
      <c r="F1051" s="4" t="str">
        <f>'[1]Baza - NOWA'!H1053</f>
        <v>Xawerego Dunikowskiego</v>
      </c>
      <c r="G1051" s="1" t="str">
        <f>'[1]Baza - NOWA'!I1053</f>
        <v>16</v>
      </c>
      <c r="H1051" s="1" t="str">
        <f>'[1]Baza - NOWA'!J1053</f>
        <v>4</v>
      </c>
      <c r="I1051" s="1" t="str">
        <f>'[1]Baza - NOWA'!K1053</f>
        <v>70-123</v>
      </c>
      <c r="J1051" s="6" t="str">
        <f>'[1]Baza - NOWA'!L1053</f>
        <v>Szczecin</v>
      </c>
      <c r="K1051" s="4" t="str">
        <f>'[1]Baza - NOWA'!M1053</f>
        <v>Szczecin</v>
      </c>
    </row>
    <row r="1052" spans="1:11" x14ac:dyDescent="0.35">
      <c r="A1052" s="1">
        <v>1051</v>
      </c>
      <c r="B1052" s="2">
        <f>'[1]Baza - NOWA'!A1054</f>
        <v>958006</v>
      </c>
      <c r="C1052" s="5">
        <f>'[1]Baza - NOWA'!B1054</f>
        <v>44623</v>
      </c>
      <c r="D1052" s="4" t="str">
        <f>'[1]Baza - NOWA'!C1054</f>
        <v>Fundacja EKOKULTURA</v>
      </c>
      <c r="E1052" s="1" t="str">
        <f>'[1]Baza - NOWA'!G1054</f>
        <v>ul.</v>
      </c>
      <c r="F1052" s="4" t="str">
        <f>'[1]Baza - NOWA'!H1054</f>
        <v>3 Maja</v>
      </c>
      <c r="G1052" s="1" t="str">
        <f>'[1]Baza - NOWA'!I1054</f>
        <v>1-3</v>
      </c>
      <c r="I1052" s="1" t="str">
        <f>'[1]Baza - NOWA'!K1054</f>
        <v>62-50</v>
      </c>
      <c r="J1052" s="6" t="str">
        <f>'[1]Baza - NOWA'!L1054</f>
        <v>Konin</v>
      </c>
      <c r="K1052" s="4" t="str">
        <f>'[1]Baza - NOWA'!M1054</f>
        <v>Konin</v>
      </c>
    </row>
    <row r="1053" spans="1:11" x14ac:dyDescent="0.35">
      <c r="A1053" s="1">
        <v>1052</v>
      </c>
      <c r="B1053" s="2">
        <f>'[1]Baza - NOWA'!A1055</f>
        <v>958614</v>
      </c>
      <c r="C1053" s="5">
        <f>'[1]Baza - NOWA'!B1055</f>
        <v>44627</v>
      </c>
      <c r="D1053" s="4" t="str">
        <f>'[1]Baza - NOWA'!C1055</f>
        <v>Fundacja RÓWNOWAGA</v>
      </c>
      <c r="E1053" s="1" t="str">
        <f>'[1]Baza - NOWA'!G1055</f>
        <v>ul.</v>
      </c>
      <c r="F1053" s="4" t="str">
        <f>'[1]Baza - NOWA'!H1055</f>
        <v>Franklina Roosevelta</v>
      </c>
      <c r="G1053" s="1" t="str">
        <f>'[1]Baza - NOWA'!I1055</f>
        <v>45</v>
      </c>
      <c r="H1053" s="1" t="str">
        <f>'[1]Baza - NOWA'!J1055</f>
        <v>4</v>
      </c>
      <c r="I1053" s="1" t="str">
        <f>'[1]Baza - NOWA'!K1055</f>
        <v>59-200</v>
      </c>
      <c r="J1053" s="6" t="str">
        <f>'[1]Baza - NOWA'!L1055</f>
        <v>Legnica</v>
      </c>
      <c r="K1053" s="4" t="str">
        <f>'[1]Baza - NOWA'!M1055</f>
        <v>Legnica</v>
      </c>
    </row>
    <row r="1054" spans="1:11" x14ac:dyDescent="0.35">
      <c r="A1054" s="1">
        <v>1053</v>
      </c>
      <c r="B1054" s="2">
        <f>'[1]Baza - NOWA'!A1056</f>
        <v>959645</v>
      </c>
      <c r="C1054" s="5">
        <f>'[1]Baza - NOWA'!B1056</f>
        <v>44631</v>
      </c>
      <c r="D1054" s="4" t="str">
        <f>'[1]Baza - NOWA'!C1056</f>
        <v>Fundacja GREEN GAYA</v>
      </c>
      <c r="E1054" s="1" t="str">
        <f>'[1]Baza - NOWA'!G1056</f>
        <v>ul.</v>
      </c>
      <c r="F1054" s="4" t="str">
        <f>'[1]Baza - NOWA'!H1056</f>
        <v>Bernardyńska</v>
      </c>
      <c r="G1054" s="1" t="str">
        <f>'[1]Baza - NOWA'!I1056</f>
        <v>4</v>
      </c>
      <c r="I1054" s="1" t="str">
        <f>'[1]Baza - NOWA'!K1056</f>
        <v>50-157</v>
      </c>
      <c r="J1054" s="6" t="str">
        <f>'[1]Baza - NOWA'!L1056</f>
        <v>Wrocław</v>
      </c>
      <c r="K1054" s="4" t="str">
        <f>'[1]Baza - NOWA'!M1056</f>
        <v>Wrocław</v>
      </c>
    </row>
    <row r="1055" spans="1:11" x14ac:dyDescent="0.35">
      <c r="A1055" s="1">
        <v>1054</v>
      </c>
      <c r="B1055" s="2">
        <f>'[1]Baza - NOWA'!A1057</f>
        <v>960584</v>
      </c>
      <c r="C1055" s="5">
        <f>'[1]Baza - NOWA'!B1057</f>
        <v>44636</v>
      </c>
      <c r="D1055" s="4" t="str">
        <f>'[1]Baza - NOWA'!C1057</f>
        <v>Fundacja FULL OF HOPE</v>
      </c>
      <c r="E1055" s="1" t="str">
        <f>'[1]Baza - NOWA'!G1057</f>
        <v>ul.</v>
      </c>
      <c r="F1055" s="4" t="str">
        <f>'[1]Baza - NOWA'!H1057</f>
        <v>Złota</v>
      </c>
      <c r="G1055" s="1" t="str">
        <f>'[1]Baza - NOWA'!I1057</f>
        <v>7</v>
      </c>
      <c r="H1055" s="1" t="str">
        <f>'[1]Baza - NOWA'!J1057</f>
        <v>18</v>
      </c>
      <c r="I1055" s="1" t="str">
        <f>'[1]Baza - NOWA'!K1057</f>
        <v>00-019</v>
      </c>
      <c r="J1055" s="6" t="str">
        <f>'[1]Baza - NOWA'!L1057</f>
        <v>Warszawa</v>
      </c>
      <c r="K1055" s="4" t="str">
        <f>'[1]Baza - NOWA'!M1057</f>
        <v>Warszawa</v>
      </c>
    </row>
    <row r="1056" spans="1:11" x14ac:dyDescent="0.35">
      <c r="A1056" s="1">
        <v>1055</v>
      </c>
      <c r="B1056" s="2">
        <f>'[1]Baza - NOWA'!A1058</f>
        <v>960599</v>
      </c>
      <c r="C1056" s="5">
        <f>'[1]Baza - NOWA'!B1058</f>
        <v>44637</v>
      </c>
      <c r="D1056" s="4" t="str">
        <f>'[1]Baza - NOWA'!C1058</f>
        <v>Fundacja PRZYRODA I NAUKA</v>
      </c>
      <c r="E1056" s="1" t="str">
        <f>'[1]Baza - NOWA'!G1058</f>
        <v>ul.</v>
      </c>
      <c r="G1056" s="1" t="str">
        <f>'[1]Baza - NOWA'!I1058</f>
        <v>7A</v>
      </c>
      <c r="I1056" s="1" t="str">
        <f>'[1]Baza - NOWA'!K1058</f>
        <v>38-713</v>
      </c>
      <c r="J1056" s="6" t="str">
        <f>'[1]Baza - NOWA'!L1058</f>
        <v>Lutowiska</v>
      </c>
      <c r="K1056" s="4" t="str">
        <f>'[1]Baza - NOWA'!M1058</f>
        <v>Lutowiska</v>
      </c>
    </row>
    <row r="1057" spans="1:11" x14ac:dyDescent="0.35">
      <c r="A1057" s="1">
        <v>1056</v>
      </c>
      <c r="B1057" s="2">
        <f>'[1]Baza - NOWA'!A1059</f>
        <v>960862</v>
      </c>
      <c r="C1057" s="5">
        <f>'[1]Baza - NOWA'!B1059</f>
        <v>44641</v>
      </c>
      <c r="D1057" s="4" t="str">
        <f>'[1]Baza - NOWA'!C1059</f>
        <v>Fundacja INSTYTUT MODERNIT</v>
      </c>
      <c r="E1057" s="1" t="str">
        <f>'[1]Baza - NOWA'!G1059</f>
        <v>ul.</v>
      </c>
      <c r="F1057" s="4" t="str">
        <f>'[1]Baza - NOWA'!H1059</f>
        <v>Aleje Jerozolimskie</v>
      </c>
      <c r="G1057" s="1" t="str">
        <f>'[1]Baza - NOWA'!I1059</f>
        <v>89</v>
      </c>
      <c r="H1057" s="1" t="str">
        <f>'[1]Baza - NOWA'!J1059</f>
        <v>43</v>
      </c>
      <c r="I1057" s="1" t="str">
        <f>'[1]Baza - NOWA'!K1059</f>
        <v>02-001</v>
      </c>
      <c r="J1057" s="6" t="str">
        <f>'[1]Baza - NOWA'!L1059</f>
        <v>Warszawa</v>
      </c>
      <c r="K1057" s="4" t="str">
        <f>'[1]Baza - NOWA'!M1059</f>
        <v>Warszawa</v>
      </c>
    </row>
    <row r="1058" spans="1:11" x14ac:dyDescent="0.35">
      <c r="A1058" s="1">
        <v>1057</v>
      </c>
      <c r="B1058" s="2">
        <f>'[1]Baza - NOWA'!A1060</f>
        <v>960939</v>
      </c>
      <c r="C1058" s="5">
        <f>'[1]Baza - NOWA'!B1060</f>
        <v>44642</v>
      </c>
      <c r="D1058" s="4" t="str">
        <f>'[1]Baza - NOWA'!C1060</f>
        <v>Fundacja PSZCZELARIUM TORUŃSKIE</v>
      </c>
      <c r="E1058" s="1" t="str">
        <f>'[1]Baza - NOWA'!G1060</f>
        <v>ul.</v>
      </c>
      <c r="F1058" s="4" t="str">
        <f>'[1]Baza - NOWA'!H1060</f>
        <v>Marii Konopnickiej</v>
      </c>
      <c r="G1058" s="1" t="str">
        <f>'[1]Baza - NOWA'!I1060</f>
        <v>13</v>
      </c>
      <c r="I1058" s="1" t="str">
        <f>'[1]Baza - NOWA'!K1060</f>
        <v>87-100</v>
      </c>
      <c r="J1058" s="6" t="str">
        <f>'[1]Baza - NOWA'!L1060</f>
        <v>Toruń</v>
      </c>
      <c r="K1058" s="4" t="str">
        <f>'[1]Baza - NOWA'!M1060</f>
        <v>Toruń</v>
      </c>
    </row>
    <row r="1059" spans="1:11" x14ac:dyDescent="0.35">
      <c r="A1059" s="1">
        <v>1058</v>
      </c>
      <c r="B1059" s="2">
        <f>'[1]Baza - NOWA'!A1061</f>
        <v>961020</v>
      </c>
      <c r="C1059" s="5">
        <f>'[1]Baza - NOWA'!B1061</f>
        <v>44641</v>
      </c>
      <c r="D1059" s="4" t="str">
        <f>'[1]Baza - NOWA'!C1061</f>
        <v>Fundacja PARIS15 POLSKA</v>
      </c>
      <c r="E1059" s="1" t="str">
        <f>'[1]Baza - NOWA'!G1061</f>
        <v>ul.</v>
      </c>
      <c r="F1059" s="4" t="str">
        <f>'[1]Baza - NOWA'!H1061</f>
        <v>Wróbla</v>
      </c>
      <c r="G1059" s="1" t="str">
        <f>'[1]Baza - NOWA'!I1061</f>
        <v>1</v>
      </c>
      <c r="H1059" s="1" t="str">
        <f>'[1]Baza - NOWA'!J1061</f>
        <v>9</v>
      </c>
      <c r="I1059" s="1" t="str">
        <f>'[1]Baza - NOWA'!K1061</f>
        <v>53-407</v>
      </c>
      <c r="J1059" s="6" t="str">
        <f>'[1]Baza - NOWA'!L1061</f>
        <v>Wrocław</v>
      </c>
      <c r="K1059" s="4" t="str">
        <f>'[1]Baza - NOWA'!M1061</f>
        <v>Wrocław</v>
      </c>
    </row>
    <row r="1060" spans="1:11" x14ac:dyDescent="0.35">
      <c r="A1060" s="1">
        <v>1059</v>
      </c>
      <c r="B1060" s="2">
        <f>'[1]Baza - NOWA'!A1062</f>
        <v>961858</v>
      </c>
      <c r="C1060" s="5">
        <f>'[1]Baza - NOWA'!B1062</f>
        <v>44643</v>
      </c>
      <c r="D1060" s="4" t="str">
        <f>'[1]Baza - NOWA'!C1062</f>
        <v>Fundacja ZMIANA DLA KLIMATU</v>
      </c>
      <c r="E1060" s="1" t="str">
        <f>'[1]Baza - NOWA'!G1062</f>
        <v>ul.</v>
      </c>
      <c r="F1060" s="4" t="str">
        <f>'[1]Baza - NOWA'!H1062</f>
        <v>Szelągowska</v>
      </c>
      <c r="G1060" s="1" t="str">
        <f>'[1]Baza - NOWA'!I1062</f>
        <v>49</v>
      </c>
      <c r="I1060" s="1" t="str">
        <f>'[1]Baza - NOWA'!K1062</f>
        <v>61-626</v>
      </c>
      <c r="J1060" s="6" t="str">
        <f>'[1]Baza - NOWA'!L1062</f>
        <v>Poznań</v>
      </c>
      <c r="K1060" s="4" t="str">
        <f>'[1]Baza - NOWA'!M1062</f>
        <v>Poznań</v>
      </c>
    </row>
    <row r="1061" spans="1:11" x14ac:dyDescent="0.35">
      <c r="A1061" s="1">
        <v>1060</v>
      </c>
      <c r="B1061" s="2">
        <f>'[1]Baza - NOWA'!A1063</f>
        <v>962169</v>
      </c>
      <c r="C1061" s="5">
        <f>'[1]Baza - NOWA'!B1063</f>
        <v>44644</v>
      </c>
      <c r="D1061" s="4" t="str">
        <f>'[1]Baza - NOWA'!C1063</f>
        <v>Fundacja CLEAN WATER INSTITUTE</v>
      </c>
      <c r="E1061" s="1" t="str">
        <f>'[1]Baza - NOWA'!G1063</f>
        <v>ul.</v>
      </c>
      <c r="F1061" s="4" t="str">
        <f>'[1]Baza - NOWA'!H1063</f>
        <v>Oddziałów Młodzieży Powstańczej</v>
      </c>
      <c r="G1061" s="1" t="str">
        <f>'[1]Baza - NOWA'!I1063</f>
        <v>7</v>
      </c>
      <c r="I1061" s="1" t="str">
        <f>'[1]Baza - NOWA'!K1063</f>
        <v>41-707</v>
      </c>
      <c r="J1061" s="6" t="str">
        <f>'[1]Baza - NOWA'!L1063</f>
        <v>Ruda Śląska</v>
      </c>
      <c r="K1061" s="4" t="str">
        <f>'[1]Baza - NOWA'!M1063</f>
        <v>Ruda Śląska</v>
      </c>
    </row>
    <row r="1062" spans="1:11" x14ac:dyDescent="0.35">
      <c r="A1062" s="1">
        <v>1061</v>
      </c>
      <c r="B1062" s="2">
        <f>'[1]Baza - NOWA'!A1064</f>
        <v>962775</v>
      </c>
      <c r="C1062" s="5">
        <f>'[1]Baza - NOWA'!B1064</f>
        <v>44648</v>
      </c>
      <c r="D1062" s="4" t="str">
        <f>'[1]Baza - NOWA'!C1064</f>
        <v>Fundacja OGRODY GEYERA</v>
      </c>
      <c r="E1062" s="1" t="str">
        <f>'[1]Baza - NOWA'!G1064</f>
        <v>ul.</v>
      </c>
      <c r="F1062" s="4" t="str">
        <f>'[1]Baza - NOWA'!H1064</f>
        <v>Piotrkowska</v>
      </c>
      <c r="G1062" s="1" t="str">
        <f>'[1]Baza - NOWA'!I1064</f>
        <v>295</v>
      </c>
      <c r="H1062" s="1" t="str">
        <f>'[1]Baza - NOWA'!J1064</f>
        <v>6</v>
      </c>
      <c r="I1062" s="1" t="str">
        <f>'[1]Baza - NOWA'!K1064</f>
        <v>90-369</v>
      </c>
      <c r="J1062" s="6" t="str">
        <f>'[1]Baza - NOWA'!L1064</f>
        <v>Łódź</v>
      </c>
      <c r="K1062" s="4" t="str">
        <f>'[1]Baza - NOWA'!M1064</f>
        <v>Łódź</v>
      </c>
    </row>
    <row r="1063" spans="1:11" x14ac:dyDescent="0.35">
      <c r="A1063" s="1">
        <v>1062</v>
      </c>
      <c r="B1063" s="2">
        <f>'[1]Baza - NOWA'!A1065</f>
        <v>962912</v>
      </c>
      <c r="C1063" s="5">
        <f>'[1]Baza - NOWA'!B1065</f>
        <v>44648</v>
      </c>
      <c r="D1063" s="4" t="str">
        <f>'[1]Baza - NOWA'!C1065</f>
        <v>Fundacja CZTERY KOPYTA</v>
      </c>
      <c r="E1063" s="1" t="str">
        <f>'[1]Baza - NOWA'!G1065</f>
        <v>ul.</v>
      </c>
      <c r="F1063" s="4" t="str">
        <f>'[1]Baza - NOWA'!H1065</f>
        <v>Kępa</v>
      </c>
      <c r="G1063" s="1" t="str">
        <f>'[1]Baza - NOWA'!I1065</f>
        <v>42</v>
      </c>
      <c r="I1063" s="1" t="str">
        <f>'[1]Baza - NOWA'!K1065</f>
        <v>32-070</v>
      </c>
      <c r="J1063" s="6" t="str">
        <f>'[1]Baza - NOWA'!L1065</f>
        <v>Czernichów</v>
      </c>
      <c r="K1063" s="4" t="str">
        <f>'[1]Baza - NOWA'!M1065</f>
        <v>Czernichów</v>
      </c>
    </row>
    <row r="1064" spans="1:11" x14ac:dyDescent="0.35">
      <c r="A1064" s="1">
        <v>1063</v>
      </c>
      <c r="B1064" s="2">
        <f>'[1]Baza - NOWA'!A1066</f>
        <v>963108</v>
      </c>
      <c r="C1064" s="5">
        <f>'[1]Baza - NOWA'!B1066</f>
        <v>44650</v>
      </c>
      <c r="D1064" s="4" t="str">
        <f>'[1]Baza - NOWA'!C1066</f>
        <v>Fundacja MIŁY BUG</v>
      </c>
      <c r="E1064" s="1" t="str">
        <f>'[1]Baza - NOWA'!G1066</f>
        <v>ul.</v>
      </c>
      <c r="F1064" s="4" t="str">
        <f>'[1]Baza - NOWA'!H1066</f>
        <v xml:space="preserve">Rokosowska </v>
      </c>
      <c r="G1064" s="1" t="str">
        <f>'[1]Baza - NOWA'!I1066</f>
        <v>11</v>
      </c>
      <c r="H1064" s="1" t="str">
        <f>'[1]Baza - NOWA'!J1066</f>
        <v>12</v>
      </c>
      <c r="I1064" s="1" t="str">
        <f>'[1]Baza - NOWA'!K1066</f>
        <v>02-348</v>
      </c>
      <c r="J1064" s="6" t="str">
        <f>'[1]Baza - NOWA'!L1066</f>
        <v>Warszawa</v>
      </c>
      <c r="K1064" s="4" t="str">
        <f>'[1]Baza - NOWA'!M1066</f>
        <v>Warszawa</v>
      </c>
    </row>
    <row r="1065" spans="1:11" x14ac:dyDescent="0.35">
      <c r="A1065" s="1">
        <v>1064</v>
      </c>
      <c r="B1065" s="2">
        <f>'[1]Baza - NOWA'!A1067</f>
        <v>963638</v>
      </c>
      <c r="C1065" s="5">
        <f>'[1]Baza - NOWA'!B1067</f>
        <v>44651</v>
      </c>
      <c r="D1065" s="4" t="str">
        <f>'[1]Baza - NOWA'!C1067</f>
        <v>Fundacja LUDZIE Z NATURY</v>
      </c>
      <c r="E1065" s="1" t="str">
        <f>'[1]Baza - NOWA'!G1067</f>
        <v>pl.</v>
      </c>
      <c r="F1065" s="4" t="str">
        <f>'[1]Baza - NOWA'!H1067</f>
        <v>Floriański</v>
      </c>
      <c r="G1065" s="1" t="str">
        <f>'[1]Baza - NOWA'!I1067</f>
        <v>3</v>
      </c>
      <c r="H1065" s="1" t="str">
        <f>'[1]Baza - NOWA'!J1067</f>
        <v>210</v>
      </c>
      <c r="I1065" s="1" t="str">
        <f>'[1]Baza - NOWA'!K1067</f>
        <v>26-110</v>
      </c>
      <c r="J1065" s="6" t="str">
        <f>'[1]Baza - NOWA'!L1067</f>
        <v>Skarżysko-Kamienna</v>
      </c>
      <c r="K1065" s="4" t="str">
        <f>'[1]Baza - NOWA'!M1067</f>
        <v>Skarżysko-Kamienna</v>
      </c>
    </row>
    <row r="1066" spans="1:11" x14ac:dyDescent="0.35">
      <c r="A1066" s="1">
        <v>1065</v>
      </c>
      <c r="B1066" s="2">
        <f>'[1]Baza - NOWA'!A1068</f>
        <v>963965</v>
      </c>
      <c r="C1066" s="5">
        <f>'[1]Baza - NOWA'!B1068</f>
        <v>44656</v>
      </c>
      <c r="D1066" s="4" t="str">
        <f>'[1]Baza - NOWA'!C1068</f>
        <v>Fundacja START ENERGETYKA POLSKA</v>
      </c>
      <c r="E1066" s="1" t="str">
        <f>'[1]Baza - NOWA'!G1068</f>
        <v>ul.</v>
      </c>
      <c r="F1066" s="4" t="str">
        <f>'[1]Baza - NOWA'!H1068</f>
        <v>Wincentego Pola</v>
      </c>
      <c r="G1066" s="1" t="str">
        <f>'[1]Baza - NOWA'!I1068</f>
        <v>27</v>
      </c>
      <c r="I1066" s="1" t="str">
        <f>'[1]Baza - NOWA'!K1068</f>
        <v>44-100</v>
      </c>
      <c r="J1066" s="6" t="str">
        <f>'[1]Baza - NOWA'!L1068</f>
        <v>Gliwice</v>
      </c>
      <c r="K1066" s="4" t="str">
        <f>'[1]Baza - NOWA'!M1068</f>
        <v>Gliwice</v>
      </c>
    </row>
    <row r="1067" spans="1:11" x14ac:dyDescent="0.35">
      <c r="A1067" s="1">
        <v>1066</v>
      </c>
      <c r="B1067" s="2">
        <f>'[1]Baza - NOWA'!A1069</f>
        <v>965828</v>
      </c>
      <c r="C1067" s="5">
        <f>'[1]Baza - NOWA'!B1069</f>
        <v>44662</v>
      </c>
      <c r="D1067" s="4" t="str">
        <f>'[1]Baza - NOWA'!C1069</f>
        <v>Fundacja EUKARYA</v>
      </c>
      <c r="E1067" s="1" t="str">
        <f>'[1]Baza - NOWA'!G1069</f>
        <v>ul.</v>
      </c>
      <c r="F1067" s="4" t="str">
        <f>'[1]Baza - NOWA'!H1069</f>
        <v>Świętokrzyska</v>
      </c>
      <c r="G1067" s="1" t="str">
        <f>'[1]Baza - NOWA'!I1069</f>
        <v>4</v>
      </c>
      <c r="H1067" s="1" t="str">
        <f>'[1]Baza - NOWA'!J1069</f>
        <v>13</v>
      </c>
      <c r="I1067" s="1" t="str">
        <f>'[1]Baza - NOWA'!K1069</f>
        <v>59-220</v>
      </c>
      <c r="J1067" s="6" t="str">
        <f>'[1]Baza - NOWA'!L1069</f>
        <v>Legnica</v>
      </c>
      <c r="K1067" s="4" t="str">
        <f>'[1]Baza - NOWA'!M1069</f>
        <v>Legnica</v>
      </c>
    </row>
    <row r="1068" spans="1:11" x14ac:dyDescent="0.35">
      <c r="A1068" s="1">
        <v>1067</v>
      </c>
      <c r="B1068" s="2">
        <f>'[1]Baza - NOWA'!A1070</f>
        <v>966123</v>
      </c>
      <c r="C1068" s="5">
        <f>'[1]Baza - NOWA'!B1070</f>
        <v>44686</v>
      </c>
      <c r="D1068" s="4" t="str">
        <f>'[1]Baza - NOWA'!C1070</f>
        <v>Fundacja SMOGLAB</v>
      </c>
      <c r="E1068" s="1" t="str">
        <f>'[1]Baza - NOWA'!G1070</f>
        <v>ul.</v>
      </c>
      <c r="F1068" s="4" t="str">
        <f>'[1]Baza - NOWA'!H1070</f>
        <v>Felicjanek</v>
      </c>
      <c r="G1068" s="1" t="str">
        <f>'[1]Baza - NOWA'!I1070</f>
        <v>10</v>
      </c>
      <c r="H1068" s="1" t="str">
        <f>'[1]Baza - NOWA'!J1070</f>
        <v>6</v>
      </c>
      <c r="I1068" s="1" t="str">
        <f>'[1]Baza - NOWA'!K1070</f>
        <v>31-104</v>
      </c>
      <c r="J1068" s="6" t="str">
        <f>'[1]Baza - NOWA'!L1070</f>
        <v>Kraków</v>
      </c>
      <c r="K1068" s="4" t="str">
        <f>'[1]Baza - NOWA'!M1070</f>
        <v>Kraków</v>
      </c>
    </row>
    <row r="1069" spans="1:11" x14ac:dyDescent="0.35">
      <c r="A1069" s="1">
        <v>1068</v>
      </c>
      <c r="B1069" s="2">
        <f>'[1]Baza - NOWA'!A1071</f>
        <v>966294</v>
      </c>
      <c r="C1069" s="5">
        <f>'[1]Baza - NOWA'!B1071</f>
        <v>44663</v>
      </c>
      <c r="D1069" s="4" t="str">
        <f>'[1]Baza - NOWA'!C1071</f>
        <v>Fundacja IDŹ PAN W SZOP</v>
      </c>
      <c r="E1069" s="1" t="str">
        <f>'[1]Baza - NOWA'!G1071</f>
        <v>ul.</v>
      </c>
      <c r="F1069" s="4" t="str">
        <f>'[1]Baza - NOWA'!H1071</f>
        <v>Legnicka</v>
      </c>
      <c r="G1069" s="1" t="str">
        <f>'[1]Baza - NOWA'!I1071</f>
        <v>65</v>
      </c>
      <c r="I1069" s="1" t="str">
        <f>'[1]Baza - NOWA'!K1071</f>
        <v>54-206</v>
      </c>
      <c r="J1069" s="6" t="str">
        <f>'[1]Baza - NOWA'!L1071</f>
        <v>Wrocław</v>
      </c>
      <c r="K1069" s="4" t="str">
        <f>'[1]Baza - NOWA'!M1071</f>
        <v>Wrocław</v>
      </c>
    </row>
    <row r="1070" spans="1:11" x14ac:dyDescent="0.35">
      <c r="A1070" s="1">
        <v>1069</v>
      </c>
      <c r="B1070" s="2">
        <f>'[1]Baza - NOWA'!A1072</f>
        <v>966464</v>
      </c>
      <c r="C1070" s="5">
        <f>'[1]Baza - NOWA'!B1072</f>
        <v>44677</v>
      </c>
      <c r="D1070" s="4" t="str">
        <f>'[1]Baza - NOWA'!C1072</f>
        <v>Fundacja EWOLUCJA</v>
      </c>
      <c r="E1070" s="1" t="str">
        <f>'[1]Baza - NOWA'!G1072</f>
        <v>ul.</v>
      </c>
      <c r="F1070" s="4" t="str">
        <f>'[1]Baza - NOWA'!H1072</f>
        <v>Bieławin</v>
      </c>
      <c r="G1070" s="1" t="str">
        <f>'[1]Baza - NOWA'!I1072</f>
        <v>2A</v>
      </c>
      <c r="I1070" s="1" t="str">
        <f>'[1]Baza - NOWA'!K1072</f>
        <v>22-100</v>
      </c>
      <c r="J1070" s="6" t="str">
        <f>'[1]Baza - NOWA'!L1072</f>
        <v>Chełm</v>
      </c>
      <c r="K1070" s="4" t="str">
        <f>'[1]Baza - NOWA'!M1072</f>
        <v>Chełm</v>
      </c>
    </row>
    <row r="1071" spans="1:11" x14ac:dyDescent="0.35">
      <c r="A1071" s="1">
        <v>1070</v>
      </c>
      <c r="B1071" s="2">
        <f>'[1]Baza - NOWA'!A1073</f>
        <v>966479</v>
      </c>
      <c r="C1071" s="5">
        <f>'[1]Baza - NOWA'!B1073</f>
        <v>44664</v>
      </c>
      <c r="D1071" s="4" t="str">
        <f>'[1]Baza - NOWA'!C1073</f>
        <v>Fundacja BAT MOM DLA NIETOPERZY</v>
      </c>
      <c r="E1071" s="1" t="str">
        <f>'[1]Baza - NOWA'!G1073</f>
        <v>ul.</v>
      </c>
      <c r="F1071" s="4" t="str">
        <f>'[1]Baza - NOWA'!H1073</f>
        <v>Brązowa</v>
      </c>
      <c r="G1071" s="1" t="str">
        <f>'[1]Baza - NOWA'!I1073</f>
        <v>8</v>
      </c>
      <c r="H1071" s="1" t="str">
        <f>'[1]Baza - NOWA'!J1073</f>
        <v>18</v>
      </c>
      <c r="I1071" s="1" t="str">
        <f>'[1]Baza - NOWA'!K1073</f>
        <v>70-781</v>
      </c>
      <c r="J1071" s="6" t="str">
        <f>'[1]Baza - NOWA'!L1073</f>
        <v>Szczecin</v>
      </c>
      <c r="K1071" s="4" t="str">
        <f>'[1]Baza - NOWA'!M1073</f>
        <v>Szczecin</v>
      </c>
    </row>
    <row r="1072" spans="1:11" x14ac:dyDescent="0.35">
      <c r="A1072" s="1">
        <v>1071</v>
      </c>
      <c r="B1072" s="2">
        <f>'[1]Baza - NOWA'!A1074</f>
        <v>966634</v>
      </c>
      <c r="C1072" s="5">
        <f>'[1]Baza - NOWA'!B1074</f>
        <v>44680</v>
      </c>
      <c r="D1072" s="4" t="str">
        <f>'[1]Baza - NOWA'!C1074</f>
        <v>Fundacja NA STRAŻY NADZIEI</v>
      </c>
      <c r="E1072" s="1" t="str">
        <f>'[1]Baza - NOWA'!G1074</f>
        <v>ul.</v>
      </c>
      <c r="F1072" s="4" t="str">
        <f>'[1]Baza - NOWA'!H1074</f>
        <v>Mikołaja Brody</v>
      </c>
      <c r="G1072" s="1" t="str">
        <f>'[1]Baza - NOWA'!I1074</f>
        <v>2A</v>
      </c>
      <c r="I1072" s="1" t="str">
        <f>'[1]Baza - NOWA'!K1074</f>
        <v>59-700</v>
      </c>
      <c r="J1072" s="6" t="str">
        <f>'[1]Baza - NOWA'!L1074</f>
        <v>Bolesławiec</v>
      </c>
      <c r="K1072" s="4" t="str">
        <f>'[1]Baza - NOWA'!M1074</f>
        <v>Bolesławiec</v>
      </c>
    </row>
    <row r="1073" spans="1:11" x14ac:dyDescent="0.35">
      <c r="A1073" s="1">
        <v>1072</v>
      </c>
      <c r="B1073" s="2">
        <f>'[1]Baza - NOWA'!A1075</f>
        <v>966854</v>
      </c>
      <c r="C1073" s="5">
        <f>'[1]Baza - NOWA'!B1075</f>
        <v>44837</v>
      </c>
      <c r="D1073" s="4" t="str">
        <f>'[1]Baza - NOWA'!C1075</f>
        <v>Fundacja W ZGODZIE Z NATURĄ</v>
      </c>
      <c r="E1073" s="1" t="str">
        <f>'[1]Baza - NOWA'!G1075</f>
        <v>ul.</v>
      </c>
      <c r="F1073" s="4" t="str">
        <f>'[1]Baza - NOWA'!H1075</f>
        <v>Hiacyntowa</v>
      </c>
      <c r="G1073" s="1" t="str">
        <f>'[1]Baza - NOWA'!I1075</f>
        <v>11</v>
      </c>
      <c r="I1073" s="1" t="str">
        <f>'[1]Baza - NOWA'!K1075</f>
        <v>11-041</v>
      </c>
      <c r="J1073" s="6" t="str">
        <f>'[1]Baza - NOWA'!L1075</f>
        <v>Olsztyn</v>
      </c>
      <c r="K1073" s="4" t="str">
        <f>'[1]Baza - NOWA'!M1075</f>
        <v>Olsztyn</v>
      </c>
    </row>
    <row r="1074" spans="1:11" x14ac:dyDescent="0.35">
      <c r="A1074" s="1">
        <v>1073</v>
      </c>
      <c r="B1074" s="2">
        <f>'[1]Baza - NOWA'!A1076</f>
        <v>968874</v>
      </c>
      <c r="C1074" s="5">
        <f>'[1]Baza - NOWA'!B1076</f>
        <v>44698</v>
      </c>
      <c r="D1074" s="4" t="str">
        <f>'[1]Baza - NOWA'!C1076</f>
        <v>Fundacja PUSZCZA AUGUSTOWSKA</v>
      </c>
      <c r="E1074" s="1" t="str">
        <f>'[1]Baza - NOWA'!G1076</f>
        <v>ul.</v>
      </c>
      <c r="F1074" s="4" t="str">
        <f>'[1]Baza - NOWA'!H1076</f>
        <v>Pokorna</v>
      </c>
      <c r="G1074" s="1" t="str">
        <f>'[1]Baza - NOWA'!I1076</f>
        <v>2</v>
      </c>
      <c r="H1074" s="1" t="str">
        <f>'[1]Baza - NOWA'!J1076</f>
        <v>U2</v>
      </c>
      <c r="I1074" s="1" t="str">
        <f>'[1]Baza - NOWA'!K1076</f>
        <v>00-199</v>
      </c>
      <c r="J1074" s="6" t="str">
        <f>'[1]Baza - NOWA'!L1076</f>
        <v>Warszawa</v>
      </c>
      <c r="K1074" s="4" t="str">
        <f>'[1]Baza - NOWA'!M1076</f>
        <v>Warszawa</v>
      </c>
    </row>
    <row r="1075" spans="1:11" x14ac:dyDescent="0.35">
      <c r="A1075" s="1">
        <v>1074</v>
      </c>
      <c r="B1075" s="2">
        <f>'[1]Baza - NOWA'!A1077</f>
        <v>969215</v>
      </c>
      <c r="C1075" s="5">
        <f>'[1]Baza - NOWA'!B1077</f>
        <v>44679</v>
      </c>
      <c r="D1075" s="4" t="str">
        <f>'[1]Baza - NOWA'!C1077</f>
        <v>Fundacja Wielkopolski Inspektorat Ochrony Zwierząt</v>
      </c>
      <c r="E1075" s="1" t="str">
        <f>'[1]Baza - NOWA'!G1077</f>
        <v>ul.</v>
      </c>
      <c r="F1075" s="4" t="str">
        <f>'[1]Baza - NOWA'!H1077</f>
        <v>Juliusza Słowackiego</v>
      </c>
      <c r="G1075" s="1" t="str">
        <f>'[1]Baza - NOWA'!I1077</f>
        <v>55</v>
      </c>
      <c r="H1075" s="1" t="str">
        <f>'[1]Baza - NOWA'!J1077</f>
        <v>1</v>
      </c>
      <c r="I1075" s="1" t="str">
        <f>'[1]Baza - NOWA'!K1077</f>
        <v>60-521</v>
      </c>
      <c r="J1075" s="6" t="str">
        <f>'[1]Baza - NOWA'!L1077</f>
        <v>Poznań</v>
      </c>
      <c r="K1075" s="4" t="str">
        <f>'[1]Baza - NOWA'!M1077</f>
        <v>Poznań</v>
      </c>
    </row>
    <row r="1076" spans="1:11" x14ac:dyDescent="0.35">
      <c r="A1076" s="1">
        <v>1075</v>
      </c>
      <c r="B1076" s="2">
        <f>'[1]Baza - NOWA'!A1078</f>
        <v>969574</v>
      </c>
      <c r="C1076" s="5">
        <f>'[1]Baza - NOWA'!B1078</f>
        <v>44685</v>
      </c>
      <c r="D1076" s="4" t="str">
        <f>'[1]Baza - NOWA'!C1078</f>
        <v>Fundacja ECO PARTNERS - THINK GREEN</v>
      </c>
      <c r="E1076" s="1" t="str">
        <f>'[1]Baza - NOWA'!G1078</f>
        <v>ul.</v>
      </c>
      <c r="F1076" s="4" t="str">
        <f>'[1]Baza - NOWA'!H1078</f>
        <v>Marka Kotańskiego</v>
      </c>
      <c r="G1076" s="1" t="str">
        <f>'[1]Baza - NOWA'!I1078</f>
        <v>6</v>
      </c>
      <c r="I1076" s="1" t="str">
        <f>'[1]Baza - NOWA'!K1078</f>
        <v>10-166</v>
      </c>
      <c r="J1076" s="6" t="str">
        <f>'[1]Baza - NOWA'!L1078</f>
        <v>Olsztyn</v>
      </c>
      <c r="K1076" s="4" t="str">
        <f>'[1]Baza - NOWA'!M1078</f>
        <v>Olsztyn</v>
      </c>
    </row>
    <row r="1077" spans="1:11" x14ac:dyDescent="0.35">
      <c r="A1077" s="1">
        <v>1076</v>
      </c>
      <c r="B1077" s="2">
        <f>'[1]Baza - NOWA'!A1079</f>
        <v>969886</v>
      </c>
      <c r="C1077" s="5">
        <f>'[1]Baza - NOWA'!B1079</f>
        <v>44692</v>
      </c>
      <c r="D1077" s="4" t="str">
        <f>'[1]Baza - NOWA'!C1079</f>
        <v>Fundacja THE DEEP BREATH</v>
      </c>
      <c r="E1077" s="1" t="str">
        <f>'[1]Baza - NOWA'!G1079</f>
        <v>ul.</v>
      </c>
      <c r="F1077" s="4" t="str">
        <f>'[1]Baza - NOWA'!H1079</f>
        <v>Krańcowa</v>
      </c>
      <c r="G1077" s="1" t="str">
        <f>'[1]Baza - NOWA'!I1079</f>
        <v>57</v>
      </c>
      <c r="H1077" s="1" t="str">
        <f>'[1]Baza - NOWA'!J1079</f>
        <v>69</v>
      </c>
      <c r="I1077" s="1" t="str">
        <f>'[1]Baza - NOWA'!K1079</f>
        <v>02-493</v>
      </c>
      <c r="J1077" s="6" t="str">
        <f>'[1]Baza - NOWA'!L1079</f>
        <v>Warszawa</v>
      </c>
      <c r="K1077" s="4" t="str">
        <f>'[1]Baza - NOWA'!M1079</f>
        <v>Warszawa</v>
      </c>
    </row>
    <row r="1078" spans="1:11" x14ac:dyDescent="0.35">
      <c r="A1078" s="1">
        <v>1077</v>
      </c>
      <c r="B1078" s="2">
        <f>'[1]Baza - NOWA'!A1080</f>
        <v>970213</v>
      </c>
      <c r="C1078" s="5">
        <f>'[1]Baza - NOWA'!B1080</f>
        <v>44336</v>
      </c>
      <c r="D1078" s="4" t="str">
        <f>'[1]Baza - NOWA'!C1080</f>
        <v>Fundacja 269</v>
      </c>
      <c r="E1078" s="1" t="str">
        <f>'[1]Baza - NOWA'!G1080</f>
        <v>ul.</v>
      </c>
      <c r="F1078" s="4" t="str">
        <f>'[1]Baza - NOWA'!H1080</f>
        <v>Zawichojska</v>
      </c>
      <c r="G1078" s="1" t="str">
        <f>'[1]Baza - NOWA'!I1080</f>
        <v>67</v>
      </c>
      <c r="I1078" s="1" t="str">
        <f>'[1]Baza - NOWA'!K1080</f>
        <v>27-600</v>
      </c>
      <c r="J1078" s="6" t="str">
        <f>'[1]Baza - NOWA'!L1080</f>
        <v>Sandomierz</v>
      </c>
      <c r="K1078" s="4" t="str">
        <f>'[1]Baza - NOWA'!M1080</f>
        <v>Sandomierz</v>
      </c>
    </row>
    <row r="1079" spans="1:11" x14ac:dyDescent="0.35">
      <c r="A1079" s="1">
        <v>1078</v>
      </c>
      <c r="B1079" s="2">
        <f>'[1]Baza - NOWA'!A1081</f>
        <v>970421</v>
      </c>
      <c r="C1079" s="5">
        <f>'[1]Baza - NOWA'!B1081</f>
        <v>44691</v>
      </c>
      <c r="D1079" s="4" t="str">
        <f>'[1]Baza - NOWA'!C1081</f>
        <v>Fundacja KAWAŁEK ZIELENI</v>
      </c>
      <c r="E1079" s="1" t="str">
        <f>'[1]Baza - NOWA'!G1081</f>
        <v>ul.</v>
      </c>
      <c r="F1079" s="4" t="str">
        <f>'[1]Baza - NOWA'!H1081</f>
        <v>Marii Skłodowskiej-Curie</v>
      </c>
      <c r="G1079" s="1" t="str">
        <f>'[1]Baza - NOWA'!I1081</f>
        <v>11</v>
      </c>
      <c r="I1079" s="1" t="str">
        <f>'[1]Baza - NOWA'!K1081</f>
        <v>59-225</v>
      </c>
      <c r="J1079" s="6" t="str">
        <f>'[1]Baza - NOWA'!L1081</f>
        <v>Chojnów</v>
      </c>
      <c r="K1079" s="4" t="str">
        <f>'[1]Baza - NOWA'!M1081</f>
        <v>Chojnów</v>
      </c>
    </row>
    <row r="1080" spans="1:11" x14ac:dyDescent="0.35">
      <c r="A1080" s="1">
        <v>1079</v>
      </c>
      <c r="B1080" s="2">
        <f>'[1]Baza - NOWA'!A1082</f>
        <v>970796</v>
      </c>
      <c r="C1080" s="5">
        <f>'[1]Baza - NOWA'!B1082</f>
        <v>44691</v>
      </c>
      <c r="D1080" s="4" t="str">
        <f>'[1]Baza - NOWA'!C1082</f>
        <v>Fundacja RAZEM DLA ZIEMI</v>
      </c>
      <c r="E1080" s="1" t="str">
        <f>'[1]Baza - NOWA'!G1082</f>
        <v>ul.</v>
      </c>
      <c r="F1080" s="4" t="str">
        <f>'[1]Baza - NOWA'!H1082</f>
        <v>Rzemieślnicza</v>
      </c>
      <c r="G1080" s="1" t="str">
        <f>'[1]Baza - NOWA'!I1082</f>
        <v>11E</v>
      </c>
      <c r="H1080" s="1" t="str">
        <f>'[1]Baza - NOWA'!J1082</f>
        <v>1</v>
      </c>
      <c r="I1080" s="1" t="str">
        <f>'[1]Baza - NOWA'!K1082</f>
        <v>62-064</v>
      </c>
      <c r="J1080" s="6" t="str">
        <f>'[1]Baza - NOWA'!L1082</f>
        <v>Plewiska</v>
      </c>
      <c r="K1080" s="4" t="str">
        <f>'[1]Baza - NOWA'!M1082</f>
        <v>Plewiska</v>
      </c>
    </row>
    <row r="1081" spans="1:11" x14ac:dyDescent="0.35">
      <c r="A1081" s="1">
        <v>1080</v>
      </c>
      <c r="B1081" s="2">
        <f>'[1]Baza - NOWA'!A1083</f>
        <v>971004</v>
      </c>
      <c r="C1081" s="5">
        <f>'[1]Baza - NOWA'!B1083</f>
        <v>44693</v>
      </c>
      <c r="D1081" s="4" t="str">
        <f>'[1]Baza - NOWA'!C1083</f>
        <v>Fundacja ZIELONY RĘDZIN</v>
      </c>
      <c r="E1081" s="1" t="str">
        <f>'[1]Baza - NOWA'!G1083</f>
        <v>ul.</v>
      </c>
      <c r="F1081" s="4" t="str">
        <f>'[1]Baza - NOWA'!H1083</f>
        <v>Dobra</v>
      </c>
      <c r="G1081" s="1" t="str">
        <f>'[1]Baza - NOWA'!I1083</f>
        <v>11</v>
      </c>
      <c r="H1081" s="1" t="str">
        <f>'[1]Baza - NOWA'!J1083</f>
        <v>1</v>
      </c>
      <c r="I1081" s="1" t="str">
        <f>'[1]Baza - NOWA'!K1083</f>
        <v>53-678</v>
      </c>
      <c r="J1081" s="6" t="str">
        <f>'[1]Baza - NOWA'!L1083</f>
        <v>Wrocław</v>
      </c>
      <c r="K1081" s="4" t="str">
        <f>'[1]Baza - NOWA'!M1083</f>
        <v>Wrocław</v>
      </c>
    </row>
    <row r="1082" spans="1:11" x14ac:dyDescent="0.35">
      <c r="A1082" s="1">
        <v>1081</v>
      </c>
      <c r="B1082" s="2">
        <f>'[1]Baza - NOWA'!A1084</f>
        <v>971007</v>
      </c>
      <c r="C1082" s="5">
        <f>'[1]Baza - NOWA'!B1084</f>
        <v>44694</v>
      </c>
      <c r="D1082" s="4" t="str">
        <f>'[1]Baza - NOWA'!C1084</f>
        <v>Fundacja RELEVION</v>
      </c>
      <c r="E1082" s="1" t="str">
        <f>'[1]Baza - NOWA'!G1084</f>
        <v>ul.</v>
      </c>
      <c r="F1082" s="4" t="str">
        <f>'[1]Baza - NOWA'!H1084</f>
        <v>Rojna</v>
      </c>
      <c r="G1082" s="1" t="str">
        <f>'[1]Baza - NOWA'!I1084</f>
        <v>47</v>
      </c>
      <c r="H1082" s="1" t="str">
        <f>'[1]Baza - NOWA'!J1084</f>
        <v>84</v>
      </c>
      <c r="I1082" s="1" t="str">
        <f>'[1]Baza - NOWA'!K1084</f>
        <v>91-134</v>
      </c>
      <c r="J1082" s="6" t="str">
        <f>'[1]Baza - NOWA'!L1084</f>
        <v>Łódź</v>
      </c>
      <c r="K1082" s="4" t="str">
        <f>'[1]Baza - NOWA'!M1084</f>
        <v>Łódź</v>
      </c>
    </row>
    <row r="1083" spans="1:11" x14ac:dyDescent="0.35">
      <c r="A1083" s="1">
        <v>1082</v>
      </c>
      <c r="B1083" s="2">
        <f>'[1]Baza - NOWA'!A1085</f>
        <v>971840</v>
      </c>
      <c r="C1083" s="5">
        <f>'[1]Baza - NOWA'!B1085</f>
        <v>44334</v>
      </c>
      <c r="D1083" s="4" t="str">
        <f>'[1]Baza - NOWA'!C1085</f>
        <v>Fundacja BRACI PIETRZAK</v>
      </c>
      <c r="E1083" s="1" t="str">
        <f>'[1]Baza - NOWA'!G1085</f>
        <v>ul.</v>
      </c>
      <c r="F1083" s="4" t="str">
        <f>'[1]Baza - NOWA'!H1085</f>
        <v>Pszczyńska</v>
      </c>
      <c r="G1083" s="1" t="str">
        <f>'[1]Baza - NOWA'!I1085</f>
        <v>192</v>
      </c>
      <c r="I1083" s="1" t="str">
        <f>'[1]Baza - NOWA'!K1085</f>
        <v>44-100</v>
      </c>
      <c r="J1083" s="6" t="str">
        <f>'[1]Baza - NOWA'!L1085</f>
        <v>Gliwice</v>
      </c>
      <c r="K1083" s="4" t="str">
        <f>'[1]Baza - NOWA'!M1085</f>
        <v>Gliwice</v>
      </c>
    </row>
    <row r="1084" spans="1:11" x14ac:dyDescent="0.35">
      <c r="A1084" s="1">
        <v>1083</v>
      </c>
      <c r="B1084" s="2">
        <f>'[1]Baza - NOWA'!A1086</f>
        <v>972299</v>
      </c>
      <c r="C1084" s="5">
        <f>'[1]Baza - NOWA'!B1086</f>
        <v>44701</v>
      </c>
      <c r="D1084" s="4" t="str">
        <f>'[1]Baza - NOWA'!C1086</f>
        <v>Fundacja ZIELONA WYSPA</v>
      </c>
      <c r="E1084" s="1" t="str">
        <f>'[1]Baza - NOWA'!G1086</f>
        <v>ul.</v>
      </c>
      <c r="F1084" s="4" t="str">
        <f>'[1]Baza - NOWA'!H1086</f>
        <v>28 czerwca 1956 r.</v>
      </c>
      <c r="G1084" s="1" t="str">
        <f>'[1]Baza - NOWA'!I1086</f>
        <v>223/229</v>
      </c>
      <c r="H1084" s="1" t="str">
        <f>'[1]Baza - NOWA'!J1086</f>
        <v>106</v>
      </c>
      <c r="I1084" s="1" t="str">
        <f>'[1]Baza - NOWA'!K1086</f>
        <v>61-485</v>
      </c>
      <c r="J1084" s="6" t="str">
        <f>'[1]Baza - NOWA'!L1086</f>
        <v>Poznań</v>
      </c>
      <c r="K1084" s="4" t="str">
        <f>'[1]Baza - NOWA'!M1086</f>
        <v>Poznań</v>
      </c>
    </row>
    <row r="1085" spans="1:11" x14ac:dyDescent="0.35">
      <c r="A1085" s="1">
        <v>1084</v>
      </c>
      <c r="B1085" s="2">
        <f>'[1]Baza - NOWA'!A1087</f>
        <v>972739</v>
      </c>
      <c r="C1085" s="5">
        <f>'[1]Baza - NOWA'!B1087</f>
        <v>44706</v>
      </c>
      <c r="D1085" s="4" t="str">
        <f>'[1]Baza - NOWA'!C1087</f>
        <v>Fundacja EV KLUB POLSKA</v>
      </c>
      <c r="E1085" s="1" t="str">
        <f>'[1]Baza - NOWA'!G1087</f>
        <v>ul.</v>
      </c>
      <c r="F1085" s="4" t="str">
        <f>'[1]Baza - NOWA'!H1087</f>
        <v>Fabryczna</v>
      </c>
      <c r="G1085" s="1" t="str">
        <f>'[1]Baza - NOWA'!I1087</f>
        <v>5A</v>
      </c>
      <c r="I1085" s="1" t="str">
        <f>'[1]Baza - NOWA'!K1087</f>
        <v>00-446</v>
      </c>
      <c r="J1085" s="6" t="str">
        <f>'[1]Baza - NOWA'!L1087</f>
        <v>Warszawa</v>
      </c>
      <c r="K1085" s="4" t="str">
        <f>'[1]Baza - NOWA'!M1087</f>
        <v>Warszawa</v>
      </c>
    </row>
    <row r="1086" spans="1:11" x14ac:dyDescent="0.35">
      <c r="A1086" s="1">
        <v>1085</v>
      </c>
      <c r="B1086" s="2">
        <f>'[1]Baza - NOWA'!A1088</f>
        <v>972953</v>
      </c>
      <c r="C1086" s="5">
        <f>'[1]Baza - NOWA'!B1088</f>
        <v>44711</v>
      </c>
      <c r="D1086" s="4" t="str">
        <f>'[1]Baza - NOWA'!C1088</f>
        <v>Fundacja NASZ LAS</v>
      </c>
      <c r="E1086" s="1" t="str">
        <f>'[1]Baza - NOWA'!G1088</f>
        <v>pl.</v>
      </c>
      <c r="F1086" s="4" t="str">
        <f>'[1]Baza - NOWA'!H1088</f>
        <v>3 Maja</v>
      </c>
      <c r="G1086" s="1" t="str">
        <f>'[1]Baza - NOWA'!I1088</f>
        <v>18</v>
      </c>
      <c r="I1086" s="1" t="str">
        <f>'[1]Baza - NOWA'!K1088</f>
        <v>18-230</v>
      </c>
      <c r="J1086" s="6" t="str">
        <f>'[1]Baza - NOWA'!L1088</f>
        <v>Ciechanowiec</v>
      </c>
      <c r="K1086" s="4" t="str">
        <f>'[1]Baza - NOWA'!M1088</f>
        <v>Ciechanowiec</v>
      </c>
    </row>
    <row r="1087" spans="1:11" x14ac:dyDescent="0.35">
      <c r="A1087" s="1">
        <v>1086</v>
      </c>
      <c r="B1087" s="2">
        <f>'[1]Baza - NOWA'!A1089</f>
        <v>973795</v>
      </c>
      <c r="C1087" s="5">
        <f>'[1]Baza - NOWA'!B1089</f>
        <v>44702</v>
      </c>
      <c r="D1087" s="4" t="str">
        <f>'[1]Baza - NOWA'!C1089</f>
        <v>Fundacja MOBILNY UL. EDU-ECO&amp;HEALTH</v>
      </c>
      <c r="E1087" s="1" t="str">
        <f>'[1]Baza - NOWA'!G1089</f>
        <v>ul.</v>
      </c>
      <c r="F1087" s="4" t="str">
        <f>'[1]Baza - NOWA'!H1089</f>
        <v>KS. Jerzego Popiełuszki</v>
      </c>
      <c r="G1087" s="1" t="str">
        <f>'[1]Baza - NOWA'!I1089</f>
        <v>4C</v>
      </c>
      <c r="H1087" s="1" t="str">
        <f>'[1]Baza - NOWA'!J1089</f>
        <v>21</v>
      </c>
      <c r="I1087" s="1" t="str">
        <f>'[1]Baza - NOWA'!K1089</f>
        <v>71-214</v>
      </c>
      <c r="J1087" s="6" t="str">
        <f>'[1]Baza - NOWA'!L1089</f>
        <v>Szczecin</v>
      </c>
      <c r="K1087" s="4" t="str">
        <f>'[1]Baza - NOWA'!M1089</f>
        <v>Szczecin</v>
      </c>
    </row>
    <row r="1088" spans="1:11" x14ac:dyDescent="0.35">
      <c r="A1088" s="1">
        <v>1087</v>
      </c>
      <c r="B1088" s="2">
        <f>'[1]Baza - NOWA'!A1090</f>
        <v>973822</v>
      </c>
      <c r="C1088" s="5">
        <f>'[1]Baza - NOWA'!B1090</f>
        <v>44708</v>
      </c>
      <c r="D1088" s="4" t="str">
        <f>'[1]Baza - NOWA'!C1090</f>
        <v>Fundacja Ekologiczna TEMPUS FUTURUM</v>
      </c>
      <c r="E1088" s="1" t="str">
        <f>'[1]Baza - NOWA'!G1090</f>
        <v>ul.</v>
      </c>
      <c r="F1088" s="4" t="str">
        <f>'[1]Baza - NOWA'!H1090</f>
        <v>Ludowa</v>
      </c>
      <c r="G1088" s="1" t="str">
        <f>'[1]Baza - NOWA'!I1090</f>
        <v>6</v>
      </c>
      <c r="H1088" s="1" t="str">
        <f>'[1]Baza - NOWA'!J1090</f>
        <v>20</v>
      </c>
      <c r="I1088" s="1" t="str">
        <f>'[1]Baza - NOWA'!K1090</f>
        <v>72-500</v>
      </c>
      <c r="J1088" s="6" t="str">
        <f>'[1]Baza - NOWA'!L1090</f>
        <v>Międzyzdroje</v>
      </c>
      <c r="K1088" s="4" t="str">
        <f>'[1]Baza - NOWA'!M1090</f>
        <v>Międzyzdroje</v>
      </c>
    </row>
    <row r="1089" spans="1:11" x14ac:dyDescent="0.35">
      <c r="A1089" s="1">
        <v>1088</v>
      </c>
      <c r="B1089" s="2">
        <f>'[1]Baza - NOWA'!A1091</f>
        <v>974765</v>
      </c>
      <c r="C1089" s="5">
        <f>'[1]Baza - NOWA'!B1091</f>
        <v>44735</v>
      </c>
      <c r="D1089" s="4" t="str">
        <f>'[1]Baza - NOWA'!C1091</f>
        <v>Fundacja THE CLIMATE LAB</v>
      </c>
      <c r="E1089" s="1" t="str">
        <f>'[1]Baza - NOWA'!G1091</f>
        <v>ul.</v>
      </c>
      <c r="F1089" s="4" t="str">
        <f>'[1]Baza - NOWA'!H1091</f>
        <v>Ołtaszyńska</v>
      </c>
      <c r="G1089" s="1" t="str">
        <f>'[1]Baza - NOWA'!I1091</f>
        <v>92C</v>
      </c>
      <c r="H1089" s="1" t="str">
        <f>'[1]Baza - NOWA'!J1091</f>
        <v>6</v>
      </c>
      <c r="I1089" s="1" t="str">
        <f>'[1]Baza - NOWA'!K1091</f>
        <v>53-034</v>
      </c>
      <c r="J1089" s="6" t="str">
        <f>'[1]Baza - NOWA'!L1091</f>
        <v>Wrocław</v>
      </c>
      <c r="K1089" s="4" t="str">
        <f>'[1]Baza - NOWA'!M1091</f>
        <v>Wrocław</v>
      </c>
    </row>
    <row r="1090" spans="1:11" x14ac:dyDescent="0.35">
      <c r="A1090" s="1">
        <v>1089</v>
      </c>
      <c r="B1090" s="2">
        <f>'[1]Baza - NOWA'!A1092</f>
        <v>974971</v>
      </c>
      <c r="C1090" s="5">
        <f>'[1]Baza - NOWA'!B1092</f>
        <v>44714</v>
      </c>
      <c r="D1090" s="4" t="str">
        <f>'[1]Baza - NOWA'!C1092</f>
        <v>Fundacja INFINITY</v>
      </c>
      <c r="E1090" s="1" t="str">
        <f>'[1]Baza - NOWA'!G1092</f>
        <v>ul.</v>
      </c>
      <c r="F1090" s="4" t="str">
        <f>'[1]Baza - NOWA'!H1092</f>
        <v>Złota</v>
      </c>
      <c r="G1090" s="1" t="str">
        <f>'[1]Baza - NOWA'!I1092</f>
        <v>7</v>
      </c>
      <c r="H1090" s="1" t="str">
        <f>'[1]Baza - NOWA'!J1092</f>
        <v>18</v>
      </c>
      <c r="I1090" s="1" t="str">
        <f>'[1]Baza - NOWA'!K1092</f>
        <v>00-019</v>
      </c>
      <c r="J1090" s="6" t="str">
        <f>'[1]Baza - NOWA'!L1092</f>
        <v>Warszawa</v>
      </c>
      <c r="K1090" s="4" t="str">
        <f>'[1]Baza - NOWA'!M1092</f>
        <v>Warszawa</v>
      </c>
    </row>
    <row r="1091" spans="1:11" x14ac:dyDescent="0.35">
      <c r="A1091" s="1">
        <v>1090</v>
      </c>
      <c r="B1091" s="2">
        <f>'[1]Baza - NOWA'!A1093</f>
        <v>975766</v>
      </c>
      <c r="C1091" s="5">
        <f>'[1]Baza - NOWA'!B1093</f>
        <v>44718</v>
      </c>
      <c r="D1091" s="4" t="str">
        <f>'[1]Baza - NOWA'!C1093</f>
        <v>Fundacja WOOD-MIZER</v>
      </c>
      <c r="E1091" s="1" t="str">
        <f>'[1]Baza - NOWA'!G1093</f>
        <v>ul.</v>
      </c>
      <c r="F1091" s="4" t="str">
        <f>'[1]Baza - NOWA'!H1093</f>
        <v>Nagórna</v>
      </c>
      <c r="G1091" s="1" t="str">
        <f>'[1]Baza - NOWA'!I1093</f>
        <v>114</v>
      </c>
      <c r="I1091" s="1" t="str">
        <f>'[1]Baza - NOWA'!K1093</f>
        <v>62-600</v>
      </c>
      <c r="J1091" s="6" t="str">
        <f>'[1]Baza - NOWA'!L1093</f>
        <v>Koło</v>
      </c>
      <c r="K1091" s="4" t="str">
        <f>'[1]Baza - NOWA'!M1093</f>
        <v>Koło</v>
      </c>
    </row>
    <row r="1092" spans="1:11" x14ac:dyDescent="0.35">
      <c r="A1092" s="1">
        <v>1091</v>
      </c>
      <c r="B1092" s="2">
        <f>'[1]Baza - NOWA'!A1094</f>
        <v>976391</v>
      </c>
      <c r="C1092" s="5">
        <f>'[1]Baza - NOWA'!B1094</f>
        <v>44357</v>
      </c>
      <c r="D1092" s="4" t="str">
        <f>'[1]Baza - NOWA'!C1094</f>
        <v>Fundacja 5R DLA ŚRODOWISKA</v>
      </c>
      <c r="E1092" s="1" t="str">
        <f>'[1]Baza - NOWA'!G1094</f>
        <v>ul.</v>
      </c>
      <c r="F1092" s="4" t="str">
        <f>'[1]Baza - NOWA'!H1094</f>
        <v>Bieżuńska</v>
      </c>
      <c r="G1092" s="1" t="str">
        <f>'[1]Baza - NOWA'!I1094</f>
        <v>4</v>
      </c>
      <c r="I1092" s="1" t="str">
        <f>'[1]Baza - NOWA'!K1094</f>
        <v>03-578</v>
      </c>
      <c r="J1092" s="6" t="str">
        <f>'[1]Baza - NOWA'!L1094</f>
        <v>Warszawa</v>
      </c>
      <c r="K1092" s="4" t="str">
        <f>'[1]Baza - NOWA'!M1094</f>
        <v>Warszawa</v>
      </c>
    </row>
    <row r="1093" spans="1:11" x14ac:dyDescent="0.35">
      <c r="A1093" s="1">
        <v>1092</v>
      </c>
      <c r="B1093" s="2">
        <f>'[1]Baza - NOWA'!A1095</f>
        <v>978634</v>
      </c>
      <c r="C1093" s="5">
        <f>'[1]Baza - NOWA'!B1095</f>
        <v>44735</v>
      </c>
      <c r="D1093" s="4" t="str">
        <f>'[1]Baza - NOWA'!C1095</f>
        <v>Fundacja EKOLOGIA BEZ GRANIC</v>
      </c>
      <c r="E1093" s="1" t="str">
        <f>'[1]Baza - NOWA'!G1095</f>
        <v>ul.</v>
      </c>
      <c r="F1093" s="4" t="str">
        <f>'[1]Baza - NOWA'!H1095</f>
        <v>Zamknięta</v>
      </c>
      <c r="G1093" s="1" t="str">
        <f>'[1]Baza - NOWA'!I1095</f>
        <v>10</v>
      </c>
      <c r="H1093" s="1" t="str">
        <f>'[1]Baza - NOWA'!J1095</f>
        <v>1.5</v>
      </c>
      <c r="I1093" s="1" t="str">
        <f>'[1]Baza - NOWA'!K1095</f>
        <v>30-554</v>
      </c>
      <c r="J1093" s="6" t="str">
        <f>'[1]Baza - NOWA'!L1095</f>
        <v>Kraków</v>
      </c>
      <c r="K1093" s="4" t="str">
        <f>'[1]Baza - NOWA'!M1095</f>
        <v>Kraków</v>
      </c>
    </row>
    <row r="1094" spans="1:11" x14ac:dyDescent="0.35">
      <c r="A1094" s="1">
        <v>1093</v>
      </c>
      <c r="B1094" s="2">
        <f>'[1]Baza - NOWA'!A1096</f>
        <v>978726</v>
      </c>
      <c r="C1094" s="5">
        <f>'[1]Baza - NOWA'!B1096</f>
        <v>44736</v>
      </c>
      <c r="D1094" s="4" t="str">
        <f>'[1]Baza - NOWA'!C1096</f>
        <v>Fundacja SAVE THE WORLD</v>
      </c>
      <c r="E1094" s="1" t="str">
        <f>'[1]Baza - NOWA'!G1096</f>
        <v>ul.</v>
      </c>
      <c r="F1094" s="4" t="str">
        <f>'[1]Baza - NOWA'!H1096</f>
        <v>Złota</v>
      </c>
      <c r="G1094" s="1" t="str">
        <f>'[1]Baza - NOWA'!I1096</f>
        <v>7</v>
      </c>
      <c r="H1094" s="1" t="str">
        <f>'[1]Baza - NOWA'!J1096</f>
        <v>18</v>
      </c>
      <c r="I1094" s="1" t="str">
        <f>'[1]Baza - NOWA'!K1096</f>
        <v>00-019</v>
      </c>
      <c r="J1094" s="6" t="str">
        <f>'[1]Baza - NOWA'!L1096</f>
        <v>Warszawa</v>
      </c>
      <c r="K1094" s="4" t="str">
        <f>'[1]Baza - NOWA'!M1096</f>
        <v>Warszawa</v>
      </c>
    </row>
    <row r="1095" spans="1:11" x14ac:dyDescent="0.35">
      <c r="A1095" s="1">
        <v>1094</v>
      </c>
      <c r="B1095" s="2">
        <f>'[1]Baza - NOWA'!A1097</f>
        <v>979171</v>
      </c>
      <c r="C1095" s="5">
        <f>'[1]Baza - NOWA'!B1097</f>
        <v>44763</v>
      </c>
      <c r="D1095" s="4" t="str">
        <f>'[1]Baza - NOWA'!C1097</f>
        <v>Fundacja ENERGY FOR AID AND GRAVITY</v>
      </c>
      <c r="E1095" s="1" t="str">
        <f>'[1]Baza - NOWA'!G1097</f>
        <v>al.</v>
      </c>
      <c r="F1095" s="4" t="str">
        <f>'[1]Baza - NOWA'!H1097</f>
        <v>Jerozolimskie</v>
      </c>
      <c r="G1095" s="1" t="str">
        <f>'[1]Baza - NOWA'!I1097</f>
        <v>101</v>
      </c>
      <c r="H1095" s="1" t="str">
        <f>'[1]Baza - NOWA'!J1097</f>
        <v>4</v>
      </c>
      <c r="I1095" s="1" t="str">
        <f>'[1]Baza - NOWA'!K1097</f>
        <v>02-011</v>
      </c>
      <c r="J1095" s="6" t="str">
        <f>'[1]Baza - NOWA'!L1097</f>
        <v>Warszawa</v>
      </c>
      <c r="K1095" s="4" t="str">
        <f>'[1]Baza - NOWA'!M1097</f>
        <v>Warszawa</v>
      </c>
    </row>
    <row r="1096" spans="1:11" x14ac:dyDescent="0.35">
      <c r="A1096" s="1">
        <v>1095</v>
      </c>
      <c r="B1096" s="2">
        <f>'[1]Baza - NOWA'!A1098</f>
        <v>979227</v>
      </c>
      <c r="C1096" s="5">
        <f>'[1]Baza - NOWA'!B1098</f>
        <v>44753</v>
      </c>
      <c r="D1096" s="4" t="str">
        <f>'[1]Baza - NOWA'!C1098</f>
        <v>Fundacja BRACTWO POLSKIE</v>
      </c>
      <c r="E1096" s="1" t="str">
        <f>'[1]Baza - NOWA'!G1098</f>
        <v>ul.</v>
      </c>
      <c r="F1096" s="4" t="str">
        <f>'[1]Baza - NOWA'!H1098</f>
        <v>Piesza</v>
      </c>
      <c r="G1096" s="1" t="str">
        <f>'[1]Baza - NOWA'!I1098</f>
        <v>6</v>
      </c>
      <c r="I1096" s="1" t="str">
        <f>'[1]Baza - NOWA'!K1098</f>
        <v>43-300</v>
      </c>
      <c r="J1096" s="6" t="str">
        <f>'[1]Baza - NOWA'!L1098</f>
        <v>Bielsko-Biała</v>
      </c>
      <c r="K1096" s="4" t="str">
        <f>'[1]Baza - NOWA'!M1098</f>
        <v>Bielsko-Biała</v>
      </c>
    </row>
    <row r="1097" spans="1:11" x14ac:dyDescent="0.35">
      <c r="A1097" s="1">
        <v>1096</v>
      </c>
      <c r="B1097" s="2">
        <f>'[1]Baza - NOWA'!A1099</f>
        <v>979653</v>
      </c>
      <c r="C1097" s="5">
        <f>'[1]Baza - NOWA'!B1099</f>
        <v>44761</v>
      </c>
      <c r="D1097" s="4" t="str">
        <f>'[1]Baza - NOWA'!C1099</f>
        <v>Fundacja EKO LIVE</v>
      </c>
      <c r="E1097" s="1" t="str">
        <f>'[1]Baza - NOWA'!G1099</f>
        <v>ul.</v>
      </c>
      <c r="F1097" s="4" t="str">
        <f>'[1]Baza - NOWA'!H1099</f>
        <v>Kościuszki</v>
      </c>
      <c r="G1097" s="1" t="str">
        <f>'[1]Baza - NOWA'!I1099</f>
        <v>6</v>
      </c>
      <c r="H1097" s="1" t="str">
        <f>'[1]Baza - NOWA'!J1099</f>
        <v>208</v>
      </c>
      <c r="I1097" s="1" t="str">
        <f>'[1]Baza - NOWA'!K1099</f>
        <v>95-500</v>
      </c>
      <c r="J1097" s="6" t="str">
        <f>'[1]Baza - NOWA'!L1099</f>
        <v>Radomsko</v>
      </c>
      <c r="K1097" s="4" t="str">
        <f>'[1]Baza - NOWA'!M1099</f>
        <v>Radomsko</v>
      </c>
    </row>
    <row r="1098" spans="1:11" x14ac:dyDescent="0.35">
      <c r="A1098" s="1">
        <v>1097</v>
      </c>
      <c r="B1098" s="2">
        <f>'[1]Baza - NOWA'!A1100</f>
        <v>980938</v>
      </c>
      <c r="C1098" s="5">
        <f>'[1]Baza - NOWA'!B1100</f>
        <v>44749</v>
      </c>
      <c r="D1098" s="4" t="str">
        <f>'[1]Baza - NOWA'!C1100</f>
        <v>Fundacja  Wspierania Ochrony Środowiska I Edukacji Ekologicznej BEE HERO</v>
      </c>
      <c r="E1098" s="1" t="str">
        <f>'[1]Baza - NOWA'!G1100</f>
        <v>ul.</v>
      </c>
      <c r="F1098" s="4" t="str">
        <f>'[1]Baza - NOWA'!H1100</f>
        <v>Krynicka</v>
      </c>
      <c r="G1098" s="1" t="str">
        <f>'[1]Baza - NOWA'!I1100</f>
        <v>9</v>
      </c>
      <c r="H1098" s="1" t="str">
        <f>'[1]Baza - NOWA'!J1100</f>
        <v>4</v>
      </c>
      <c r="I1098" s="1" t="str">
        <f>'[1]Baza - NOWA'!K1100</f>
        <v>50-555</v>
      </c>
      <c r="J1098" s="6" t="str">
        <f>'[1]Baza - NOWA'!L1100</f>
        <v>Wrocław</v>
      </c>
      <c r="K1098" s="4" t="str">
        <f>'[1]Baza - NOWA'!M1100</f>
        <v>Wrocław</v>
      </c>
    </row>
    <row r="1099" spans="1:11" x14ac:dyDescent="0.35">
      <c r="A1099" s="1">
        <v>1098</v>
      </c>
      <c r="B1099" s="2">
        <f>'[1]Baza - NOWA'!A1101</f>
        <v>981266</v>
      </c>
      <c r="C1099" s="5">
        <f>'[1]Baza - NOWA'!B1101</f>
        <v>44750</v>
      </c>
      <c r="D1099" s="4" t="str">
        <f>'[1]Baza - NOWA'!C1101</f>
        <v>Fundacja DEVANA</v>
      </c>
      <c r="E1099" s="1" t="str">
        <f>'[1]Baza - NOWA'!G1101</f>
        <v>ul.</v>
      </c>
      <c r="F1099" s="4" t="str">
        <f>'[1]Baza - NOWA'!H1101</f>
        <v>Falista</v>
      </c>
      <c r="G1099" s="1" t="str">
        <f>'[1]Baza - NOWA'!I1101</f>
        <v>172</v>
      </c>
      <c r="I1099" s="1" t="str">
        <f>'[1]Baza - NOWA'!K1101</f>
        <v>94-115</v>
      </c>
      <c r="J1099" s="6" t="str">
        <f>'[1]Baza - NOWA'!L1101</f>
        <v>Łódź</v>
      </c>
      <c r="K1099" s="4" t="str">
        <f>'[1]Baza - NOWA'!M1101</f>
        <v>Łódź</v>
      </c>
    </row>
    <row r="1100" spans="1:11" x14ac:dyDescent="0.35">
      <c r="A1100" s="1">
        <v>1099</v>
      </c>
      <c r="B1100" s="2">
        <f>'[1]Baza - NOWA'!A1102</f>
        <v>982247</v>
      </c>
      <c r="C1100" s="5">
        <f>'[1]Baza - NOWA'!B1102</f>
        <v>44778</v>
      </c>
      <c r="D1100" s="4" t="str">
        <f>'[1]Baza - NOWA'!C1102</f>
        <v>Fundacja OLAFEK</v>
      </c>
      <c r="E1100" s="1" t="str">
        <f>'[1]Baza - NOWA'!G1102</f>
        <v>ul.</v>
      </c>
      <c r="F1100" s="4" t="str">
        <f>'[1]Baza - NOWA'!H1102</f>
        <v>Szkolna</v>
      </c>
      <c r="G1100" s="1" t="str">
        <f>'[1]Baza - NOWA'!I1102</f>
        <v>59</v>
      </c>
      <c r="I1100" s="1" t="str">
        <f>'[1]Baza - NOWA'!K1102</f>
        <v>78-122</v>
      </c>
      <c r="J1100" s="6" t="str">
        <f>'[1]Baza - NOWA'!L1102</f>
        <v>Charzyno</v>
      </c>
      <c r="K1100" s="4" t="str">
        <f>'[1]Baza - NOWA'!M1102</f>
        <v>Siemyśl</v>
      </c>
    </row>
    <row r="1101" spans="1:11" x14ac:dyDescent="0.35">
      <c r="A1101" s="1">
        <v>1100</v>
      </c>
      <c r="B1101" s="2">
        <f>'[1]Baza - NOWA'!A1103</f>
        <v>982261</v>
      </c>
      <c r="C1101" s="5">
        <f>'[1]Baza - NOWA'!B1103</f>
        <v>44784</v>
      </c>
      <c r="D1101" s="4" t="str">
        <f>'[1]Baza - NOWA'!C1103</f>
        <v>Fundacja Ekologiczna METROPOLIA OCHRONY ŚRODOWISKA</v>
      </c>
      <c r="E1101" s="1" t="str">
        <f>'[1]Baza - NOWA'!G1103</f>
        <v>ul.</v>
      </c>
      <c r="F1101" s="4" t="str">
        <f>'[1]Baza - NOWA'!H1103</f>
        <v>Zabrzańska</v>
      </c>
      <c r="G1101" s="1" t="str">
        <f>'[1]Baza - NOWA'!I1103</f>
        <v>68</v>
      </c>
      <c r="I1101" s="1" t="str">
        <f>'[1]Baza - NOWA'!K1103</f>
        <v>41-908</v>
      </c>
      <c r="J1101" s="6" t="str">
        <f>'[1]Baza - NOWA'!L1103</f>
        <v>Bytom</v>
      </c>
      <c r="K1101" s="4" t="str">
        <f>'[1]Baza - NOWA'!M1103</f>
        <v>Bytom</v>
      </c>
    </row>
    <row r="1102" spans="1:11" x14ac:dyDescent="0.35">
      <c r="A1102" s="1">
        <v>1101</v>
      </c>
      <c r="B1102" s="2">
        <f>'[1]Baza - NOWA'!A1104</f>
        <v>982644</v>
      </c>
      <c r="C1102" s="5">
        <f>'[1]Baza - NOWA'!B1104</f>
        <v>44761</v>
      </c>
      <c r="D1102" s="4" t="str">
        <f>'[1]Baza - NOWA'!C1104</f>
        <v>Fundacja CACTUSARIUM</v>
      </c>
      <c r="E1102" s="1" t="str">
        <f>'[1]Baza - NOWA'!G1104</f>
        <v>ul.</v>
      </c>
      <c r="F1102" s="4" t="str">
        <f>'[1]Baza - NOWA'!H1104</f>
        <v>Ramlejska</v>
      </c>
      <c r="G1102" s="1" t="str">
        <f>'[1]Baza - NOWA'!I1104</f>
        <v>11</v>
      </c>
      <c r="I1102" s="1" t="str">
        <f>'[1]Baza - NOWA'!K1104</f>
        <v>83-311</v>
      </c>
      <c r="J1102" s="6" t="str">
        <f>'[1]Baza - NOWA'!L1104</f>
        <v>Ostrzyce</v>
      </c>
      <c r="K1102" s="4" t="str">
        <f>'[1]Baza - NOWA'!M1104</f>
        <v>Goręczyno</v>
      </c>
    </row>
    <row r="1103" spans="1:11" x14ac:dyDescent="0.35">
      <c r="A1103" s="1">
        <v>1102</v>
      </c>
      <c r="B1103" s="2">
        <f>'[1]Baza - NOWA'!A1105</f>
        <v>987309</v>
      </c>
      <c r="C1103" s="5">
        <f>'[1]Baza - NOWA'!B1105</f>
        <v>44804</v>
      </c>
      <c r="D1103" s="4" t="str">
        <f>'[1]Baza - NOWA'!C1105</f>
        <v>Fundacja EKOPOZYTYWNI</v>
      </c>
      <c r="E1103" s="1" t="str">
        <f>'[1]Baza - NOWA'!G1105</f>
        <v>pl.</v>
      </c>
      <c r="F1103" s="4" t="str">
        <f>'[1]Baza - NOWA'!H1105</f>
        <v>Wielkopolski</v>
      </c>
      <c r="G1103" s="1" t="str">
        <f>'[1]Baza - NOWA'!I1105</f>
        <v>10/11C</v>
      </c>
      <c r="H1103" s="1" t="str">
        <f>'[1]Baza - NOWA'!J1105</f>
        <v>5</v>
      </c>
      <c r="I1103" s="1" t="str">
        <f>'[1]Baza - NOWA'!K1105</f>
        <v>61-746</v>
      </c>
      <c r="J1103" s="6" t="str">
        <f>'[1]Baza - NOWA'!L1105</f>
        <v>Poznań</v>
      </c>
      <c r="K1103" s="4" t="str">
        <f>'[1]Baza - NOWA'!M1105</f>
        <v>Poznań</v>
      </c>
    </row>
    <row r="1104" spans="1:11" x14ac:dyDescent="0.35">
      <c r="A1104" s="1">
        <v>1103</v>
      </c>
      <c r="B1104" s="2">
        <f>'[1]Baza - NOWA'!A1106</f>
        <v>987389</v>
      </c>
      <c r="C1104" s="5">
        <f>'[1]Baza - NOWA'!B1106</f>
        <v>44792</v>
      </c>
      <c r="D1104" s="4" t="str">
        <f>'[1]Baza - NOWA'!C1106</f>
        <v>Fundacja IM. GRUPY CICHY</v>
      </c>
      <c r="G1104" s="1" t="str">
        <f>'[1]Baza - NOWA'!I1106</f>
        <v>24</v>
      </c>
      <c r="I1104" s="1" t="str">
        <f>'[1]Baza - NOWA'!K1106</f>
        <v>64-412</v>
      </c>
      <c r="J1104" s="6" t="str">
        <f>'[1]Baza - NOWA'!L1106</f>
        <v>Łężeczki</v>
      </c>
      <c r="K1104" s="4" t="str">
        <f>'[1]Baza - NOWA'!M1106</f>
        <v>Chrzypsko Wielkie</v>
      </c>
    </row>
    <row r="1105" spans="1:11" x14ac:dyDescent="0.35">
      <c r="A1105" s="1">
        <v>1104</v>
      </c>
      <c r="B1105" s="2">
        <f>'[1]Baza - NOWA'!A1107</f>
        <v>987459</v>
      </c>
      <c r="C1105" s="5">
        <f>'[1]Baza - NOWA'!B1107</f>
        <v>44789</v>
      </c>
      <c r="D1105" s="4" t="str">
        <f>'[1]Baza - NOWA'!C1107</f>
        <v>Fundacja ZŁA PODŁOGA POMOC ŻÓŁWIOM LĄDOWYM</v>
      </c>
      <c r="E1105" s="1" t="str">
        <f>'[1]Baza - NOWA'!G1107</f>
        <v>ul.</v>
      </c>
      <c r="F1105" s="4" t="str">
        <f>'[1]Baza - NOWA'!H1107</f>
        <v>Nasielska</v>
      </c>
      <c r="G1105" s="1" t="str">
        <f>'[1]Baza - NOWA'!I1107</f>
        <v>3B</v>
      </c>
      <c r="I1105" s="1" t="str">
        <f>'[1]Baza - NOWA'!K1107</f>
        <v>05-124</v>
      </c>
      <c r="J1105" s="6" t="str">
        <f>'[1]Baza - NOWA'!L1107</f>
        <v>Skrzeszew</v>
      </c>
      <c r="K1105" s="4" t="str">
        <f>'[1]Baza - NOWA'!M1107</f>
        <v>Skrzeszew</v>
      </c>
    </row>
    <row r="1106" spans="1:11" x14ac:dyDescent="0.35">
      <c r="A1106" s="1">
        <v>1105</v>
      </c>
      <c r="B1106" s="2">
        <f>'[1]Baza - NOWA'!A1108</f>
        <v>987723</v>
      </c>
      <c r="C1106" s="5">
        <f>'[1]Baza - NOWA'!B1108</f>
        <v>44803</v>
      </c>
      <c r="D1106" s="4" t="str">
        <f>'[1]Baza - NOWA'!C1108</f>
        <v>Fundacja WARMIA KULTURA NATURY</v>
      </c>
      <c r="G1106" s="1" t="str">
        <f>'[1]Baza - NOWA'!I1108</f>
        <v>8</v>
      </c>
      <c r="I1106" s="1" t="str">
        <f>'[1]Baza - NOWA'!K1108</f>
        <v>11-008</v>
      </c>
      <c r="J1106" s="6" t="str">
        <f>'[1]Baza - NOWA'!L1108</f>
        <v>Żardeniki</v>
      </c>
      <c r="K1106" s="4" t="str">
        <f>'[1]Baza - NOWA'!M1108</f>
        <v>Świątki</v>
      </c>
    </row>
    <row r="1107" spans="1:11" x14ac:dyDescent="0.35">
      <c r="A1107" s="1">
        <v>1106</v>
      </c>
      <c r="B1107" s="2">
        <f>'[1]Baza - NOWA'!A1109</f>
        <v>987840</v>
      </c>
      <c r="C1107" s="5">
        <f>'[1]Baza - NOWA'!B1109</f>
        <v>44791</v>
      </c>
      <c r="D1107" s="4" t="str">
        <f>'[1]Baza - NOWA'!C1109</f>
        <v>Fundacja TERGO</v>
      </c>
      <c r="E1107" s="1" t="str">
        <f>'[1]Baza - NOWA'!G1109</f>
        <v>ul.</v>
      </c>
      <c r="F1107" s="4" t="str">
        <f>'[1]Baza - NOWA'!H1109</f>
        <v>Piastowska</v>
      </c>
      <c r="G1107" s="1" t="str">
        <f>'[1]Baza - NOWA'!I1109</f>
        <v>7</v>
      </c>
      <c r="I1107" s="1" t="str">
        <f>'[1]Baza - NOWA'!K1109</f>
        <v>80-322</v>
      </c>
      <c r="J1107" s="6" t="str">
        <f>'[1]Baza - NOWA'!L1109</f>
        <v>Gdańsk</v>
      </c>
      <c r="K1107" s="4" t="str">
        <f>'[1]Baza - NOWA'!M1109</f>
        <v>Gdańsk</v>
      </c>
    </row>
    <row r="1108" spans="1:11" x14ac:dyDescent="0.35">
      <c r="A1108" s="1">
        <v>1107</v>
      </c>
      <c r="B1108" s="2">
        <f>'[1]Baza - NOWA'!A1110</f>
        <v>987953</v>
      </c>
      <c r="C1108" s="5">
        <f>'[1]Baza - NOWA'!B1110</f>
        <v>44798</v>
      </c>
      <c r="D1108" s="4" t="str">
        <f>'[1]Baza - NOWA'!C1110</f>
        <v>Fundacja ECO FRIENDLY FOUNDATION</v>
      </c>
      <c r="E1108" s="1" t="str">
        <f>'[1]Baza - NOWA'!G1110</f>
        <v>pl.</v>
      </c>
      <c r="F1108" s="4" t="str">
        <f>'[1]Baza - NOWA'!H1110</f>
        <v>Wielkopolski</v>
      </c>
      <c r="G1108" s="1" t="str">
        <f>'[1]Baza - NOWA'!I1110</f>
        <v>10/11C</v>
      </c>
      <c r="H1108" s="1" t="str">
        <f>'[1]Baza - NOWA'!J1110</f>
        <v>5</v>
      </c>
      <c r="I1108" s="1" t="str">
        <f>'[1]Baza - NOWA'!K1110</f>
        <v>61-746</v>
      </c>
      <c r="J1108" s="6" t="str">
        <f>'[1]Baza - NOWA'!L1110</f>
        <v>Poznań</v>
      </c>
      <c r="K1108" s="4" t="str">
        <f>'[1]Baza - NOWA'!M1110</f>
        <v>Poznań</v>
      </c>
    </row>
    <row r="1109" spans="1:11" x14ac:dyDescent="0.35">
      <c r="A1109" s="1">
        <v>1108</v>
      </c>
      <c r="B1109" s="2">
        <f>'[1]Baza - NOWA'!A1111</f>
        <v>989233</v>
      </c>
      <c r="C1109" s="5">
        <f>'[1]Baza - NOWA'!B1111</f>
        <v>44804</v>
      </c>
      <c r="D1109" s="4" t="str">
        <f>'[1]Baza - NOWA'!C1111</f>
        <v>Fundacja RATUJMY ZALEW NAKŁO-CHECHŁO</v>
      </c>
      <c r="E1109" s="1" t="str">
        <f>'[1]Baza - NOWA'!G1111</f>
        <v>ul.</v>
      </c>
      <c r="F1109" s="4" t="str">
        <f>'[1]Baza - NOWA'!H1111</f>
        <v>Parkowa</v>
      </c>
      <c r="G1109" s="1" t="str">
        <f>'[1]Baza - NOWA'!I1111</f>
        <v>34</v>
      </c>
      <c r="H1109" s="1" t="str">
        <f>'[1]Baza - NOWA'!J1111</f>
        <v>5</v>
      </c>
      <c r="I1109" s="1" t="str">
        <f>'[1]Baza - NOWA'!K1111</f>
        <v>42-605</v>
      </c>
      <c r="J1109" s="6" t="str">
        <f>'[1]Baza - NOWA'!L1111</f>
        <v>Tarnowskie Góry</v>
      </c>
      <c r="K1109" s="4" t="str">
        <f>'[1]Baza - NOWA'!M1111</f>
        <v>Tarnowskie Góry</v>
      </c>
    </row>
    <row r="1110" spans="1:11" x14ac:dyDescent="0.35">
      <c r="A1110" s="1">
        <v>1109</v>
      </c>
      <c r="B1110" s="2">
        <f>'[1]Baza - NOWA'!A1112</f>
        <v>991045</v>
      </c>
      <c r="C1110" s="5">
        <f>'[1]Baza - NOWA'!B1112</f>
        <v>44812</v>
      </c>
      <c r="D1110" s="4" t="str">
        <f>'[1]Baza - NOWA'!C1112</f>
        <v>Fundacja EKVILIBRO</v>
      </c>
      <c r="E1110" s="1" t="str">
        <f>'[1]Baza - NOWA'!G1112</f>
        <v>ul.</v>
      </c>
      <c r="F1110" s="4" t="str">
        <f>'[1]Baza - NOWA'!H1112</f>
        <v>Redutowa</v>
      </c>
      <c r="G1110" s="1" t="str">
        <f>'[1]Baza - NOWA'!I1112</f>
        <v>44</v>
      </c>
      <c r="H1110" s="1" t="str">
        <f>'[1]Baza - NOWA'!J1112</f>
        <v>28</v>
      </c>
      <c r="I1110" s="1" t="str">
        <f>'[1]Baza - NOWA'!K1112</f>
        <v>01-131</v>
      </c>
      <c r="J1110" s="6" t="str">
        <f>'[1]Baza - NOWA'!L1112</f>
        <v>Warszawa</v>
      </c>
      <c r="K1110" s="4" t="str">
        <f>'[1]Baza - NOWA'!M1112</f>
        <v>Warszawa</v>
      </c>
    </row>
    <row r="1111" spans="1:11" x14ac:dyDescent="0.35">
      <c r="A1111" s="1">
        <v>1110</v>
      </c>
      <c r="B1111" s="2">
        <f>'[1]Baza - NOWA'!A1113</f>
        <v>991690</v>
      </c>
      <c r="C1111" s="5">
        <f>'[1]Baza - NOWA'!B1113</f>
        <v>44817</v>
      </c>
      <c r="D1111" s="4" t="str">
        <f>'[1]Baza - NOWA'!C1113</f>
        <v>Fundacja PRZYSZŁOŚĆ TO DZIŚ</v>
      </c>
      <c r="E1111" s="1" t="str">
        <f>'[1]Baza - NOWA'!G1113</f>
        <v>ul.</v>
      </c>
      <c r="F1111" s="4" t="str">
        <f>'[1]Baza - NOWA'!H1113</f>
        <v>Wadowicka</v>
      </c>
      <c r="G1111" s="1" t="str">
        <f>'[1]Baza - NOWA'!I1113</f>
        <v>6</v>
      </c>
      <c r="I1111" s="1" t="str">
        <f>'[1]Baza - NOWA'!K1113</f>
        <v>30-415</v>
      </c>
      <c r="J1111" s="6" t="str">
        <f>'[1]Baza - NOWA'!L1113</f>
        <v>Kraków</v>
      </c>
      <c r="K1111" s="4" t="str">
        <f>'[1]Baza - NOWA'!M1113</f>
        <v>Kraków</v>
      </c>
    </row>
    <row r="1112" spans="1:11" x14ac:dyDescent="0.35">
      <c r="A1112" s="1">
        <v>1111</v>
      </c>
      <c r="B1112" s="2">
        <f>'[1]Baza - NOWA'!A1114</f>
        <v>991699</v>
      </c>
      <c r="C1112" s="5">
        <f>'[1]Baza - NOWA'!B1114</f>
        <v>44817</v>
      </c>
      <c r="D1112" s="4" t="str">
        <f>'[1]Baza - NOWA'!C1114</f>
        <v>Fundacja ROGOWO</v>
      </c>
      <c r="G1112" s="1" t="str">
        <f>'[1]Baza - NOWA'!I1114</f>
        <v>27A</v>
      </c>
      <c r="I1112" s="1" t="str">
        <f>'[1]Baza - NOWA'!K1114</f>
        <v>73-110</v>
      </c>
      <c r="J1112" s="6" t="str">
        <f>'[1]Baza - NOWA'!L1114</f>
        <v>Rogowo</v>
      </c>
      <c r="K1112" s="4" t="str">
        <f>'[1]Baza - NOWA'!M1114</f>
        <v>Rogowo</v>
      </c>
    </row>
    <row r="1113" spans="1:11" x14ac:dyDescent="0.35">
      <c r="A1113" s="1">
        <v>1112</v>
      </c>
      <c r="B1113" s="2">
        <f>'[1]Baza - NOWA'!A1115</f>
        <v>992586</v>
      </c>
      <c r="C1113" s="5">
        <f>'[1]Baza - NOWA'!B1115</f>
        <v>44824</v>
      </c>
      <c r="D1113" s="4" t="str">
        <f>'[1]Baza - NOWA'!C1115</f>
        <v>Fundacja EKO-ADAMKI</v>
      </c>
      <c r="G1113" s="1" t="str">
        <f>'[1]Baza - NOWA'!I1115</f>
        <v>189B</v>
      </c>
      <c r="I1113" s="1" t="str">
        <f>'[1]Baza - NOWA'!K1115</f>
        <v>21-300</v>
      </c>
      <c r="J1113" s="6" t="str">
        <f>'[1]Baza - NOWA'!L1115</f>
        <v>Biała</v>
      </c>
      <c r="K1113" s="4" t="str">
        <f>'[1]Baza - NOWA'!M1115</f>
        <v>Radzyń Podlaski</v>
      </c>
    </row>
    <row r="1114" spans="1:11" x14ac:dyDescent="0.35">
      <c r="A1114" s="1">
        <v>1113</v>
      </c>
      <c r="B1114" s="2">
        <f>'[1]Baza - NOWA'!A1116</f>
        <v>994344</v>
      </c>
      <c r="C1114" s="5">
        <f>'[1]Baza - NOWA'!B1116</f>
        <v>44833</v>
      </c>
      <c r="D1114" s="4" t="str">
        <f>'[1]Baza - NOWA'!C1116</f>
        <v>Fundacja EKO-LAB LABORATORIUM INNOWACJI EKOLOGICZNYCH</v>
      </c>
      <c r="E1114" s="1" t="str">
        <f>'[1]Baza - NOWA'!G1116</f>
        <v>ul.</v>
      </c>
      <c r="F1114" s="4" t="str">
        <f>'[1]Baza - NOWA'!H1116</f>
        <v>Gen. Tadeusza Kutrzeby</v>
      </c>
      <c r="G1114" s="1" t="str">
        <f>'[1]Baza - NOWA'!I1116</f>
        <v>36</v>
      </c>
      <c r="I1114" s="1" t="str">
        <f>'[1]Baza - NOWA'!K1116</f>
        <v>05-082</v>
      </c>
      <c r="J1114" s="6" t="str">
        <f>'[1]Baza - NOWA'!L1116</f>
        <v>Stare Babice</v>
      </c>
      <c r="K1114" s="4" t="str">
        <f>'[1]Baza - NOWA'!M1116</f>
        <v>Stare Babice</v>
      </c>
    </row>
    <row r="1115" spans="1:11" x14ac:dyDescent="0.35">
      <c r="A1115" s="1">
        <v>1114</v>
      </c>
      <c r="B1115" s="2">
        <f>'[1]Baza - NOWA'!A1117</f>
        <v>994389</v>
      </c>
      <c r="C1115" s="5">
        <f>'[1]Baza - NOWA'!B1117</f>
        <v>44834</v>
      </c>
      <c r="D1115" s="4" t="str">
        <f>'[1]Baza - NOWA'!C1117</f>
        <v>Fundacja TECH FOR NATURE</v>
      </c>
      <c r="E1115" s="1" t="str">
        <f>'[1]Baza - NOWA'!G1117</f>
        <v>ul.</v>
      </c>
      <c r="F1115" s="4" t="str">
        <f>'[1]Baza - NOWA'!H1117</f>
        <v>Poziomkowa</v>
      </c>
      <c r="G1115" s="1" t="str">
        <f>'[1]Baza - NOWA'!I1117</f>
        <v>8</v>
      </c>
      <c r="I1115" s="1" t="str">
        <f>'[1]Baza - NOWA'!K1117</f>
        <v>83-050</v>
      </c>
      <c r="J1115" s="6" t="str">
        <f>'[1]Baza - NOWA'!L1117</f>
        <v>Kolbudy</v>
      </c>
      <c r="K1115" s="4" t="str">
        <f>'[1]Baza - NOWA'!M1117</f>
        <v>Kolbudy</v>
      </c>
    </row>
    <row r="1116" spans="1:11" x14ac:dyDescent="0.35">
      <c r="A1116" s="1">
        <v>1115</v>
      </c>
      <c r="B1116" s="2">
        <f>'[1]Baza - NOWA'!A1118</f>
        <v>994574</v>
      </c>
      <c r="C1116" s="5">
        <f>'[1]Baza - NOWA'!B1118</f>
        <v>44833</v>
      </c>
      <c r="D1116" s="4" t="str">
        <f>'[1]Baza - NOWA'!C1118</f>
        <v>Fundacja AQUA DA VIDA</v>
      </c>
      <c r="E1116" s="1" t="str">
        <f>'[1]Baza - NOWA'!G1118</f>
        <v>ul.</v>
      </c>
      <c r="F1116" s="4" t="str">
        <f>'[1]Baza - NOWA'!H1118</f>
        <v>Świdnicka</v>
      </c>
      <c r="G1116" s="1" t="str">
        <f>'[1]Baza - NOWA'!I1118</f>
        <v>39</v>
      </c>
      <c r="I1116" s="1" t="str">
        <f>'[1]Baza - NOWA'!K1118</f>
        <v>50-029</v>
      </c>
      <c r="J1116" s="6" t="str">
        <f>'[1]Baza - NOWA'!L1118</f>
        <v>Wrocław</v>
      </c>
      <c r="K1116" s="4" t="str">
        <f>'[1]Baza - NOWA'!M1118</f>
        <v>Wrocław</v>
      </c>
    </row>
    <row r="1117" spans="1:11" x14ac:dyDescent="0.35">
      <c r="A1117" s="1">
        <v>1116</v>
      </c>
      <c r="B1117" s="2">
        <f>'[1]Baza - NOWA'!A1119</f>
        <v>994886</v>
      </c>
      <c r="C1117" s="5">
        <f>'[1]Baza - NOWA'!B1119</f>
        <v>44837</v>
      </c>
      <c r="D1117" s="4" t="str">
        <f>'[1]Baza - NOWA'!C1119</f>
        <v>Fundacja LASONAUCI</v>
      </c>
      <c r="E1117" s="1" t="str">
        <f>'[1]Baza - NOWA'!G1119</f>
        <v>ul.</v>
      </c>
      <c r="F1117" s="4" t="str">
        <f>'[1]Baza - NOWA'!H1119</f>
        <v>Palmowa</v>
      </c>
      <c r="G1117" s="1" t="str">
        <f>'[1]Baza - NOWA'!I1119</f>
        <v>30</v>
      </c>
      <c r="H1117" s="1" t="str">
        <f>'[1]Baza - NOWA'!J1119</f>
        <v>7</v>
      </c>
      <c r="I1117" s="1" t="str">
        <f>'[1]Baza - NOWA'!K1119</f>
        <v>15-795</v>
      </c>
      <c r="J1117" s="6" t="str">
        <f>'[1]Baza - NOWA'!L1119</f>
        <v>Białystok</v>
      </c>
      <c r="K1117" s="4" t="str">
        <f>'[1]Baza - NOWA'!M1119</f>
        <v>Białystok</v>
      </c>
    </row>
    <row r="1118" spans="1:11" x14ac:dyDescent="0.35">
      <c r="A1118" s="1">
        <v>1117</v>
      </c>
      <c r="B1118" s="2">
        <f>'[1]Baza - NOWA'!A1120</f>
        <v>995276</v>
      </c>
      <c r="C1118" s="5">
        <f>'[1]Baza - NOWA'!B1120</f>
        <v>44838</v>
      </c>
      <c r="D1118" s="4" t="str">
        <f>'[1]Baza - NOWA'!C1120</f>
        <v>Fundacja SŁOŃCE I WIATR OZE</v>
      </c>
      <c r="J1118" s="6" t="str">
        <f>'[1]Baza - NOWA'!L1120</f>
        <v>Gdańsk</v>
      </c>
      <c r="K1118" s="4" t="str">
        <f>'[1]Baza - NOWA'!M1120</f>
        <v>Gdańsk</v>
      </c>
    </row>
    <row r="1119" spans="1:11" x14ac:dyDescent="0.35">
      <c r="A1119" s="1">
        <v>1118</v>
      </c>
      <c r="B1119" s="2">
        <f>'[1]Baza - NOWA'!A1121</f>
        <v>995461</v>
      </c>
      <c r="C1119" s="5">
        <f>'[1]Baza - NOWA'!B1121</f>
        <v>44838</v>
      </c>
      <c r="D1119" s="4" t="str">
        <f>'[1]Baza - NOWA'!C1121</f>
        <v>Fundacja WSPIERANIA ROZWOJU ENERGETYKI ODNAWIALNEJ</v>
      </c>
      <c r="E1119" s="1" t="str">
        <f>'[1]Baza - NOWA'!G1121</f>
        <v>pl.</v>
      </c>
      <c r="F1119" s="4" t="str">
        <f>'[1]Baza - NOWA'!H1121</f>
        <v>Wolnica</v>
      </c>
      <c r="G1119" s="1" t="str">
        <f>'[1]Baza - NOWA'!I1121</f>
        <v>13</v>
      </c>
      <c r="H1119" s="1" t="str">
        <f>'[1]Baza - NOWA'!J1121</f>
        <v>10</v>
      </c>
      <c r="I1119" s="1" t="str">
        <f>'[1]Baza - NOWA'!K1121</f>
        <v>31-060</v>
      </c>
      <c r="J1119" s="6" t="str">
        <f>'[1]Baza - NOWA'!L1121</f>
        <v>Kraków</v>
      </c>
      <c r="K1119" s="4" t="str">
        <f>'[1]Baza - NOWA'!M1121</f>
        <v>Kraków</v>
      </c>
    </row>
    <row r="1120" spans="1:11" x14ac:dyDescent="0.35">
      <c r="A1120" s="1">
        <v>1119</v>
      </c>
      <c r="B1120" s="2">
        <f>'[1]Baza - NOWA'!A1122</f>
        <v>995755</v>
      </c>
      <c r="C1120" s="5">
        <f>'[1]Baza - NOWA'!B1122</f>
        <v>44840</v>
      </c>
      <c r="D1120" s="4" t="str">
        <f>'[1]Baza - NOWA'!C1122</f>
        <v>Fundacja ZDROWA ENERGIA</v>
      </c>
      <c r="J1120" s="6" t="str">
        <f>'[1]Baza - NOWA'!L1122</f>
        <v>Szczecin</v>
      </c>
      <c r="K1120" s="4" t="str">
        <f>'[1]Baza - NOWA'!M1122</f>
        <v>Szczecin</v>
      </c>
    </row>
    <row r="1121" spans="1:11" x14ac:dyDescent="0.35">
      <c r="A1121" s="1">
        <v>1120</v>
      </c>
      <c r="B1121" s="2">
        <f>'[1]Baza - NOWA'!A1123</f>
        <v>996449</v>
      </c>
      <c r="C1121" s="5">
        <f>'[1]Baza - NOWA'!B1123</f>
        <v>44845</v>
      </c>
      <c r="D1121" s="4" t="str">
        <f>'[1]Baza - NOWA'!C1123</f>
        <v>Fundacja JURAJSKI PARK NARODOWY</v>
      </c>
      <c r="E1121" s="1" t="str">
        <f>'[1]Baza - NOWA'!G1123</f>
        <v>ul.</v>
      </c>
      <c r="F1121" s="4" t="str">
        <f>'[1]Baza - NOWA'!H1123</f>
        <v>Cybernetyki</v>
      </c>
      <c r="G1121" s="1" t="str">
        <f>'[1]Baza - NOWA'!I1123</f>
        <v>7H</v>
      </c>
      <c r="H1121" s="1" t="str">
        <f>'[1]Baza - NOWA'!J1123</f>
        <v>50</v>
      </c>
      <c r="I1121" s="1" t="str">
        <f>'[1]Baza - NOWA'!K1123</f>
        <v>02-677</v>
      </c>
      <c r="J1121" s="6" t="str">
        <f>'[1]Baza - NOWA'!L1123</f>
        <v>Warszawa</v>
      </c>
      <c r="K1121" s="4" t="str">
        <f>'[1]Baza - NOWA'!M1123</f>
        <v>Warszawa</v>
      </c>
    </row>
    <row r="1122" spans="1:11" x14ac:dyDescent="0.35">
      <c r="A1122" s="1">
        <v>1121</v>
      </c>
      <c r="B1122" s="2">
        <f>'[1]Baza - NOWA'!A1124</f>
        <v>996459</v>
      </c>
      <c r="C1122" s="5">
        <f>'[1]Baza - NOWA'!B1124</f>
        <v>44845</v>
      </c>
      <c r="D1122" s="4" t="str">
        <f>'[1]Baza - NOWA'!C1124</f>
        <v>Fundacja TREES FOR EUROPE</v>
      </c>
      <c r="E1122" s="1" t="str">
        <f>'[1]Baza - NOWA'!G1124</f>
        <v>ul.</v>
      </c>
      <c r="F1122" s="4" t="str">
        <f>'[1]Baza - NOWA'!H1124</f>
        <v>Osiedle Piastów</v>
      </c>
      <c r="G1122" s="1" t="str">
        <f>'[1]Baza - NOWA'!I1124</f>
        <v>10</v>
      </c>
      <c r="H1122" s="1" t="str">
        <f>'[1]Baza - NOWA'!J1124</f>
        <v>20</v>
      </c>
      <c r="I1122" s="1" t="str">
        <f>'[1]Baza - NOWA'!K1124</f>
        <v>83-200</v>
      </c>
      <c r="J1122" s="6" t="str">
        <f>'[1]Baza - NOWA'!L1124</f>
        <v>Starogard Gdański</v>
      </c>
      <c r="K1122" s="4" t="str">
        <f>'[1]Baza - NOWA'!M1124</f>
        <v>Starogard Gdański</v>
      </c>
    </row>
    <row r="1123" spans="1:11" x14ac:dyDescent="0.35">
      <c r="A1123" s="1">
        <v>1122</v>
      </c>
      <c r="B1123" s="2">
        <f>'[1]Baza - NOWA'!A1125</f>
        <v>997286</v>
      </c>
      <c r="C1123" s="5">
        <f>'[1]Baza - NOWA'!B1125</f>
        <v>44851</v>
      </c>
      <c r="D1123" s="4" t="str">
        <f>'[1]Baza - NOWA'!C1125</f>
        <v>Fundacja Pomocy Zwierzętom ANGELPUG</v>
      </c>
      <c r="E1123" s="1" t="str">
        <f>'[1]Baza - NOWA'!G1125</f>
        <v>ul.</v>
      </c>
      <c r="F1123" s="4" t="str">
        <f>'[1]Baza - NOWA'!H1125</f>
        <v>Różana</v>
      </c>
      <c r="G1123" s="1" t="str">
        <f>'[1]Baza - NOWA'!I1125</f>
        <v>11</v>
      </c>
      <c r="I1123" s="1" t="str">
        <f>'[1]Baza - NOWA'!K1125</f>
        <v>05-126</v>
      </c>
      <c r="J1123" s="6" t="str">
        <f>'[1]Baza - NOWA'!L1125</f>
        <v>Nieporęt</v>
      </c>
      <c r="K1123" s="4" t="str">
        <f>'[1]Baza - NOWA'!M1125</f>
        <v>Nieporęt</v>
      </c>
    </row>
    <row r="1124" spans="1:11" x14ac:dyDescent="0.35">
      <c r="A1124" s="1">
        <v>1123</v>
      </c>
      <c r="B1124" s="2">
        <f>'[1]Baza - NOWA'!A1126</f>
        <v>997602</v>
      </c>
      <c r="C1124" s="5">
        <f>'[1]Baza - NOWA'!B1126</f>
        <v>44851</v>
      </c>
      <c r="D1124" s="4" t="str">
        <f>'[1]Baza - NOWA'!C1126</f>
        <v>Fundacja ZIELONA OJCZYZNA</v>
      </c>
      <c r="E1124" s="1" t="str">
        <f>'[1]Baza - NOWA'!G1126</f>
        <v>ul.</v>
      </c>
      <c r="F1124" s="4" t="str">
        <f>'[1]Baza - NOWA'!H1126</f>
        <v>Długa</v>
      </c>
      <c r="G1124" s="1" t="str">
        <f>'[1]Baza - NOWA'!I1126</f>
        <v>29</v>
      </c>
      <c r="I1124" s="1" t="str">
        <f>'[1]Baza - NOWA'!K1126</f>
        <v>00-238</v>
      </c>
      <c r="J1124" s="6" t="str">
        <f>'[1]Baza - NOWA'!L1126</f>
        <v>Warszawa</v>
      </c>
      <c r="K1124" s="4" t="str">
        <f>'[1]Baza - NOWA'!M1126</f>
        <v>Warszawa</v>
      </c>
    </row>
    <row r="1125" spans="1:11" x14ac:dyDescent="0.35">
      <c r="A1125" s="1">
        <v>1124</v>
      </c>
      <c r="B1125" s="2">
        <f>'[1]Baza - NOWA'!A1127</f>
        <v>997735</v>
      </c>
      <c r="C1125" s="5">
        <f>'[1]Baza - NOWA'!B1127</f>
        <v>44852</v>
      </c>
      <c r="D1125" s="4" t="str">
        <f>'[1]Baza - NOWA'!C1127</f>
        <v>Fundacja SAD  SOLIDARNOŚĆ - AKTYWNOŚĆ - DIALOG</v>
      </c>
      <c r="E1125" s="1" t="str">
        <f>'[1]Baza - NOWA'!G1127</f>
        <v>ul.</v>
      </c>
      <c r="F1125" s="4" t="str">
        <f>'[1]Baza - NOWA'!H1127</f>
        <v>Patriotów</v>
      </c>
      <c r="G1125" s="1" t="str">
        <f>'[1]Baza - NOWA'!I1127</f>
        <v>243</v>
      </c>
      <c r="I1125" s="1" t="str">
        <f>'[1]Baza - NOWA'!K1127</f>
        <v>04-852</v>
      </c>
      <c r="J1125" s="6" t="str">
        <f>'[1]Baza - NOWA'!L1127</f>
        <v>Warszawa</v>
      </c>
      <c r="K1125" s="4" t="str">
        <f>'[1]Baza - NOWA'!M1127</f>
        <v>Warszawa</v>
      </c>
    </row>
    <row r="1126" spans="1:11" x14ac:dyDescent="0.35">
      <c r="A1126" s="1">
        <v>1125</v>
      </c>
      <c r="B1126" s="2">
        <f>'[1]Baza - NOWA'!A1128</f>
        <v>998453</v>
      </c>
      <c r="C1126" s="5">
        <f>'[1]Baza - NOWA'!B1128</f>
        <v>44854</v>
      </c>
      <c r="D1126" s="4" t="str">
        <f>'[1]Baza - NOWA'!C1128</f>
        <v>Fundacja W ZWIĄZKU Z NATURĄ</v>
      </c>
      <c r="E1126" s="1" t="str">
        <f>'[1]Baza - NOWA'!G1128</f>
        <v>ul.</v>
      </c>
      <c r="F1126" s="4" t="str">
        <f>'[1]Baza - NOWA'!H1128</f>
        <v>Stanisława Rostworowskiego</v>
      </c>
      <c r="G1126" s="1" t="str">
        <f>'[1]Baza - NOWA'!I1128</f>
        <v>14</v>
      </c>
      <c r="H1126" s="1" t="str">
        <f>'[1]Baza - NOWA'!J1128</f>
        <v>16</v>
      </c>
      <c r="I1126" s="1" t="str">
        <f>'[1]Baza - NOWA'!K1128</f>
        <v>01-496</v>
      </c>
      <c r="J1126" s="6" t="str">
        <f>'[1]Baza - NOWA'!L1128</f>
        <v>Warszawa</v>
      </c>
      <c r="K1126" s="4" t="str">
        <f>'[1]Baza - NOWA'!M1128</f>
        <v>Warszawa</v>
      </c>
    </row>
    <row r="1127" spans="1:11" x14ac:dyDescent="0.35">
      <c r="A1127" s="1">
        <v>1126</v>
      </c>
      <c r="B1127" s="2">
        <f>'[1]Baza - NOWA'!A1129</f>
        <v>999043</v>
      </c>
      <c r="C1127" s="5">
        <f>'[1]Baza - NOWA'!B1129</f>
        <v>44858</v>
      </c>
      <c r="D1127" s="4" t="str">
        <f>'[1]Baza - NOWA'!C1129</f>
        <v>Fundacja ZIOŁOGRÓD</v>
      </c>
      <c r="E1127" s="1" t="str">
        <f>'[1]Baza - NOWA'!G1129</f>
        <v>ul.</v>
      </c>
      <c r="F1127" s="4" t="str">
        <f>'[1]Baza - NOWA'!H1129</f>
        <v>Chylońska</v>
      </c>
      <c r="G1127" s="1" t="str">
        <f>'[1]Baza - NOWA'!I1129</f>
        <v>169</v>
      </c>
      <c r="I1127" s="1" t="str">
        <f>'[1]Baza - NOWA'!K1129</f>
        <v>81-077</v>
      </c>
      <c r="J1127" s="6" t="str">
        <f>'[1]Baza - NOWA'!L1129</f>
        <v>Gdynia</v>
      </c>
      <c r="K1127" s="4" t="str">
        <f>'[1]Baza - NOWA'!M1129</f>
        <v>Gdynia</v>
      </c>
    </row>
    <row r="1128" spans="1:11" x14ac:dyDescent="0.35">
      <c r="A1128" s="1">
        <v>1127</v>
      </c>
      <c r="B1128" s="2">
        <f>'[1]Baza - NOWA'!A1130</f>
        <v>999466</v>
      </c>
      <c r="C1128" s="5">
        <f>'[1]Baza - NOWA'!B1130</f>
        <v>44862</v>
      </c>
      <c r="D1128" s="4" t="str">
        <f>'[1]Baza - NOWA'!C1130</f>
        <v>Fundacja UWAGA, ŚMIECIARKA JEDZIE</v>
      </c>
      <c r="E1128" s="1" t="str">
        <f>'[1]Baza - NOWA'!G1130</f>
        <v>ul.</v>
      </c>
      <c r="F1128" s="4" t="str">
        <f>'[1]Baza - NOWA'!H1130</f>
        <v>1 Maja</v>
      </c>
      <c r="G1128" s="1" t="str">
        <f>'[1]Baza - NOWA'!I1130</f>
        <v>54</v>
      </c>
      <c r="I1128" s="1" t="str">
        <f>'[1]Baza - NOWA'!K1130</f>
        <v>96-300</v>
      </c>
      <c r="J1128" s="6" t="str">
        <f>'[1]Baza - NOWA'!L1130</f>
        <v>Żyrardów</v>
      </c>
      <c r="K1128" s="4" t="str">
        <f>'[1]Baza - NOWA'!M1130</f>
        <v>Żyrardów</v>
      </c>
    </row>
    <row r="1129" spans="1:11" x14ac:dyDescent="0.35">
      <c r="A1129" s="1">
        <v>1128</v>
      </c>
      <c r="B1129" s="2">
        <f>'[1]Baza - NOWA'!A1131</f>
        <v>999568</v>
      </c>
      <c r="C1129" s="5">
        <f>'[1]Baza - NOWA'!B1131</f>
        <v>44868</v>
      </c>
      <c r="D1129" s="4" t="str">
        <f>'[1]Baza - NOWA'!C1131</f>
        <v>Fundacja POMAGAM W BIEGU</v>
      </c>
      <c r="E1129" s="1" t="str">
        <f>'[1]Baza - NOWA'!G1131</f>
        <v>ul.</v>
      </c>
      <c r="F1129" s="4" t="str">
        <f>'[1]Baza - NOWA'!H1131</f>
        <v>Niecała</v>
      </c>
      <c r="G1129" s="1" t="str">
        <f>'[1]Baza - NOWA'!I1131</f>
        <v>15</v>
      </c>
      <c r="H1129" s="1" t="str">
        <f>'[1]Baza - NOWA'!J1131</f>
        <v>53</v>
      </c>
      <c r="I1129" s="1" t="str">
        <f>'[1]Baza - NOWA'!K1131</f>
        <v>20-080</v>
      </c>
      <c r="J1129" s="6" t="str">
        <f>'[1]Baza - NOWA'!L1131</f>
        <v>Lublin</v>
      </c>
      <c r="K1129" s="4" t="str">
        <f>'[1]Baza - NOWA'!M1131</f>
        <v>Lublin</v>
      </c>
    </row>
    <row r="1130" spans="1:11" x14ac:dyDescent="0.35">
      <c r="A1130" s="1">
        <v>1129</v>
      </c>
      <c r="B1130" s="2">
        <f>'[1]Baza - NOWA'!A1132</f>
        <v>999947</v>
      </c>
      <c r="C1130" s="5">
        <f>'[1]Baza - NOWA'!B1132</f>
        <v>44868</v>
      </c>
      <c r="D1130" s="4" t="str">
        <f>'[1]Baza - NOWA'!C1132</f>
        <v>Fundacja GREENE2</v>
      </c>
      <c r="E1130" s="1" t="str">
        <f>'[1]Baza - NOWA'!G1132</f>
        <v>ul.</v>
      </c>
      <c r="F1130" s="4" t="str">
        <f>'[1]Baza - NOWA'!H1132</f>
        <v>Stanisława Kierbedzia</v>
      </c>
      <c r="G1130" s="1" t="str">
        <f>'[1]Baza - NOWA'!I1132</f>
        <v>6</v>
      </c>
      <c r="H1130" s="1" t="str">
        <f>'[1]Baza - NOWA'!J1132</f>
        <v>99</v>
      </c>
      <c r="I1130" s="1" t="str">
        <f>'[1]Baza - NOWA'!K1132</f>
        <v>00-728</v>
      </c>
      <c r="J1130" s="6" t="str">
        <f>'[1]Baza - NOWA'!L1132</f>
        <v>Warszawa</v>
      </c>
      <c r="K1130" s="4" t="str">
        <f>'[1]Baza - NOWA'!M1132</f>
        <v>Warszawa</v>
      </c>
    </row>
    <row r="1131" spans="1:11" x14ac:dyDescent="0.35">
      <c r="A1131" s="1">
        <v>1130</v>
      </c>
      <c r="B1131" s="2">
        <f>'[1]Baza - NOWA'!A1133</f>
        <v>1000662</v>
      </c>
      <c r="C1131" s="5">
        <f>'[1]Baza - NOWA'!B1133</f>
        <v>44872</v>
      </c>
      <c r="D1131" s="4" t="str">
        <f>'[1]Baza - NOWA'!C1133</f>
        <v>Fundacja NAUKOWE BADANIA PODWODNE</v>
      </c>
      <c r="E1131" s="1" t="str">
        <f>'[1]Baza - NOWA'!G1133</f>
        <v>ul.</v>
      </c>
      <c r="F1131" s="4" t="str">
        <f>'[1]Baza - NOWA'!H1133</f>
        <v>Wojska Polskiego</v>
      </c>
      <c r="G1131" s="1" t="str">
        <f>'[1]Baza - NOWA'!I1133</f>
        <v>84</v>
      </c>
      <c r="I1131" s="1" t="str">
        <f>'[1]Baza - NOWA'!K1133</f>
        <v>12-200</v>
      </c>
      <c r="J1131" s="6" t="str">
        <f>'[1]Baza - NOWA'!L1133</f>
        <v>Pisz</v>
      </c>
      <c r="K1131" s="4" t="str">
        <f>'[1]Baza - NOWA'!M1133</f>
        <v>Pisz</v>
      </c>
    </row>
    <row r="1132" spans="1:11" x14ac:dyDescent="0.35">
      <c r="A1132" s="1">
        <v>1131</v>
      </c>
      <c r="B1132" s="2">
        <f>'[1]Baza - NOWA'!A1134</f>
        <v>1000787</v>
      </c>
      <c r="C1132" s="5">
        <f>'[1]Baza - NOWA'!B1134</f>
        <v>44875</v>
      </c>
      <c r="D1132" s="4" t="str">
        <f>'[1]Baza - NOWA'!C1134</f>
        <v>Fundacja DOBRO W U.A. I PL. FUNDACJA JUREK-S</v>
      </c>
      <c r="G1132" s="1" t="str">
        <f>'[1]Baza - NOWA'!I1134</f>
        <v>7</v>
      </c>
      <c r="H1132" s="1" t="str">
        <f>'[1]Baza - NOWA'!J1134</f>
        <v>2</v>
      </c>
      <c r="I1132" s="1" t="str">
        <f>'[1]Baza - NOWA'!K1134</f>
        <v>69-100</v>
      </c>
      <c r="J1132" s="6" t="str">
        <f>'[1]Baza - NOWA'!L1134</f>
        <v>Serbów</v>
      </c>
      <c r="K1132" s="4" t="str">
        <f>'[1]Baza - NOWA'!M1134</f>
        <v>Rzepin</v>
      </c>
    </row>
    <row r="1133" spans="1:11" x14ac:dyDescent="0.35">
      <c r="A1133" s="1">
        <v>1132</v>
      </c>
      <c r="B1133" s="2">
        <f>'[1]Baza - NOWA'!A1135</f>
        <v>1001262</v>
      </c>
      <c r="C1133" s="5">
        <f>'[1]Baza - NOWA'!B1135</f>
        <v>44879</v>
      </c>
      <c r="D1133" s="4" t="str">
        <f>'[1]Baza - NOWA'!C1135</f>
        <v>Fundacja TOMMAMO</v>
      </c>
      <c r="E1133" s="1" t="str">
        <f>'[1]Baza - NOWA'!G1135</f>
        <v>ul.</v>
      </c>
      <c r="F1133" s="4" t="str">
        <f>'[1]Baza - NOWA'!H1135</f>
        <v>Ludwika Narbutta</v>
      </c>
      <c r="G1133" s="1" t="str">
        <f>'[1]Baza - NOWA'!I1135</f>
        <v>25A</v>
      </c>
      <c r="I1133" s="1" t="str">
        <f>'[1]Baza - NOWA'!K1135</f>
        <v>02-536</v>
      </c>
      <c r="J1133" s="6" t="str">
        <f>'[1]Baza - NOWA'!L1135</f>
        <v>Warszawa</v>
      </c>
      <c r="K1133" s="4" t="str">
        <f>'[1]Baza - NOWA'!M1135</f>
        <v>Warszawa</v>
      </c>
    </row>
    <row r="1134" spans="1:11" x14ac:dyDescent="0.35">
      <c r="A1134" s="1">
        <v>1133</v>
      </c>
      <c r="B1134" s="2">
        <f>'[1]Baza - NOWA'!A1136</f>
        <v>1001622</v>
      </c>
      <c r="C1134" s="5">
        <f>'[1]Baza - NOWA'!B1136</f>
        <v>44875</v>
      </c>
      <c r="D1134" s="4" t="str">
        <f>'[1]Baza - NOWA'!C1136</f>
        <v>Fundacja NA BLOKACH</v>
      </c>
      <c r="E1134" s="1" t="str">
        <f>'[1]Baza - NOWA'!G1136</f>
        <v>ul.</v>
      </c>
      <c r="F1134" s="4" t="str">
        <f>'[1]Baza - NOWA'!H1136</f>
        <v>Vincenta Van Gogha</v>
      </c>
      <c r="G1134" s="1" t="str">
        <f>'[1]Baza - NOWA'!I1136</f>
        <v>9B</v>
      </c>
      <c r="H1134" s="1" t="str">
        <f>'[1]Baza - NOWA'!J1136</f>
        <v>1</v>
      </c>
      <c r="I1134" s="1" t="str">
        <f>'[1]Baza - NOWA'!K1136</f>
        <v>03-188</v>
      </c>
      <c r="J1134" s="6" t="str">
        <f>'[1]Baza - NOWA'!L1136</f>
        <v>Warszawa</v>
      </c>
      <c r="K1134" s="4" t="str">
        <f>'[1]Baza - NOWA'!M1136</f>
        <v>Warszawa</v>
      </c>
    </row>
    <row r="1135" spans="1:11" x14ac:dyDescent="0.35">
      <c r="A1135" s="1">
        <v>1134</v>
      </c>
      <c r="B1135" s="2">
        <f>'[1]Baza - NOWA'!A1137</f>
        <v>1001948</v>
      </c>
      <c r="C1135" s="5">
        <f>'[1]Baza - NOWA'!B1137</f>
        <v>44882</v>
      </c>
      <c r="D1135" s="4" t="str">
        <f>'[1]Baza - NOWA'!C1137</f>
        <v>Fundacja EC0HUB</v>
      </c>
      <c r="E1135" s="1" t="str">
        <f>'[1]Baza - NOWA'!G1137</f>
        <v>ul.</v>
      </c>
      <c r="F1135" s="4" t="str">
        <f>'[1]Baza - NOWA'!H1137</f>
        <v>Bobrowa</v>
      </c>
      <c r="G1135" s="1" t="str">
        <f>'[1]Baza - NOWA'!I1137</f>
        <v>7</v>
      </c>
      <c r="H1135" s="1" t="str">
        <f>'[1]Baza - NOWA'!J1137</f>
        <v>6</v>
      </c>
      <c r="I1135" s="1" t="str">
        <f>'[1]Baza - NOWA'!K1137</f>
        <v>80-336</v>
      </c>
      <c r="J1135" s="6" t="str">
        <f>'[1]Baza - NOWA'!L1137</f>
        <v>Gdańsk</v>
      </c>
      <c r="K1135" s="4" t="str">
        <f>'[1]Baza - NOWA'!M1137</f>
        <v>Gdańsk</v>
      </c>
    </row>
    <row r="1136" spans="1:11" x14ac:dyDescent="0.35">
      <c r="A1136" s="1">
        <v>1135</v>
      </c>
      <c r="B1136" s="2">
        <f>'[1]Baza - NOWA'!A1138</f>
        <v>1002835</v>
      </c>
      <c r="C1136" s="5">
        <f>'[1]Baza - NOWA'!B1138</f>
        <v>44881</v>
      </c>
      <c r="D1136" s="4" t="str">
        <f>'[1]Baza - NOWA'!C1138</f>
        <v>Fundacja OCHRONY ŚRODOWISKA OZE</v>
      </c>
      <c r="E1136" s="1" t="str">
        <f>'[1]Baza - NOWA'!G1138</f>
        <v>pl.</v>
      </c>
      <c r="F1136" s="4" t="str">
        <f>'[1]Baza - NOWA'!H1138</f>
        <v>Solny</v>
      </c>
      <c r="G1136" s="1" t="str">
        <f>'[1]Baza - NOWA'!I1138</f>
        <v>14</v>
      </c>
      <c r="H1136" s="1" t="str">
        <f>'[1]Baza - NOWA'!J1138</f>
        <v>3</v>
      </c>
      <c r="I1136" s="1" t="str">
        <f>'[1]Baza - NOWA'!K1138</f>
        <v>50-062</v>
      </c>
      <c r="J1136" s="6" t="str">
        <f>'[1]Baza - NOWA'!L1138</f>
        <v>Wrocław</v>
      </c>
      <c r="K1136" s="4" t="str">
        <f>'[1]Baza - NOWA'!M1138</f>
        <v>Wrocław</v>
      </c>
    </row>
    <row r="1137" spans="1:11" x14ac:dyDescent="0.35">
      <c r="A1137" s="1">
        <v>1136</v>
      </c>
      <c r="B1137" s="2">
        <f>'[1]Baza - NOWA'!A1139</f>
        <v>1003457</v>
      </c>
      <c r="C1137" s="5">
        <f>'[1]Baza - NOWA'!B1139</f>
        <v>44886</v>
      </c>
      <c r="D1137" s="4" t="str">
        <f>'[1]Baza - NOWA'!C1139</f>
        <v>Fundacja W ZIELONE GRAMY</v>
      </c>
      <c r="G1137" s="1" t="str">
        <f>'[1]Baza - NOWA'!I1139</f>
        <v>213</v>
      </c>
      <c r="I1137" s="1" t="str">
        <f>'[1]Baza - NOWA'!K1139</f>
        <v>20-368</v>
      </c>
      <c r="J1137" s="6" t="str">
        <f>'[1]Baza - NOWA'!L1139</f>
        <v>Mętów</v>
      </c>
      <c r="K1137" s="4" t="str">
        <f>'[1]Baza - NOWA'!M1139</f>
        <v>Lublin</v>
      </c>
    </row>
    <row r="1138" spans="1:11" x14ac:dyDescent="0.35">
      <c r="A1138" s="1">
        <v>1137</v>
      </c>
      <c r="B1138" s="2">
        <f>'[1]Baza - NOWA'!A1140</f>
        <v>1004708</v>
      </c>
      <c r="C1138" s="5">
        <f>'[1]Baza - NOWA'!B1140</f>
        <v>44917</v>
      </c>
      <c r="D1138" s="4" t="str">
        <f>'[1]Baza - NOWA'!C1140</f>
        <v>Fundacja DESZCZU KROPELKĄ</v>
      </c>
      <c r="E1138" s="1" t="str">
        <f>'[1]Baza - NOWA'!G1140</f>
        <v>ul.</v>
      </c>
      <c r="F1138" s="4" t="str">
        <f>'[1]Baza - NOWA'!H1140</f>
        <v>Mikołaja Kopernika</v>
      </c>
      <c r="G1138" s="1" t="str">
        <f>'[1]Baza - NOWA'!I1140</f>
        <v>14</v>
      </c>
      <c r="I1138" s="1" t="str">
        <f>'[1]Baza - NOWA'!K1140</f>
        <v>40-064</v>
      </c>
      <c r="J1138" s="6" t="str">
        <f>'[1]Baza - NOWA'!L1140</f>
        <v>Katowice</v>
      </c>
      <c r="K1138" s="4" t="str">
        <f>'[1]Baza - NOWA'!M1140</f>
        <v>Katowice</v>
      </c>
    </row>
    <row r="1139" spans="1:11" x14ac:dyDescent="0.35">
      <c r="A1139" s="1">
        <v>1138</v>
      </c>
      <c r="B1139" s="2">
        <f>'[1]Baza - NOWA'!A1141</f>
        <v>1005375</v>
      </c>
      <c r="C1139" s="5">
        <f>'[1]Baza - NOWA'!B1141</f>
        <v>44900</v>
      </c>
      <c r="D1139" s="4" t="str">
        <f>'[1]Baza - NOWA'!C1141</f>
        <v>Fundacja EARTH DAY EVERYDAY</v>
      </c>
      <c r="E1139" s="1" t="str">
        <f>'[1]Baza - NOWA'!G1141</f>
        <v>ul.</v>
      </c>
      <c r="F1139" s="4" t="str">
        <f>'[1]Baza - NOWA'!H1141</f>
        <v>Cicha</v>
      </c>
      <c r="G1139" s="1" t="str">
        <f>'[1]Baza - NOWA'!I1141</f>
        <v>33</v>
      </c>
      <c r="H1139" s="1" t="str">
        <f>'[1]Baza - NOWA'!J1141</f>
        <v>1</v>
      </c>
      <c r="I1139" s="1" t="str">
        <f>'[1]Baza - NOWA'!K1141</f>
        <v>82-300</v>
      </c>
      <c r="J1139" s="6" t="str">
        <f>'[1]Baza - NOWA'!L1141</f>
        <v>Elbląg</v>
      </c>
      <c r="K1139" s="4" t="str">
        <f>'[1]Baza - NOWA'!M1141</f>
        <v>Elbląg</v>
      </c>
    </row>
    <row r="1140" spans="1:11" x14ac:dyDescent="0.35">
      <c r="A1140" s="1">
        <v>1139</v>
      </c>
      <c r="B1140" s="2">
        <f>'[1]Baza - NOWA'!A1142</f>
        <v>1005750</v>
      </c>
      <c r="C1140" s="5">
        <f>'[1]Baza - NOWA'!B1142</f>
        <v>44896</v>
      </c>
      <c r="D1140" s="4" t="str">
        <f>'[1]Baza - NOWA'!C1142</f>
        <v>Fundacja KAHIBALO</v>
      </c>
      <c r="E1140" s="1" t="str">
        <f>'[1]Baza - NOWA'!G1142</f>
        <v>ul.</v>
      </c>
      <c r="F1140" s="4" t="str">
        <f>'[1]Baza - NOWA'!H1142</f>
        <v>Jana Kassyusza</v>
      </c>
      <c r="G1140" s="1" t="str">
        <f>'[1]Baza - NOWA'!I1142</f>
        <v>5</v>
      </c>
      <c r="H1140" s="1" t="str">
        <f>'[1]Baza - NOWA'!J1142</f>
        <v>3</v>
      </c>
      <c r="I1140" s="1" t="str">
        <f>'[1]Baza - NOWA'!K1142</f>
        <v>60-549</v>
      </c>
      <c r="J1140" s="6" t="str">
        <f>'[1]Baza - NOWA'!L1142</f>
        <v>Poznań</v>
      </c>
      <c r="K1140" s="4" t="str">
        <f>'[1]Baza - NOWA'!M1142</f>
        <v>Poznań</v>
      </c>
    </row>
    <row r="1141" spans="1:11" x14ac:dyDescent="0.35">
      <c r="A1141" s="1">
        <v>1140</v>
      </c>
      <c r="B1141" s="2">
        <f>'[1]Baza - NOWA'!A1143</f>
        <v>1006114</v>
      </c>
      <c r="C1141" s="5">
        <f>'[1]Baza - NOWA'!B1143</f>
        <v>44900</v>
      </c>
      <c r="D1141" s="4" t="str">
        <f>'[1]Baza - NOWA'!C1143</f>
        <v>Fundacja ART ECO</v>
      </c>
      <c r="E1141" s="1" t="str">
        <f>'[1]Baza - NOWA'!G1143</f>
        <v>ul.</v>
      </c>
      <c r="F1141" s="4" t="str">
        <f>'[1]Baza - NOWA'!H1143</f>
        <v>Żurawia</v>
      </c>
      <c r="G1141" s="1" t="str">
        <f>'[1]Baza - NOWA'!I1143</f>
        <v>14</v>
      </c>
      <c r="I1141" s="1" t="str">
        <f>'[1]Baza - NOWA'!K1143</f>
        <v>69-100</v>
      </c>
      <c r="J1141" s="6" t="str">
        <f>'[1]Baza - NOWA'!L1143</f>
        <v>Słubice</v>
      </c>
      <c r="K1141" s="4" t="str">
        <f>'[1]Baza - NOWA'!M1143</f>
        <v>Słubice</v>
      </c>
    </row>
    <row r="1142" spans="1:11" x14ac:dyDescent="0.35">
      <c r="A1142" s="1">
        <v>1141</v>
      </c>
      <c r="B1142" s="2">
        <f>'[1]Baza - NOWA'!A1144</f>
        <v>1006350</v>
      </c>
      <c r="C1142" s="5">
        <f>'[1]Baza - NOWA'!B1144</f>
        <v>44901</v>
      </c>
      <c r="D1142" s="4" t="str">
        <f>'[1]Baza - NOWA'!C1144</f>
        <v>Fundacja ENSA</v>
      </c>
      <c r="G1142" s="1" t="str">
        <f>'[1]Baza - NOWA'!I1144</f>
        <v>14</v>
      </c>
      <c r="I1142" s="1" t="str">
        <f>'[1]Baza - NOWA'!K1144</f>
        <v>64-834</v>
      </c>
      <c r="J1142" s="6" t="str">
        <f>'[1]Baza - NOWA'!L1144</f>
        <v>Nowa Wieś Wyszyńska</v>
      </c>
      <c r="K1142" s="4" t="str">
        <f>'[1]Baza - NOWA'!M1144</f>
        <v>Wyszyny</v>
      </c>
    </row>
    <row r="1143" spans="1:11" x14ac:dyDescent="0.35">
      <c r="A1143" s="1">
        <v>1142</v>
      </c>
      <c r="B1143" s="2">
        <f>'[1]Baza - NOWA'!A1145</f>
        <v>1006874</v>
      </c>
      <c r="C1143" s="5">
        <f>'[1]Baza - NOWA'!B1145</f>
        <v>44907</v>
      </c>
      <c r="D1143" s="4" t="str">
        <f>'[1]Baza - NOWA'!C1145</f>
        <v>Fundacja Zrównoważonego Rozwoju EKOPRZESTRZEŃ</v>
      </c>
      <c r="E1143" s="1" t="str">
        <f>'[1]Baza - NOWA'!G1145</f>
        <v>ul.</v>
      </c>
      <c r="F1143" s="4" t="str">
        <f>'[1]Baza - NOWA'!H1145</f>
        <v>Marii Curie-Skłodowskiej</v>
      </c>
      <c r="G1143" s="1" t="str">
        <f>'[1]Baza - NOWA'!I1145</f>
        <v>3</v>
      </c>
      <c r="H1143" s="1" t="str">
        <f>'[1]Baza - NOWA'!J1145</f>
        <v>27</v>
      </c>
      <c r="I1143" s="1" t="str">
        <f>'[1]Baza - NOWA'!K1145</f>
        <v>20-029</v>
      </c>
      <c r="J1143" s="6" t="str">
        <f>'[1]Baza - NOWA'!L1145</f>
        <v>Lublin</v>
      </c>
      <c r="K1143" s="4" t="str">
        <f>'[1]Baza - NOWA'!M1145</f>
        <v>Lublin</v>
      </c>
    </row>
    <row r="1144" spans="1:11" x14ac:dyDescent="0.35">
      <c r="A1144" s="1">
        <v>1143</v>
      </c>
      <c r="B1144" s="2">
        <f>'[1]Baza - NOWA'!A1146</f>
        <v>1007579</v>
      </c>
      <c r="C1144" s="5">
        <f>'[1]Baza - NOWA'!B1146</f>
        <v>44964</v>
      </c>
      <c r="D1144" s="4" t="str">
        <f>'[1]Baza - NOWA'!C1146</f>
        <v>Fundacja DL GREEN</v>
      </c>
      <c r="E1144" s="1" t="str">
        <f>'[1]Baza - NOWA'!G1146</f>
        <v>ul.</v>
      </c>
      <c r="F1144" s="4" t="str">
        <f>'[1]Baza - NOWA'!H1146</f>
        <v>Wrocławska</v>
      </c>
      <c r="G1144" s="1" t="str">
        <f>'[1]Baza - NOWA'!I1146</f>
        <v>54</v>
      </c>
      <c r="I1144" s="1" t="str">
        <f>'[1]Baza - NOWA'!K1146</f>
        <v>40-217</v>
      </c>
      <c r="J1144" s="6" t="str">
        <f>'[1]Baza - NOWA'!L1146</f>
        <v>Katowice</v>
      </c>
      <c r="K1144" s="4" t="str">
        <f>'[1]Baza - NOWA'!M1146</f>
        <v>Katowice</v>
      </c>
    </row>
    <row r="1145" spans="1:11" x14ac:dyDescent="0.35">
      <c r="A1145" s="1">
        <v>1144</v>
      </c>
      <c r="B1145" s="2">
        <f>'[1]Baza - NOWA'!A1147</f>
        <v>1009045</v>
      </c>
      <c r="C1145" s="5">
        <f>'[1]Baza - NOWA'!B1147</f>
        <v>44928</v>
      </c>
      <c r="D1145" s="4" t="str">
        <f>'[1]Baza - NOWA'!C1147</f>
        <v>Fundacja ALLANDA</v>
      </c>
      <c r="E1145" s="1" t="str">
        <f>'[1]Baza - NOWA'!G1147</f>
        <v>ul.</v>
      </c>
      <c r="F1145" s="4" t="str">
        <f>'[1]Baza - NOWA'!H1147</f>
        <v>Jana Heweliusza</v>
      </c>
      <c r="G1145" s="1" t="str">
        <f>'[1]Baza - NOWA'!I1147</f>
        <v>11</v>
      </c>
      <c r="H1145" s="1" t="str">
        <f>'[1]Baza - NOWA'!J1147</f>
        <v>811</v>
      </c>
      <c r="I1145" s="1" t="str">
        <f>'[1]Baza - NOWA'!K1147</f>
        <v>80-890</v>
      </c>
      <c r="J1145" s="6" t="str">
        <f>'[1]Baza - NOWA'!L1147</f>
        <v>Gdańsk</v>
      </c>
      <c r="K1145" s="4" t="str">
        <f>'[1]Baza - NOWA'!M1147</f>
        <v>Gdańsk</v>
      </c>
    </row>
    <row r="1146" spans="1:11" x14ac:dyDescent="0.35">
      <c r="A1146" s="1">
        <v>1145</v>
      </c>
      <c r="B1146" s="2">
        <f>'[1]Baza - NOWA'!A1148</f>
        <v>1009481</v>
      </c>
      <c r="C1146" s="5">
        <f>'[1]Baza - NOWA'!B1148</f>
        <v>44922</v>
      </c>
      <c r="D1146" s="4" t="str">
        <f>'[1]Baza - NOWA'!C1148</f>
        <v>Fundacja SLOW LAS</v>
      </c>
      <c r="G1146" s="1" t="str">
        <f>'[1]Baza - NOWA'!I1148</f>
        <v>21</v>
      </c>
      <c r="I1146" s="1" t="str">
        <f>'[1]Baza - NOWA'!K1148</f>
        <v>64-361</v>
      </c>
      <c r="J1146" s="6" t="str">
        <f>'[1]Baza - NOWA'!L1148</f>
        <v>Pąchy</v>
      </c>
      <c r="K1146" s="4" t="str">
        <f>'[1]Baza - NOWA'!M1148</f>
        <v>Miedzichowo</v>
      </c>
    </row>
    <row r="1147" spans="1:11" x14ac:dyDescent="0.35">
      <c r="A1147" s="1">
        <v>1146</v>
      </c>
      <c r="B1147" s="2">
        <f>'[1]Baza - NOWA'!A1149</f>
        <v>1010171</v>
      </c>
      <c r="C1147" s="5">
        <f>'[1]Baza - NOWA'!B1149</f>
        <v>44922</v>
      </c>
      <c r="D1147" s="4" t="str">
        <f>'[1]Baza - NOWA'!C1149</f>
        <v>Fundacja KUBUSIA PUCHATKA</v>
      </c>
      <c r="E1147" s="1" t="str">
        <f>'[1]Baza - NOWA'!G1149</f>
        <v>ul.</v>
      </c>
      <c r="F1147" s="4" t="str">
        <f>'[1]Baza - NOWA'!H1149</f>
        <v>Adama Mickiewicza</v>
      </c>
      <c r="G1147" s="1" t="str">
        <f>'[1]Baza - NOWA'!I1149</f>
        <v>3D</v>
      </c>
      <c r="H1147" s="1" t="str">
        <f>'[1]Baza - NOWA'!J1149</f>
        <v>2</v>
      </c>
      <c r="I1147" s="1" t="str">
        <f>'[1]Baza - NOWA'!K1149</f>
        <v>57-100</v>
      </c>
      <c r="J1147" s="6" t="str">
        <f>'[1]Baza - NOWA'!L1149</f>
        <v>Strzelin</v>
      </c>
      <c r="K1147" s="4" t="str">
        <f>'[1]Baza - NOWA'!M1149</f>
        <v>Strzelin</v>
      </c>
    </row>
    <row r="1148" spans="1:11" x14ac:dyDescent="0.35">
      <c r="A1148" s="1">
        <v>1147</v>
      </c>
      <c r="B1148" s="2">
        <f>'[1]Baza - NOWA'!A1150</f>
        <v>1010552</v>
      </c>
      <c r="C1148" s="5">
        <f>'[1]Baza - NOWA'!B1150</f>
        <v>44923</v>
      </c>
      <c r="D1148" s="4" t="str">
        <f>'[1]Baza - NOWA'!C1150</f>
        <v>Fundacja GREENID</v>
      </c>
      <c r="E1148" s="1" t="str">
        <f>'[1]Baza - NOWA'!G1150</f>
        <v>ul.</v>
      </c>
      <c r="F1148" s="4" t="str">
        <f>'[1]Baza - NOWA'!H1150</f>
        <v>Zawodowa</v>
      </c>
      <c r="G1148" s="1" t="str">
        <f>'[1]Baza - NOWA'!I1150</f>
        <v>55</v>
      </c>
      <c r="I1148" s="1" t="str">
        <f>'[1]Baza - NOWA'!K1150</f>
        <v>04-419</v>
      </c>
      <c r="J1148" s="6" t="str">
        <f>'[1]Baza - NOWA'!L1150</f>
        <v>Warszawa</v>
      </c>
      <c r="K1148" s="4" t="str">
        <f>'[1]Baza - NOWA'!M1150</f>
        <v>Warszawa</v>
      </c>
    </row>
    <row r="1149" spans="1:11" x14ac:dyDescent="0.35">
      <c r="A1149" s="1">
        <v>1148</v>
      </c>
      <c r="B1149" s="2">
        <f>'[1]Baza - NOWA'!A1151</f>
        <v>1010818</v>
      </c>
      <c r="C1149" s="5">
        <f>'[1]Baza - NOWA'!B1151</f>
        <v>44925</v>
      </c>
      <c r="D1149" s="4" t="str">
        <f>'[1]Baza - NOWA'!C1151</f>
        <v>Fundacja KLUB MŁODEGO EKOLOGA</v>
      </c>
      <c r="E1149" s="1" t="str">
        <f>'[1]Baza - NOWA'!G1151</f>
        <v>ul.</v>
      </c>
      <c r="F1149" s="4" t="str">
        <f>'[1]Baza - NOWA'!H1151</f>
        <v>Senna</v>
      </c>
      <c r="G1149" s="1" t="str">
        <f>'[1]Baza - NOWA'!I1151</f>
        <v>114</v>
      </c>
      <c r="I1149" s="1" t="str">
        <f>'[1]Baza - NOWA'!K1151</f>
        <v>70-893</v>
      </c>
      <c r="J1149" s="6" t="str">
        <f>'[1]Baza - NOWA'!L1151</f>
        <v>Szczecin</v>
      </c>
      <c r="K1149" s="4" t="str">
        <f>'[1]Baza - NOWA'!M1151</f>
        <v>Szczecin</v>
      </c>
    </row>
    <row r="1150" spans="1:11" x14ac:dyDescent="0.35">
      <c r="A1150" s="1">
        <v>1149</v>
      </c>
      <c r="B1150" s="2">
        <f>'[1]Baza - NOWA'!A1152</f>
        <v>1011526</v>
      </c>
      <c r="C1150" s="5">
        <f>'[1]Baza - NOWA'!B1152</f>
        <v>44929</v>
      </c>
      <c r="D1150" s="4" t="str">
        <f>'[1]Baza - NOWA'!C1152</f>
        <v>Fundacja ToPole</v>
      </c>
      <c r="E1150" s="1" t="str">
        <f>'[1]Baza - NOWA'!G1152</f>
        <v>ul.</v>
      </c>
      <c r="F1150" s="4" t="str">
        <f>'[1]Baza - NOWA'!H1152</f>
        <v>Janusza Kusocińskiego</v>
      </c>
      <c r="G1150" s="1" t="str">
        <f>'[1]Baza - NOWA'!I1152</f>
        <v>1A</v>
      </c>
      <c r="H1150" s="1" t="str">
        <f>'[1]Baza - NOWA'!J1152</f>
        <v>3</v>
      </c>
      <c r="I1150" s="1" t="str">
        <f>'[1]Baza - NOWA'!K1152</f>
        <v>24-100</v>
      </c>
      <c r="J1150" s="6" t="str">
        <f>'[1]Baza - NOWA'!L1152</f>
        <v>Puławy</v>
      </c>
      <c r="K1150" s="4" t="str">
        <f>'[1]Baza - NOWA'!M1152</f>
        <v>Puławy</v>
      </c>
    </row>
    <row r="1151" spans="1:11" x14ac:dyDescent="0.35">
      <c r="A1151" s="1">
        <v>1150</v>
      </c>
      <c r="B1151" s="2">
        <f>'[1]Baza - NOWA'!A1153</f>
        <v>1011648</v>
      </c>
      <c r="C1151" s="5">
        <f>'[1]Baza - NOWA'!B1153</f>
        <v>44951</v>
      </c>
      <c r="D1151" s="4" t="str">
        <f>'[1]Baza - NOWA'!C1153</f>
        <v>Fundacja BRZEŹNICA</v>
      </c>
      <c r="E1151" s="1" t="str">
        <f>'[1]Baza - NOWA'!G1153</f>
        <v>ul.</v>
      </c>
      <c r="F1151" s="4" t="str">
        <f>'[1]Baza - NOWA'!H1153</f>
        <v>Lipowa</v>
      </c>
      <c r="G1151" s="1" t="str">
        <f>'[1]Baza - NOWA'!I1153</f>
        <v>10</v>
      </c>
      <c r="I1151" s="1" t="str">
        <f>'[1]Baza - NOWA'!K1153</f>
        <v>73-140</v>
      </c>
      <c r="J1151" s="6" t="str">
        <f>'[1]Baza - NOWA'!L1153</f>
        <v>Ińsko</v>
      </c>
      <c r="K1151" s="4" t="str">
        <f>'[1]Baza - NOWA'!M1153</f>
        <v>Ińsko</v>
      </c>
    </row>
    <row r="1152" spans="1:11" x14ac:dyDescent="0.35">
      <c r="A1152" s="1">
        <v>1151</v>
      </c>
      <c r="B1152" s="2">
        <f>'[1]Baza - NOWA'!A1154</f>
        <v>1012494</v>
      </c>
      <c r="C1152" s="5">
        <f>'[1]Baza - NOWA'!B1154</f>
        <v>44937</v>
      </c>
      <c r="D1152" s="4" t="str">
        <f>'[1]Baza - NOWA'!C1154</f>
        <v>Fundacja EKOSYSTEM</v>
      </c>
      <c r="E1152" s="1" t="str">
        <f>'[1]Baza - NOWA'!G1154</f>
        <v>ul.</v>
      </c>
      <c r="F1152" s="4" t="str">
        <f>'[1]Baza - NOWA'!H1154</f>
        <v>Bielska</v>
      </c>
      <c r="G1152" s="1" t="str">
        <f>'[1]Baza - NOWA'!I1154</f>
        <v>194</v>
      </c>
      <c r="I1152" s="1" t="str">
        <f>'[1]Baza - NOWA'!K1154</f>
        <v>43-430</v>
      </c>
      <c r="J1152" s="6" t="str">
        <f>'[1]Baza - NOWA'!L1154</f>
        <v>Pogórze</v>
      </c>
      <c r="K1152" s="4" t="str">
        <f>'[1]Baza - NOWA'!M1154</f>
        <v>Skoczów</v>
      </c>
    </row>
    <row r="1153" spans="1:11" x14ac:dyDescent="0.35">
      <c r="A1153" s="1">
        <v>1152</v>
      </c>
      <c r="B1153" s="2">
        <f>'[1]Baza - NOWA'!A1155</f>
        <v>1013236</v>
      </c>
      <c r="C1153" s="5">
        <f>'[1]Baza - NOWA'!B1155</f>
        <v>44938</v>
      </c>
      <c r="D1153" s="4" t="str">
        <f>'[1]Baza - NOWA'!C1155</f>
        <v>Fundacja SREBRNE BUKI</v>
      </c>
      <c r="E1153" s="1" t="str">
        <f>'[1]Baza - NOWA'!G1155</f>
        <v>ul.</v>
      </c>
      <c r="F1153" s="4" t="str">
        <f>'[1]Baza - NOWA'!H1155</f>
        <v>Ptasi Jar</v>
      </c>
      <c r="G1153" s="1" t="str">
        <f>'[1]Baza - NOWA'!I1155</f>
        <v>7</v>
      </c>
      <c r="I1153" s="1" t="str">
        <f>'[1]Baza - NOWA'!K1155</f>
        <v>42-603</v>
      </c>
      <c r="J1153" s="6" t="str">
        <f>'[1]Baza - NOWA'!L1155</f>
        <v>Tarnowskie Góry</v>
      </c>
      <c r="K1153" s="4" t="str">
        <f>'[1]Baza - NOWA'!M1155</f>
        <v>Tarnowskie Góry</v>
      </c>
    </row>
    <row r="1154" spans="1:11" x14ac:dyDescent="0.35">
      <c r="A1154" s="1">
        <v>1153</v>
      </c>
      <c r="B1154" s="2">
        <f>'[1]Baza - NOWA'!A1156</f>
        <v>1013360</v>
      </c>
      <c r="C1154" s="5">
        <f>'[1]Baza - NOWA'!B1156</f>
        <v>44939</v>
      </c>
      <c r="D1154" s="4" t="str">
        <f>'[1]Baza - NOWA'!C1156</f>
        <v>Fundacja LUBELSKA PSZCZOŁA</v>
      </c>
      <c r="E1154" s="1" t="str">
        <f>'[1]Baza - NOWA'!G1156</f>
        <v>al.</v>
      </c>
      <c r="F1154" s="4" t="str">
        <f>'[1]Baza - NOWA'!H1156</f>
        <v>Generała Władysława Sikorskiego</v>
      </c>
      <c r="G1154" s="1" t="str">
        <f>'[1]Baza - NOWA'!I1156</f>
        <v>1</v>
      </c>
      <c r="H1154" s="1" t="str">
        <f>'[1]Baza - NOWA'!J1156</f>
        <v>70</v>
      </c>
      <c r="I1154" s="1" t="str">
        <f>'[1]Baza - NOWA'!K1156</f>
        <v>20-814</v>
      </c>
      <c r="J1154" s="6" t="str">
        <f>'[1]Baza - NOWA'!L1156</f>
        <v>Lublin</v>
      </c>
      <c r="K1154" s="4" t="str">
        <f>'[1]Baza - NOWA'!M1156</f>
        <v>Lublin</v>
      </c>
    </row>
    <row r="1155" spans="1:11" x14ac:dyDescent="0.35">
      <c r="A1155" s="1">
        <v>1154</v>
      </c>
      <c r="B1155" s="2">
        <f>'[1]Baza - NOWA'!A1157</f>
        <v>1014380</v>
      </c>
      <c r="C1155" s="5">
        <f>'[1]Baza - NOWA'!B1157</f>
        <v>44977</v>
      </c>
      <c r="D1155" s="4" t="str">
        <f>'[1]Baza - NOWA'!C1157</f>
        <v>Fundacja ROGANTY</v>
      </c>
      <c r="G1155" s="1" t="str">
        <f>'[1]Baza - NOWA'!I1157</f>
        <v>2</v>
      </c>
      <c r="I1155" s="1" t="str">
        <f>'[1]Baza - NOWA'!K1157</f>
        <v>11-500</v>
      </c>
      <c r="J1155" s="6" t="str">
        <f>'[1]Baza - NOWA'!L1157</f>
        <v>Róg Pierkunowski</v>
      </c>
      <c r="K1155" s="4" t="str">
        <f>'[1]Baza - NOWA'!M1157</f>
        <v>Giżycko</v>
      </c>
    </row>
    <row r="1156" spans="1:11" x14ac:dyDescent="0.35">
      <c r="A1156" s="1">
        <v>1155</v>
      </c>
      <c r="B1156" s="2">
        <f>'[1]Baza - NOWA'!A1158</f>
        <v>1015059</v>
      </c>
      <c r="C1156" s="5">
        <f>'[1]Baza - NOWA'!B1158</f>
        <v>44949</v>
      </c>
      <c r="D1156" s="4" t="str">
        <f>'[1]Baza - NOWA'!C1158</f>
        <v>Fundacja EKONEKO</v>
      </c>
      <c r="E1156" s="1" t="str">
        <f>'[1]Baza - NOWA'!G1158</f>
        <v>ul.</v>
      </c>
      <c r="F1156" s="4" t="str">
        <f>'[1]Baza - NOWA'!H1158</f>
        <v>Kominiarska</v>
      </c>
      <c r="G1156" s="1" t="str">
        <f>'[1]Baza - NOWA'!I1158</f>
        <v>9B</v>
      </c>
      <c r="I1156" s="1" t="str">
        <f>'[1]Baza - NOWA'!K1158</f>
        <v>51-180</v>
      </c>
      <c r="J1156" s="6" t="str">
        <f>'[1]Baza - NOWA'!L1158</f>
        <v>Wrocław</v>
      </c>
      <c r="K1156" s="4" t="str">
        <f>'[1]Baza - NOWA'!M1158</f>
        <v>Wrocław</v>
      </c>
    </row>
    <row r="1157" spans="1:11" x14ac:dyDescent="0.35">
      <c r="A1157" s="1">
        <v>1156</v>
      </c>
      <c r="B1157" s="2">
        <f>'[1]Baza - NOWA'!A1159</f>
        <v>1015238</v>
      </c>
      <c r="C1157" s="5">
        <f>'[1]Baza - NOWA'!B1159</f>
        <v>44952</v>
      </c>
      <c r="D1157" s="4" t="str">
        <f>'[1]Baza - NOWA'!C1159</f>
        <v>Fundacja ONE MORE TREE FOUNDATION</v>
      </c>
      <c r="E1157" s="1" t="str">
        <f>'[1]Baza - NOWA'!G1159</f>
        <v>ul.</v>
      </c>
      <c r="F1157" s="4" t="str">
        <f>'[1]Baza - NOWA'!H1159</f>
        <v>Krzemieniecka</v>
      </c>
      <c r="G1157" s="1" t="str">
        <f>'[1]Baza - NOWA'!I1159</f>
        <v>8</v>
      </c>
      <c r="H1157" s="1" t="str">
        <f>'[1]Baza - NOWA'!J1159</f>
        <v>21</v>
      </c>
      <c r="I1157" s="1" t="str">
        <f>'[1]Baza - NOWA'!K1159</f>
        <v>01-695</v>
      </c>
      <c r="J1157" s="6" t="str">
        <f>'[1]Baza - NOWA'!L1159</f>
        <v>Warszawa</v>
      </c>
      <c r="K1157" s="4" t="str">
        <f>'[1]Baza - NOWA'!M1159</f>
        <v>Warszawa</v>
      </c>
    </row>
    <row r="1158" spans="1:11" x14ac:dyDescent="0.35">
      <c r="A1158" s="1">
        <v>1157</v>
      </c>
      <c r="B1158" s="2">
        <f>'[1]Baza - NOWA'!A1160</f>
        <v>1015318</v>
      </c>
      <c r="C1158" s="5">
        <f>'[1]Baza - NOWA'!B1160</f>
        <v>44959</v>
      </c>
      <c r="D1158" s="4" t="str">
        <f>'[1]Baza - NOWA'!C1160</f>
        <v>Fundacja ZACZNIJMY OD NOWA</v>
      </c>
      <c r="E1158" s="1" t="str">
        <f>'[1]Baza - NOWA'!G1160</f>
        <v>ul.</v>
      </c>
      <c r="F1158" s="4" t="str">
        <f>'[1]Baza - NOWA'!H1160</f>
        <v>Aldony</v>
      </c>
      <c r="G1158" s="1" t="str">
        <f>'[1]Baza - NOWA'!I1160</f>
        <v>24</v>
      </c>
      <c r="I1158" s="1" t="str">
        <f>'[1]Baza - NOWA'!K1160</f>
        <v>84-208</v>
      </c>
      <c r="J1158" s="6" t="str">
        <f>'[1]Baza - NOWA'!L1160</f>
        <v>Kielno</v>
      </c>
      <c r="K1158" s="4" t="str">
        <f>'[1]Baza - NOWA'!M1160</f>
        <v>Szemud</v>
      </c>
    </row>
    <row r="1159" spans="1:11" x14ac:dyDescent="0.35">
      <c r="A1159" s="1">
        <v>1158</v>
      </c>
      <c r="B1159" s="2">
        <f>'[1]Baza - NOWA'!A1161</f>
        <v>1015431</v>
      </c>
      <c r="C1159" s="5">
        <f>'[1]Baza - NOWA'!B1161</f>
        <v>44950</v>
      </c>
      <c r="D1159" s="4" t="str">
        <f>'[1]Baza - NOWA'!C1161</f>
        <v>Fundacja POTĘGA MOCY</v>
      </c>
      <c r="E1159" s="1" t="str">
        <f>'[1]Baza - NOWA'!G1161</f>
        <v>ul.</v>
      </c>
      <c r="F1159" s="4" t="str">
        <f>'[1]Baza - NOWA'!H1161</f>
        <v>Sulmierzycka</v>
      </c>
      <c r="G1159" s="1" t="str">
        <f>'[1]Baza - NOWA'!I1161</f>
        <v>5</v>
      </c>
      <c r="I1159" s="1" t="str">
        <f>'[1]Baza - NOWA'!K1161</f>
        <v>56-300</v>
      </c>
      <c r="J1159" s="6" t="str">
        <f>'[1]Baza - NOWA'!L1161</f>
        <v>Wszewilki</v>
      </c>
      <c r="K1159" s="4" t="str">
        <f>'[1]Baza - NOWA'!M1161</f>
        <v>Wszewilki</v>
      </c>
    </row>
    <row r="1160" spans="1:11" x14ac:dyDescent="0.35">
      <c r="A1160" s="1">
        <v>1159</v>
      </c>
      <c r="B1160" s="2">
        <f>'[1]Baza - NOWA'!A1162</f>
        <v>1016096</v>
      </c>
      <c r="C1160" s="5">
        <f>'[1]Baza - NOWA'!B1162</f>
        <v>44956</v>
      </c>
      <c r="D1160" s="4" t="str">
        <f>'[1]Baza - NOWA'!C1162</f>
        <v>Fundacja SPRZĄTAMY DLA POLSKI</v>
      </c>
      <c r="E1160" s="1" t="str">
        <f>'[1]Baza - NOWA'!G1162</f>
        <v>ul.</v>
      </c>
      <c r="F1160" s="4" t="str">
        <f>'[1]Baza - NOWA'!H1162</f>
        <v>Twarda</v>
      </c>
      <c r="G1160" s="1" t="str">
        <f>'[1]Baza - NOWA'!I1162</f>
        <v>18</v>
      </c>
      <c r="I1160" s="1" t="str">
        <f>'[1]Baza - NOWA'!K1162</f>
        <v>00-105</v>
      </c>
      <c r="J1160" s="6" t="str">
        <f>'[1]Baza - NOWA'!L1162</f>
        <v>Warszawa</v>
      </c>
      <c r="K1160" s="4" t="str">
        <f>'[1]Baza - NOWA'!M1162</f>
        <v>Warszawa</v>
      </c>
    </row>
    <row r="1161" spans="1:11" x14ac:dyDescent="0.35">
      <c r="A1161" s="1">
        <v>1160</v>
      </c>
      <c r="B1161" s="2">
        <f>'[1]Baza - NOWA'!A1163</f>
        <v>1016233</v>
      </c>
      <c r="C1161" s="5">
        <f>'[1]Baza - NOWA'!B1163</f>
        <v>44953</v>
      </c>
      <c r="D1161" s="4" t="str">
        <f>'[1]Baza - NOWA'!C1163</f>
        <v>Fundacja PSZCZOŁA BOHATER</v>
      </c>
      <c r="G1161" s="1" t="str">
        <f>'[1]Baza - NOWA'!I1163</f>
        <v>94</v>
      </c>
      <c r="I1161" s="1" t="str">
        <f>'[1]Baza - NOWA'!K1163</f>
        <v>23-420</v>
      </c>
      <c r="J1161" s="6" t="str">
        <f>'[1]Baza - NOWA'!L1163</f>
        <v>Tarnogród</v>
      </c>
      <c r="K1161" s="4" t="str">
        <f>'[1]Baza - NOWA'!M1163</f>
        <v>Tarnogród</v>
      </c>
    </row>
    <row r="1162" spans="1:11" x14ac:dyDescent="0.35">
      <c r="A1162" s="1">
        <v>1161</v>
      </c>
      <c r="B1162" s="2">
        <f>'[1]Baza - NOWA'!A1164</f>
        <v>1017409</v>
      </c>
      <c r="C1162" s="5">
        <f>'[1]Baza - NOWA'!B1164</f>
        <v>44960</v>
      </c>
      <c r="D1162" s="4" t="str">
        <f>'[1]Baza - NOWA'!C1164</f>
        <v>Fundacja ECO AND DOM</v>
      </c>
      <c r="E1162" s="1" t="str">
        <f>'[1]Baza - NOWA'!G1164</f>
        <v>ul.</v>
      </c>
      <c r="F1162" s="4" t="str">
        <f>'[1]Baza - NOWA'!H1164</f>
        <v>Agatowa</v>
      </c>
      <c r="G1162" s="1" t="str">
        <f>'[1]Baza - NOWA'!I1164</f>
        <v>11</v>
      </c>
      <c r="H1162" s="1" t="str">
        <f>'[1]Baza - NOWA'!J1164</f>
        <v>93</v>
      </c>
      <c r="I1162" s="1" t="str">
        <f>'[1]Baza - NOWA'!K1164</f>
        <v>20-571</v>
      </c>
      <c r="J1162" s="6" t="str">
        <f>'[1]Baza - NOWA'!L1164</f>
        <v>Lublin</v>
      </c>
      <c r="K1162" s="4" t="str">
        <f>'[1]Baza - NOWA'!M1164</f>
        <v>Lublin</v>
      </c>
    </row>
    <row r="1163" spans="1:11" x14ac:dyDescent="0.35">
      <c r="A1163" s="1">
        <v>1162</v>
      </c>
      <c r="B1163" s="2">
        <f>'[1]Baza - NOWA'!A1165</f>
        <v>1017658</v>
      </c>
      <c r="C1163" s="5">
        <f>'[1]Baza - NOWA'!B1165</f>
        <v>44963</v>
      </c>
      <c r="D1163" s="4" t="str">
        <f>'[1]Baza - NOWA'!C1165</f>
        <v>Fundacja Ochrony Przyrody NA SKRZYDŁACH</v>
      </c>
      <c r="E1163" s="1" t="str">
        <f>'[1]Baza - NOWA'!G1165</f>
        <v>ul.</v>
      </c>
      <c r="F1163" s="4" t="str">
        <f>'[1]Baza - NOWA'!H1165</f>
        <v>Jana Pawła Woronicza</v>
      </c>
      <c r="G1163" s="1" t="str">
        <f>'[1]Baza - NOWA'!I1165</f>
        <v>78</v>
      </c>
      <c r="H1163" s="1" t="str">
        <f>'[1]Baza - NOWA'!J1165</f>
        <v>172</v>
      </c>
      <c r="I1163" s="1" t="str">
        <f>'[1]Baza - NOWA'!K1165</f>
        <v>02-640</v>
      </c>
      <c r="J1163" s="6" t="str">
        <f>'[1]Baza - NOWA'!L1165</f>
        <v>Warszawa</v>
      </c>
      <c r="K1163" s="4" t="str">
        <f>'[1]Baza - NOWA'!M1165</f>
        <v>Warszawa</v>
      </c>
    </row>
    <row r="1164" spans="1:11" x14ac:dyDescent="0.35">
      <c r="A1164" s="1">
        <v>1163</v>
      </c>
      <c r="B1164" s="2">
        <f>'[1]Baza - NOWA'!A1166</f>
        <v>1018645</v>
      </c>
      <c r="C1164" s="5">
        <f>'[1]Baza - NOWA'!B1166</f>
        <v>44967</v>
      </c>
      <c r="D1164" s="4" t="str">
        <f>'[1]Baza - NOWA'!C1166</f>
        <v>Fundacja DZIKA LEKCJA</v>
      </c>
      <c r="G1164" s="1" t="str">
        <f>'[1]Baza - NOWA'!I1166</f>
        <v>86</v>
      </c>
      <c r="I1164" s="1" t="str">
        <f>'[1]Baza - NOWA'!K1166</f>
        <v>87-326</v>
      </c>
      <c r="J1164" s="6" t="str">
        <f>'[1]Baza - NOWA'!L1166</f>
        <v>Kruszyny</v>
      </c>
      <c r="K1164" s="4" t="str">
        <f>'[1]Baza - NOWA'!M1166</f>
        <v>Kruszyny</v>
      </c>
    </row>
    <row r="1165" spans="1:11" x14ac:dyDescent="0.35">
      <c r="A1165" s="1">
        <v>1164</v>
      </c>
      <c r="B1165" s="2">
        <f>'[1]Baza - NOWA'!A1167</f>
        <v>1019438</v>
      </c>
      <c r="C1165" s="5">
        <f>'[1]Baza - NOWA'!B1167</f>
        <v>44977</v>
      </c>
      <c r="D1165" s="4" t="str">
        <f>'[1]Baza - NOWA'!C1167</f>
        <v>Fundacja OD_NOWA</v>
      </c>
      <c r="E1165" s="1" t="str">
        <f>'[1]Baza - NOWA'!G1167</f>
        <v>ul.</v>
      </c>
      <c r="F1165" s="4" t="str">
        <f>'[1]Baza - NOWA'!H1167</f>
        <v>Teklińska</v>
      </c>
      <c r="G1165" s="1" t="str">
        <f>'[1]Baza - NOWA'!I1167</f>
        <v>9</v>
      </c>
      <c r="I1165" s="1" t="str">
        <f>'[1]Baza - NOWA'!K1167</f>
        <v>05-402</v>
      </c>
      <c r="J1165" s="6" t="str">
        <f>'[1]Baza - NOWA'!L1167</f>
        <v>Otwock</v>
      </c>
      <c r="K1165" s="4" t="str">
        <f>'[1]Baza - NOWA'!M1167</f>
        <v>Otwock</v>
      </c>
    </row>
    <row r="1166" spans="1:11" x14ac:dyDescent="0.35">
      <c r="A1166" s="1">
        <v>1165</v>
      </c>
      <c r="B1166" s="2">
        <f>'[1]Baza - NOWA'!A1168</f>
        <v>1020432</v>
      </c>
      <c r="C1166" s="5">
        <f>'[1]Baza - NOWA'!B1168</f>
        <v>44986</v>
      </c>
      <c r="D1166" s="4" t="str">
        <f>'[1]Baza - NOWA'!C1168</f>
        <v>Fundacja INICJATYWA WSCHÓD</v>
      </c>
      <c r="E1166" s="1" t="str">
        <f>'[1]Baza - NOWA'!G1168</f>
        <v>ul.</v>
      </c>
      <c r="F1166" s="4" t="str">
        <f>'[1]Baza - NOWA'!H1168</f>
        <v>Mikołaja Kopernika</v>
      </c>
      <c r="G1166" s="1" t="str">
        <f>'[1]Baza - NOWA'!I1168</f>
        <v>30</v>
      </c>
      <c r="I1166" s="1" t="str">
        <f>'[1]Baza - NOWA'!K1168</f>
        <v>00-336</v>
      </c>
      <c r="J1166" s="6" t="str">
        <f>'[1]Baza - NOWA'!L1168</f>
        <v>Warszawa</v>
      </c>
      <c r="K1166" s="4" t="str">
        <f>'[1]Baza - NOWA'!M1168</f>
        <v>Warszawa</v>
      </c>
    </row>
    <row r="1167" spans="1:11" x14ac:dyDescent="0.35">
      <c r="A1167" s="1">
        <v>1166</v>
      </c>
      <c r="B1167" s="2">
        <f>'[1]Baza - NOWA'!A1169</f>
        <v>1022281</v>
      </c>
      <c r="C1167" s="5">
        <f>'[1]Baza - NOWA'!B1169</f>
        <v>44988</v>
      </c>
      <c r="D1167" s="4" t="str">
        <f>'[1]Baza - NOWA'!C1169</f>
        <v>Fundacja NATURALNY KIERUNEK</v>
      </c>
      <c r="E1167" s="1" t="str">
        <f>'[1]Baza - NOWA'!G1169</f>
        <v>ul.</v>
      </c>
      <c r="F1167" s="4" t="str">
        <f>'[1]Baza - NOWA'!H1169</f>
        <v>Piastowska</v>
      </c>
      <c r="G1167" s="1" t="str">
        <f>'[1]Baza - NOWA'!I1169</f>
        <v>1A</v>
      </c>
      <c r="H1167" s="1" t="str">
        <f>'[1]Baza - NOWA'!J1169</f>
        <v>3</v>
      </c>
      <c r="I1167" s="1" t="str">
        <f>'[1]Baza - NOWA'!K1169</f>
        <v>76-600</v>
      </c>
      <c r="J1167" s="6" t="str">
        <f>'[1]Baza - NOWA'!L1169</f>
        <v>Wałcz</v>
      </c>
      <c r="K1167" s="4" t="str">
        <f>'[1]Baza - NOWA'!M1169</f>
        <v>Wałcz</v>
      </c>
    </row>
    <row r="1168" spans="1:11" x14ac:dyDescent="0.35">
      <c r="A1168" s="1">
        <v>1167</v>
      </c>
      <c r="B1168" s="2">
        <f>'[1]Baza - NOWA'!A1170</f>
        <v>1022308</v>
      </c>
      <c r="C1168" s="5">
        <f>'[1]Baza - NOWA'!B1170</f>
        <v>44985</v>
      </c>
      <c r="D1168" s="4" t="str">
        <f>'[1]Baza - NOWA'!C1170</f>
        <v>Fundacja SIRECO</v>
      </c>
      <c r="G1168" s="1" t="str">
        <f>'[1]Baza - NOWA'!I1170</f>
        <v>36</v>
      </c>
      <c r="I1168" s="1" t="str">
        <f>'[1]Baza - NOWA'!K1170</f>
        <v>74-300</v>
      </c>
      <c r="J1168" s="6" t="str">
        <f>'[1]Baza - NOWA'!L1170</f>
        <v>Dalsze</v>
      </c>
      <c r="K1168" s="4" t="str">
        <f>'[1]Baza - NOWA'!M1170</f>
        <v>Myślibórz</v>
      </c>
    </row>
    <row r="1169" spans="1:11" x14ac:dyDescent="0.35">
      <c r="A1169" s="1">
        <v>1168</v>
      </c>
      <c r="B1169" s="2">
        <f>'[1]Baza - NOWA'!A1171</f>
        <v>1022333</v>
      </c>
      <c r="C1169" s="5">
        <f>'[1]Baza - NOWA'!B1171</f>
        <v>44995</v>
      </c>
      <c r="D1169" s="4" t="str">
        <f>'[1]Baza - NOWA'!C1171</f>
        <v>Fundacja ART. OF RECYCLING</v>
      </c>
      <c r="E1169" s="1" t="str">
        <f>'[1]Baza - NOWA'!G1171</f>
        <v>ul.</v>
      </c>
      <c r="F1169" s="4" t="str">
        <f>'[1]Baza - NOWA'!H1171</f>
        <v>Maurycego Mochnackiego</v>
      </c>
      <c r="G1169" s="1" t="str">
        <f>'[1]Baza - NOWA'!I1171</f>
        <v>4</v>
      </c>
      <c r="H1169" s="1" t="str">
        <f>'[1]Baza - NOWA'!J1171</f>
        <v>73</v>
      </c>
      <c r="I1169" s="1" t="str">
        <f>'[1]Baza - NOWA'!K1171</f>
        <v>02-042</v>
      </c>
      <c r="J1169" s="6" t="str">
        <f>'[1]Baza - NOWA'!L1171</f>
        <v>Warszawa</v>
      </c>
      <c r="K1169" s="4" t="str">
        <f>'[1]Baza - NOWA'!M1171</f>
        <v>Warszawa</v>
      </c>
    </row>
    <row r="1170" spans="1:11" x14ac:dyDescent="0.35">
      <c r="A1170" s="1">
        <v>1169</v>
      </c>
      <c r="B1170" s="2">
        <f>'[1]Baza - NOWA'!A1172</f>
        <v>1022827</v>
      </c>
      <c r="C1170" s="5">
        <f>'[1]Baza - NOWA'!B1172</f>
        <v>44991</v>
      </c>
      <c r="D1170" s="4" t="str">
        <f>'[1]Baza - NOWA'!C1172</f>
        <v>Fundacja BIMS</v>
      </c>
      <c r="E1170" s="1" t="str">
        <f>'[1]Baza - NOWA'!G1172</f>
        <v>ul.</v>
      </c>
      <c r="F1170" s="4" t="str">
        <f>'[1]Baza - NOWA'!H1172</f>
        <v>Rakowska</v>
      </c>
      <c r="G1170" s="1" t="str">
        <f>'[1]Baza - NOWA'!I1172</f>
        <v>10</v>
      </c>
      <c r="H1170" s="1" t="str">
        <f>'[1]Baza - NOWA'!J1172</f>
        <v>27</v>
      </c>
      <c r="I1170" s="1" t="str">
        <f>'[1]Baza - NOWA'!K1172</f>
        <v>02-237</v>
      </c>
      <c r="J1170" s="6" t="str">
        <f>'[1]Baza - NOWA'!L1172</f>
        <v>Warszawa</v>
      </c>
      <c r="K1170" s="4" t="str">
        <f>'[1]Baza - NOWA'!M1172</f>
        <v>Warszawa</v>
      </c>
    </row>
    <row r="1171" spans="1:11" x14ac:dyDescent="0.35">
      <c r="A1171" s="1">
        <v>1170</v>
      </c>
      <c r="B1171" s="2">
        <f>'[1]Baza - NOWA'!A1173</f>
        <v>1023462</v>
      </c>
      <c r="C1171" s="5">
        <f>'[1]Baza - NOWA'!B1173</f>
        <v>44991</v>
      </c>
      <c r="D1171" s="4" t="str">
        <f>'[1]Baza - NOWA'!C1173</f>
        <v>Fundacja MAZOWIECKIE PSY KASI ZAŁOGI</v>
      </c>
      <c r="G1171" s="1" t="str">
        <f>'[1]Baza - NOWA'!I1173</f>
        <v>10M</v>
      </c>
      <c r="I1171" s="1" t="str">
        <f>'[1]Baza - NOWA'!K1173</f>
        <v>05-304</v>
      </c>
      <c r="J1171" s="6" t="str">
        <f>'[1]Baza - NOWA'!L1173</f>
        <v>Rządza</v>
      </c>
      <c r="K1171" s="4" t="str">
        <f>'[1]Baza - NOWA'!M1173</f>
        <v>Stanisławów</v>
      </c>
    </row>
    <row r="1172" spans="1:11" x14ac:dyDescent="0.35">
      <c r="A1172" s="1">
        <v>1171</v>
      </c>
      <c r="B1172" s="2">
        <f>'[1]Baza - NOWA'!A1174</f>
        <v>1023746</v>
      </c>
      <c r="C1172" s="5">
        <f>'[1]Baza - NOWA'!B1174</f>
        <v>44993</v>
      </c>
      <c r="D1172" s="4" t="str">
        <f>'[1]Baza - NOWA'!C1174</f>
        <v>Fundacja ŚWIAT KOCIMI OCZAMI</v>
      </c>
      <c r="E1172" s="1" t="str">
        <f>'[1]Baza - NOWA'!G1174</f>
        <v>ul.</v>
      </c>
      <c r="F1172" s="4" t="str">
        <f>'[1]Baza - NOWA'!H1174</f>
        <v>Wincentego Witosa</v>
      </c>
      <c r="G1172" s="1" t="str">
        <f>'[1]Baza - NOWA'!I1174</f>
        <v>91</v>
      </c>
      <c r="H1172" s="1" t="str">
        <f>'[1]Baza - NOWA'!J1174</f>
        <v>2</v>
      </c>
      <c r="I1172" s="1" t="str">
        <f>'[1]Baza - NOWA'!K1174</f>
        <v>05-820</v>
      </c>
      <c r="J1172" s="6" t="str">
        <f>'[1]Baza - NOWA'!L1174</f>
        <v>Piastów</v>
      </c>
      <c r="K1172" s="4" t="str">
        <f>'[1]Baza - NOWA'!M1174</f>
        <v>Piastów</v>
      </c>
    </row>
    <row r="1173" spans="1:11" x14ac:dyDescent="0.35">
      <c r="A1173" s="1">
        <v>1172</v>
      </c>
      <c r="B1173" s="2">
        <f>'[1]Baza - NOWA'!A1175</f>
        <v>1023836</v>
      </c>
      <c r="C1173" s="5">
        <f>'[1]Baza - NOWA'!B1175</f>
        <v>44993</v>
      </c>
      <c r="D1173" s="4" t="str">
        <f>'[1]Baza - NOWA'!C1175</f>
        <v>Fundacja DLA KLIMATU I BIORÓŻNORODNOŚCI</v>
      </c>
      <c r="G1173" s="1" t="str">
        <f>'[1]Baza - NOWA'!I1175</f>
        <v>56</v>
      </c>
      <c r="I1173" s="1" t="str">
        <f>'[1]Baza - NOWA'!K1175</f>
        <v>73-131</v>
      </c>
      <c r="J1173" s="6" t="str">
        <f>'[1]Baza - NOWA'!L1175</f>
        <v>Roznowo Nowogradzkie</v>
      </c>
      <c r="K1173" s="4" t="str">
        <f>'[1]Baza - NOWA'!M1175</f>
        <v>Maszewo</v>
      </c>
    </row>
    <row r="1174" spans="1:11" x14ac:dyDescent="0.35">
      <c r="A1174" s="1">
        <v>1173</v>
      </c>
      <c r="B1174" s="2">
        <f>'[1]Baza - NOWA'!A1176</f>
        <v>1024846</v>
      </c>
      <c r="C1174" s="5">
        <f>'[1]Baza - NOWA'!B1176</f>
        <v>44998</v>
      </c>
      <c r="D1174" s="4" t="str">
        <f>'[1]Baza - NOWA'!C1176</f>
        <v>Fundacja KRAJOWE CENTRUM ROZWOJU</v>
      </c>
      <c r="E1174" s="1" t="str">
        <f>'[1]Baza - NOWA'!G1176</f>
        <v>ul.</v>
      </c>
      <c r="F1174" s="4" t="str">
        <f>'[1]Baza - NOWA'!H1176</f>
        <v>Szkolna</v>
      </c>
      <c r="G1174" s="1" t="str">
        <f>'[1]Baza - NOWA'!I1176</f>
        <v>8</v>
      </c>
      <c r="H1174" s="1" t="str">
        <f>'[1]Baza - NOWA'!J1176</f>
        <v>6</v>
      </c>
      <c r="I1174" s="1" t="str">
        <f>'[1]Baza - NOWA'!K1176</f>
        <v>55-140</v>
      </c>
      <c r="J1174" s="6" t="str">
        <f>'[1]Baza - NOWA'!L1176</f>
        <v>Żmigród</v>
      </c>
      <c r="K1174" s="4" t="str">
        <f>'[1]Baza - NOWA'!M1176</f>
        <v>Żmigród</v>
      </c>
    </row>
    <row r="1175" spans="1:11" x14ac:dyDescent="0.35">
      <c r="A1175" s="1">
        <v>1174</v>
      </c>
      <c r="B1175" s="2">
        <f>'[1]Baza - NOWA'!A1177</f>
        <v>1025229</v>
      </c>
      <c r="C1175" s="5">
        <f>'[1]Baza - NOWA'!B1177</f>
        <v>45000</v>
      </c>
      <c r="D1175" s="4" t="str">
        <f>'[1]Baza - NOWA'!C1177</f>
        <v>Fundacja AKTYWNA REALNA TWÓRCZOŚĆ POMOCNA NATURZE</v>
      </c>
      <c r="G1175" s="1" t="str">
        <f>'[1]Baza - NOWA'!I1177</f>
        <v>24A</v>
      </c>
      <c r="I1175" s="1" t="str">
        <f>'[1]Baza - NOWA'!K1177</f>
        <v>32-700</v>
      </c>
      <c r="J1175" s="6" t="str">
        <f>'[1]Baza - NOWA'!L1177</f>
        <v>Bochnia</v>
      </c>
      <c r="K1175" s="4" t="str">
        <f>'[1]Baza - NOWA'!M1177</f>
        <v>Bochnia</v>
      </c>
    </row>
    <row r="1176" spans="1:11" x14ac:dyDescent="0.35">
      <c r="A1176" s="1">
        <v>1175</v>
      </c>
      <c r="B1176" s="2">
        <f>'[1]Baza - NOWA'!A1178</f>
        <v>1025242</v>
      </c>
      <c r="C1176" s="5">
        <f>'[1]Baza - NOWA'!B1178</f>
        <v>45000</v>
      </c>
      <c r="D1176" s="4" t="str">
        <f>'[1]Baza - NOWA'!C1178</f>
        <v>Fundacja MIKROKLIMAT</v>
      </c>
      <c r="G1176" s="1" t="str">
        <f>'[1]Baza - NOWA'!I1178</f>
        <v>119</v>
      </c>
      <c r="I1176" s="1" t="str">
        <f>'[1]Baza - NOWA'!K1178</f>
        <v>27-612</v>
      </c>
      <c r="J1176" s="6" t="str">
        <f>'[1]Baza - NOWA'!L1178</f>
        <v>Łukawa Kościelna</v>
      </c>
      <c r="K1176" s="4" t="str">
        <f>'[1]Baza - NOWA'!M1178</f>
        <v>Wilczyce</v>
      </c>
    </row>
    <row r="1177" spans="1:11" x14ac:dyDescent="0.35">
      <c r="A1177" s="1">
        <v>1176</v>
      </c>
      <c r="B1177" s="2">
        <f>'[1]Baza - NOWA'!A1179</f>
        <v>1025376</v>
      </c>
      <c r="C1177" s="5">
        <f>'[1]Baza - NOWA'!B1179</f>
        <v>45002</v>
      </c>
      <c r="D1177" s="4" t="str">
        <f>'[1]Baza - NOWA'!C1179</f>
        <v>Fundacja GREEN HORIZONS</v>
      </c>
      <c r="E1177" s="1" t="str">
        <f>'[1]Baza - NOWA'!G1179</f>
        <v>ul.</v>
      </c>
      <c r="F1177" s="4" t="str">
        <f>'[1]Baza - NOWA'!H1179</f>
        <v>Grunwaldzka</v>
      </c>
      <c r="G1177" s="1" t="str">
        <f>'[1]Baza - NOWA'!I1179</f>
        <v>11</v>
      </c>
      <c r="I1177" s="1" t="str">
        <f>'[1]Baza - NOWA'!K1179</f>
        <v>60-782</v>
      </c>
      <c r="J1177" s="6" t="str">
        <f>'[1]Baza - NOWA'!L1179</f>
        <v>Poznań</v>
      </c>
      <c r="K1177" s="4" t="str">
        <f>'[1]Baza - NOWA'!M1179</f>
        <v>Poznań</v>
      </c>
    </row>
    <row r="1178" spans="1:11" x14ac:dyDescent="0.35">
      <c r="A1178" s="1">
        <v>1177</v>
      </c>
      <c r="B1178" s="2">
        <f>'[1]Baza - NOWA'!A1180</f>
        <v>1026386</v>
      </c>
      <c r="C1178" s="5">
        <f>'[1]Baza - NOWA'!B1180</f>
        <v>45008</v>
      </c>
      <c r="D1178" s="4" t="str">
        <f>'[1]Baza - NOWA'!C1180</f>
        <v>Fundacja W KLIMACIE</v>
      </c>
      <c r="E1178" s="1" t="str">
        <f>'[1]Baza - NOWA'!G1180</f>
        <v>al.</v>
      </c>
      <c r="F1178" s="4" t="str">
        <f>'[1]Baza - NOWA'!H1180</f>
        <v>Jerozolimskie</v>
      </c>
      <c r="G1178" s="1" t="str">
        <f>'[1]Baza - NOWA'!I1180</f>
        <v>89</v>
      </c>
      <c r="H1178" s="1" t="str">
        <f>'[1]Baza - NOWA'!J1180</f>
        <v>43</v>
      </c>
      <c r="I1178" s="1" t="str">
        <f>'[1]Baza - NOWA'!K1180</f>
        <v>01-001</v>
      </c>
      <c r="J1178" s="6" t="str">
        <f>'[1]Baza - NOWA'!L1180</f>
        <v>Warszawa</v>
      </c>
      <c r="K1178" s="4" t="str">
        <f>'[1]Baza - NOWA'!M1180</f>
        <v>Warszawa</v>
      </c>
    </row>
    <row r="1179" spans="1:11" x14ac:dyDescent="0.35">
      <c r="A1179" s="1">
        <v>1178</v>
      </c>
      <c r="B1179" s="2">
        <f>'[1]Baza - NOWA'!A1181</f>
        <v>1026732</v>
      </c>
      <c r="C1179" s="5">
        <f>'[1]Baza - NOWA'!B1181</f>
        <v>45007</v>
      </c>
      <c r="D1179" s="4" t="str">
        <f>'[1]Baza - NOWA'!C1181</f>
        <v>Fundacja Ośrodek Rehabilitacji Dzikich Zwierząt w Kościanie</v>
      </c>
      <c r="E1179" s="1" t="str">
        <f>'[1]Baza - NOWA'!G1181</f>
        <v>ul.</v>
      </c>
      <c r="F1179" s="4" t="str">
        <f>'[1]Baza - NOWA'!H1181</f>
        <v>Polna</v>
      </c>
      <c r="G1179" s="1" t="str">
        <f>'[1]Baza - NOWA'!I1181</f>
        <v>3</v>
      </c>
      <c r="I1179" s="1" t="str">
        <f>'[1]Baza - NOWA'!K1181</f>
        <v>64-000</v>
      </c>
      <c r="J1179" s="6" t="str">
        <f>'[1]Baza - NOWA'!L1181</f>
        <v>Spytówki</v>
      </c>
      <c r="K1179" s="4" t="str">
        <f>'[1]Baza - NOWA'!M1181</f>
        <v>Kościan</v>
      </c>
    </row>
    <row r="1180" spans="1:11" x14ac:dyDescent="0.35">
      <c r="A1180" s="1">
        <v>1179</v>
      </c>
      <c r="B1180" s="2">
        <f>'[1]Baza - NOWA'!A1182</f>
        <v>1026751</v>
      </c>
      <c r="C1180" s="5">
        <f>'[1]Baza - NOWA'!B1182</f>
        <v>45013</v>
      </c>
      <c r="D1180" s="4" t="str">
        <f>'[1]Baza - NOWA'!C1182</f>
        <v>Fundacja GEOPARK KRAINA WYGASŁYCH WULKANÓW</v>
      </c>
      <c r="G1180" s="1" t="str">
        <f>'[1]Baza - NOWA'!I1182</f>
        <v>66</v>
      </c>
      <c r="I1180" s="1" t="str">
        <f>'[1]Baza - NOWA'!K1182</f>
        <v>59-540</v>
      </c>
      <c r="J1180" s="6" t="str">
        <f>'[1]Baza - NOWA'!L1182</f>
        <v>Dobków</v>
      </c>
      <c r="K1180" s="4" t="str">
        <f>'[1]Baza - NOWA'!M1182</f>
        <v>Dobków</v>
      </c>
    </row>
    <row r="1181" spans="1:11" x14ac:dyDescent="0.35">
      <c r="A1181" s="1">
        <v>1180</v>
      </c>
      <c r="B1181" s="2">
        <f>'[1]Baza - NOWA'!A1183</f>
        <v>1027041</v>
      </c>
      <c r="C1181" s="5">
        <f>'[1]Baza - NOWA'!B1183</f>
        <v>45008</v>
      </c>
      <c r="D1181" s="4" t="str">
        <f>'[1]Baza - NOWA'!C1183</f>
        <v>Fundacja NA RZECZ MAZURSKICH JEZIOR</v>
      </c>
      <c r="E1181" s="1" t="str">
        <f>'[1]Baza - NOWA'!G1183</f>
        <v>ul.</v>
      </c>
      <c r="F1181" s="4" t="str">
        <f>'[1]Baza - NOWA'!H1183</f>
        <v>Mieczysława Karłowicza</v>
      </c>
      <c r="G1181" s="1" t="str">
        <f>'[1]Baza - NOWA'!I1183</f>
        <v>24</v>
      </c>
      <c r="I1181" s="1" t="str">
        <f>'[1]Baza - NOWA'!K1183</f>
        <v>15-190</v>
      </c>
      <c r="J1181" s="6" t="str">
        <f>'[1]Baza - NOWA'!L1183</f>
        <v>Białystok</v>
      </c>
      <c r="K1181" s="4" t="str">
        <f>'[1]Baza - NOWA'!M1183</f>
        <v>Białystok</v>
      </c>
    </row>
    <row r="1182" spans="1:11" x14ac:dyDescent="0.35">
      <c r="A1182" s="1">
        <v>1181</v>
      </c>
      <c r="B1182" s="2">
        <f>'[1]Baza - NOWA'!A1184</f>
        <v>1027849</v>
      </c>
      <c r="C1182" s="5">
        <f>'[1]Baza - NOWA'!B1184</f>
        <v>45014</v>
      </c>
      <c r="D1182" s="4" t="str">
        <f>'[1]Baza - NOWA'!C1184</f>
        <v>Fundacja PRZYJACIELE PSZCZÓŁ</v>
      </c>
      <c r="G1182" s="1" t="str">
        <f>'[1]Baza - NOWA'!I1184</f>
        <v>1</v>
      </c>
      <c r="I1182" s="1" t="str">
        <f>'[1]Baza - NOWA'!K1184</f>
        <v>16-411</v>
      </c>
      <c r="J1182" s="6" t="str">
        <f>'[1]Baza - NOWA'!L1184</f>
        <v>Przejma Wielka</v>
      </c>
      <c r="K1182" s="4" t="str">
        <f>'[1]Baza - NOWA'!M1184</f>
        <v>Szypliszki</v>
      </c>
    </row>
    <row r="1183" spans="1:11" x14ac:dyDescent="0.35">
      <c r="A1183" s="1">
        <v>1182</v>
      </c>
      <c r="B1183" s="2">
        <f>'[1]Baza - NOWA'!A1185</f>
        <v>1027923</v>
      </c>
      <c r="C1183" s="5">
        <f>'[1]Baza - NOWA'!B1185</f>
        <v>45013</v>
      </c>
      <c r="D1183" s="4" t="str">
        <f>'[1]Baza - NOWA'!C1185</f>
        <v>Fundacja ECOACTIV</v>
      </c>
      <c r="E1183" s="1" t="str">
        <f>'[1]Baza - NOWA'!G1185</f>
        <v>ul.</v>
      </c>
      <c r="F1183" s="4" t="str">
        <f>'[1]Baza - NOWA'!H1185</f>
        <v xml:space="preserve">Jaśminowa </v>
      </c>
      <c r="G1183" s="1" t="str">
        <f>'[1]Baza - NOWA'!I1185</f>
        <v>22</v>
      </c>
      <c r="I1183" s="1" t="str">
        <f>'[1]Baza - NOWA'!K1185</f>
        <v>86-005</v>
      </c>
      <c r="J1183" s="6" t="str">
        <f>'[1]Baza - NOWA'!L1185</f>
        <v>Lipniki</v>
      </c>
      <c r="K1183" s="4" t="str">
        <f>'[1]Baza - NOWA'!M1185</f>
        <v>Białe Błota</v>
      </c>
    </row>
    <row r="1184" spans="1:11" x14ac:dyDescent="0.35">
      <c r="A1184" s="1">
        <v>1183</v>
      </c>
      <c r="B1184" s="2">
        <f>'[1]Baza - NOWA'!A1186</f>
        <v>1028898</v>
      </c>
      <c r="C1184" s="5">
        <f>'[1]Baza - NOWA'!B1186</f>
        <v>45019</v>
      </c>
      <c r="D1184" s="4" t="str">
        <f>'[1]Baza - NOWA'!C1186</f>
        <v>Fundacja Ekologiczna Pasieka Dziadka Tolka</v>
      </c>
      <c r="E1184" s="1" t="str">
        <f>'[1]Baza - NOWA'!G1186</f>
        <v>ul.</v>
      </c>
      <c r="F1184" s="4" t="str">
        <f>'[1]Baza - NOWA'!H1186</f>
        <v>Świerkowa</v>
      </c>
      <c r="G1184" s="1" t="str">
        <f>'[1]Baza - NOWA'!I1186</f>
        <v>7</v>
      </c>
      <c r="I1184" s="1" t="str">
        <f>'[1]Baza - NOWA'!K1186</f>
        <v>59-170</v>
      </c>
      <c r="J1184" s="6" t="str">
        <f>'[1]Baza - NOWA'!L1186</f>
        <v>Przemków</v>
      </c>
      <c r="K1184" s="4" t="str">
        <f>'[1]Baza - NOWA'!M1186</f>
        <v>Przemków</v>
      </c>
    </row>
    <row r="1185" spans="1:11" x14ac:dyDescent="0.35">
      <c r="A1185" s="1">
        <v>1184</v>
      </c>
      <c r="B1185" s="2">
        <f>'[1]Baza - NOWA'!A1187</f>
        <v>1030107</v>
      </c>
      <c r="C1185" s="5">
        <f>'[1]Baza - NOWA'!B1187</f>
        <v>45023</v>
      </c>
      <c r="D1185" s="4" t="str">
        <f>'[1]Baza - NOWA'!C1187</f>
        <v>Fundacja MANOWCE</v>
      </c>
      <c r="G1185" s="1" t="str">
        <f>'[1]Baza - NOWA'!I1187</f>
        <v>42</v>
      </c>
      <c r="I1185" s="1" t="str">
        <f>'[1]Baza - NOWA'!K1187</f>
        <v>78-320</v>
      </c>
      <c r="J1185" s="6" t="str">
        <f>'[1]Baza - NOWA'!L1187</f>
        <v>Czarnkowie</v>
      </c>
      <c r="K1185" s="4" t="str">
        <f>'[1]Baza - NOWA'!M1187</f>
        <v>Połczyn-Zdrój</v>
      </c>
    </row>
    <row r="1186" spans="1:11" x14ac:dyDescent="0.35">
      <c r="A1186" s="1">
        <v>1185</v>
      </c>
      <c r="B1186" s="2">
        <f>'[1]Baza - NOWA'!A1188</f>
        <v>1030207</v>
      </c>
      <c r="C1186" s="5">
        <f>'[1]Baza - NOWA'!B1188</f>
        <v>45023</v>
      </c>
      <c r="D1186" s="4" t="str">
        <f>'[1]Baza - NOWA'!C1188</f>
        <v>Fundacja PLANETA DOBRA</v>
      </c>
      <c r="E1186" s="1" t="str">
        <f>'[1]Baza - NOWA'!G1188</f>
        <v>ul.</v>
      </c>
      <c r="F1186" s="4" t="str">
        <f>'[1]Baza - NOWA'!H1188</f>
        <v>Miodowa</v>
      </c>
      <c r="G1186" s="1" t="str">
        <f>'[1]Baza - NOWA'!I1188</f>
        <v>60</v>
      </c>
      <c r="I1186" s="1" t="str">
        <f>'[1]Baza - NOWA'!K1188</f>
        <v>27-400</v>
      </c>
      <c r="J1186" s="6" t="str">
        <f>'[1]Baza - NOWA'!L1188</f>
        <v>Ostrowiec Świętokrzyski</v>
      </c>
      <c r="K1186" s="4" t="str">
        <f>'[1]Baza - NOWA'!M1188</f>
        <v>Ostrowiec Świętokrzyski</v>
      </c>
    </row>
    <row r="1187" spans="1:11" x14ac:dyDescent="0.35">
      <c r="A1187" s="1">
        <v>1186</v>
      </c>
      <c r="B1187" s="2">
        <f>'[1]Baza - NOWA'!A1189</f>
        <v>1030246</v>
      </c>
      <c r="C1187" s="5">
        <f>'[1]Baza - NOWA'!B1189</f>
        <v>45023</v>
      </c>
      <c r="D1187" s="4" t="str">
        <f>'[1]Baza - NOWA'!C1189</f>
        <v>Fundacja MIŁOŚNICY GADÓW</v>
      </c>
      <c r="E1187" s="1" t="str">
        <f>'[1]Baza - NOWA'!G1189</f>
        <v>ul.</v>
      </c>
      <c r="F1187" s="4" t="str">
        <f>'[1]Baza - NOWA'!H1189</f>
        <v>Stefana Okrzei</v>
      </c>
      <c r="G1187" s="1" t="str">
        <f>'[1]Baza - NOWA'!I1189</f>
        <v>23</v>
      </c>
      <c r="H1187" s="1" t="str">
        <f>'[1]Baza - NOWA'!J1189</f>
        <v>29</v>
      </c>
      <c r="I1187" s="1" t="str">
        <f>'[1]Baza - NOWA'!K1189</f>
        <v>05-300</v>
      </c>
      <c r="J1187" s="6" t="str">
        <f>'[1]Baza - NOWA'!L1189</f>
        <v>Mińsk Mazowiecki</v>
      </c>
      <c r="K1187" s="4" t="str">
        <f>'[1]Baza - NOWA'!M1189</f>
        <v>Mińsk Mazowiecki</v>
      </c>
    </row>
    <row r="1188" spans="1:11" x14ac:dyDescent="0.35">
      <c r="A1188" s="1">
        <v>1187</v>
      </c>
      <c r="B1188" s="2">
        <f>'[1]Baza - NOWA'!A1190</f>
        <v>1030354</v>
      </c>
      <c r="C1188" s="5">
        <f>'[1]Baza - NOWA'!B1190</f>
        <v>45028</v>
      </c>
      <c r="D1188" s="4" t="str">
        <f>'[1]Baza - NOWA'!C1190</f>
        <v>Fundacja WILK I INNI MIESZKAŃCY LASU</v>
      </c>
      <c r="G1188" s="1" t="str">
        <f>'[1]Baza - NOWA'!I1190</f>
        <v>32</v>
      </c>
      <c r="I1188" s="1" t="str">
        <f>'[1]Baza - NOWA'!K1190</f>
        <v>23-313</v>
      </c>
      <c r="J1188" s="6" t="str">
        <f>'[1]Baza - NOWA'!L1190</f>
        <v>Osówek</v>
      </c>
      <c r="K1188" s="4" t="str">
        <f>'[1]Baza - NOWA'!M1190</f>
        <v>Osówek</v>
      </c>
    </row>
    <row r="1189" spans="1:11" x14ac:dyDescent="0.35">
      <c r="A1189" s="1">
        <v>1188</v>
      </c>
      <c r="B1189" s="2">
        <f>'[1]Baza - NOWA'!A1191</f>
        <v>1030517</v>
      </c>
      <c r="C1189" s="5">
        <f>'[1]Baza - NOWA'!B1191</f>
        <v>45035</v>
      </c>
      <c r="D1189" s="4" t="str">
        <f>'[1]Baza - NOWA'!C1191</f>
        <v>Fundacja RAJOBRAZ ATMOSFERA RECYKLING ODZYSK KARO</v>
      </c>
      <c r="G1189" s="1" t="str">
        <f>'[1]Baza - NOWA'!I1191</f>
        <v>51D</v>
      </c>
      <c r="I1189" s="1" t="str">
        <f>'[1]Baza - NOWA'!K1191</f>
        <v>11-001</v>
      </c>
      <c r="J1189" s="6" t="str">
        <f>'[1]Baza - NOWA'!L1191</f>
        <v>Gady</v>
      </c>
      <c r="K1189" s="4" t="str">
        <f>'[1]Baza - NOWA'!M1191</f>
        <v>Dywity</v>
      </c>
    </row>
    <row r="1190" spans="1:11" x14ac:dyDescent="0.35">
      <c r="A1190" s="1">
        <v>1189</v>
      </c>
      <c r="B1190" s="2">
        <f>'[1]Baza - NOWA'!A1192</f>
        <v>1031238</v>
      </c>
      <c r="C1190" s="5">
        <f>'[1]Baza - NOWA'!B1192</f>
        <v>45033</v>
      </c>
      <c r="D1190" s="4" t="str">
        <f>'[1]Baza - NOWA'!C1192</f>
        <v>Fundacja NOVA NATURA</v>
      </c>
      <c r="E1190" s="1" t="str">
        <f>'[1]Baza - NOWA'!G1192</f>
        <v>ul.</v>
      </c>
      <c r="F1190" s="4" t="str">
        <f>'[1]Baza - NOWA'!H1192</f>
        <v>Jagiellońska</v>
      </c>
      <c r="G1190" s="1" t="str">
        <f>'[1]Baza - NOWA'!I1192</f>
        <v>21</v>
      </c>
      <c r="I1190" s="1" t="str">
        <f>'[1]Baza - NOWA'!K1192</f>
        <v>44-100</v>
      </c>
      <c r="J1190" s="6" t="str">
        <f>'[1]Baza - NOWA'!L1192</f>
        <v>Gliwice</v>
      </c>
      <c r="K1190" s="4" t="str">
        <f>'[1]Baza - NOWA'!M1192</f>
        <v>Gliwice</v>
      </c>
    </row>
    <row r="1191" spans="1:11" x14ac:dyDescent="0.35">
      <c r="A1191" s="1">
        <v>1190</v>
      </c>
      <c r="B1191" s="2">
        <f>'[1]Baza - NOWA'!A1193</f>
        <v>1031651</v>
      </c>
      <c r="C1191" s="5">
        <f>'[1]Baza - NOWA'!B1193</f>
        <v>45051</v>
      </c>
      <c r="D1191" s="4" t="str">
        <f>'[1]Baza - NOWA'!C1193</f>
        <v>WIELKOPOLSKA FUNDACJA OCHRONY ŚRODOWISKA</v>
      </c>
      <c r="E1191" s="1" t="str">
        <f>'[1]Baza - NOWA'!G1193</f>
        <v>ul.</v>
      </c>
      <c r="F1191" s="4" t="str">
        <f>'[1]Baza - NOWA'!H1193</f>
        <v>Zakładowa</v>
      </c>
      <c r="G1191" s="1" t="str">
        <f>'[1]Baza - NOWA'!I1193</f>
        <v>11</v>
      </c>
      <c r="I1191" s="1" t="str">
        <f>'[1]Baza - NOWA'!K1193</f>
        <v>62-510</v>
      </c>
      <c r="J1191" s="6" t="str">
        <f>'[1]Baza - NOWA'!L1193</f>
        <v>Konin</v>
      </c>
      <c r="K1191" s="4" t="str">
        <f>'[1]Baza - NOWA'!M1193</f>
        <v>Konin</v>
      </c>
    </row>
    <row r="1192" spans="1:11" x14ac:dyDescent="0.35">
      <c r="A1192" s="1">
        <v>1191</v>
      </c>
      <c r="B1192" s="2">
        <f>'[1]Baza - NOWA'!A1194</f>
        <v>1031662</v>
      </c>
      <c r="C1192" s="5">
        <f>'[1]Baza - NOWA'!B1194</f>
        <v>45035</v>
      </c>
      <c r="D1192" s="4" t="str">
        <f>'[1]Baza - NOWA'!C1194</f>
        <v>Fundacja Ochrony Środowiska RECO</v>
      </c>
      <c r="E1192" s="1" t="str">
        <f>'[1]Baza - NOWA'!G1194</f>
        <v>ul.</v>
      </c>
      <c r="F1192" s="4" t="str">
        <f>'[1]Baza - NOWA'!H1194</f>
        <v>Okrężna</v>
      </c>
      <c r="G1192" s="1" t="str">
        <f>'[1]Baza - NOWA'!I1194</f>
        <v>8</v>
      </c>
      <c r="I1192" s="1" t="str">
        <f>'[1]Baza - NOWA'!K1194</f>
        <v>44-100</v>
      </c>
      <c r="J1192" s="6" t="str">
        <f>'[1]Baza - NOWA'!L1194</f>
        <v>Gliwice</v>
      </c>
      <c r="K1192" s="4" t="str">
        <f>'[1]Baza - NOWA'!M1194</f>
        <v>Gliwice</v>
      </c>
    </row>
    <row r="1193" spans="1:11" x14ac:dyDescent="0.35">
      <c r="A1193" s="1">
        <v>1192</v>
      </c>
      <c r="B1193" s="2">
        <f>'[1]Baza - NOWA'!A1195</f>
        <v>1032188</v>
      </c>
      <c r="C1193" s="5">
        <f>'[1]Baza - NOWA'!B1195</f>
        <v>45041</v>
      </c>
      <c r="D1193" s="4" t="str">
        <f>'[1]Baza - NOWA'!C1195</f>
        <v>Fundacja ANIMA VERDE</v>
      </c>
      <c r="E1193" s="1" t="str">
        <f>'[1]Baza - NOWA'!G1195</f>
        <v>ul.</v>
      </c>
      <c r="F1193" s="4" t="str">
        <f>'[1]Baza - NOWA'!H1195</f>
        <v>Wolności</v>
      </c>
      <c r="G1193" s="1" t="str">
        <f>'[1]Baza - NOWA'!I1195</f>
        <v>30</v>
      </c>
      <c r="I1193" s="1" t="str">
        <f>'[1]Baza - NOWA'!K1195</f>
        <v>42-360</v>
      </c>
      <c r="J1193" s="6" t="str">
        <f>'[1]Baza - NOWA'!L1195</f>
        <v>Choroń</v>
      </c>
      <c r="K1193" s="4" t="str">
        <f>'[1]Baza - NOWA'!M1195</f>
        <v>Choroń</v>
      </c>
    </row>
    <row r="1194" spans="1:11" x14ac:dyDescent="0.35">
      <c r="A1194" s="1">
        <v>1193</v>
      </c>
      <c r="B1194" s="2">
        <f>'[1]Baza - NOWA'!A1196</f>
        <v>1032785</v>
      </c>
      <c r="C1194" s="5">
        <f>'[1]Baza - NOWA'!B1196</f>
        <v>45040</v>
      </c>
      <c r="D1194" s="4" t="str">
        <f>'[1]Baza - NOWA'!C1196</f>
        <v>Fundacja KRAJOWY INSTYTUT ENERGII</v>
      </c>
      <c r="E1194" s="1" t="str">
        <f>'[1]Baza - NOWA'!G1196</f>
        <v>ul.</v>
      </c>
      <c r="F1194" s="4" t="str">
        <f>'[1]Baza - NOWA'!H1196</f>
        <v>Chmielna</v>
      </c>
      <c r="G1194" s="1" t="str">
        <f>'[1]Baza - NOWA'!I1196</f>
        <v>2</v>
      </c>
      <c r="H1194" s="1" t="str">
        <f>'[1]Baza - NOWA'!J1196</f>
        <v>31</v>
      </c>
      <c r="I1194" s="1" t="str">
        <f>'[1]Baza - NOWA'!K1196</f>
        <v>00-020</v>
      </c>
      <c r="J1194" s="6" t="str">
        <f>'[1]Baza - NOWA'!L1196</f>
        <v>Warszawa</v>
      </c>
      <c r="K1194" s="4" t="str">
        <f>'[1]Baza - NOWA'!M1196</f>
        <v>Warszawa</v>
      </c>
    </row>
    <row r="1195" spans="1:11" x14ac:dyDescent="0.35">
      <c r="A1195" s="1">
        <v>1194</v>
      </c>
      <c r="B1195" s="2">
        <f>'[1]Baza - NOWA'!A1197</f>
        <v>1032848</v>
      </c>
      <c r="C1195" s="5">
        <f>'[1]Baza - NOWA'!B1197</f>
        <v>45041</v>
      </c>
      <c r="D1195" s="4" t="str">
        <f>'[1]Baza - NOWA'!C1197</f>
        <v>Fundacja RAPDACH</v>
      </c>
      <c r="G1195" s="1" t="str">
        <f>'[1]Baza - NOWA'!I1197</f>
        <v>957</v>
      </c>
      <c r="I1195" s="1" t="str">
        <f>'[1]Baza - NOWA'!K1197</f>
        <v>33-333</v>
      </c>
      <c r="J1195" s="6" t="str">
        <f>'[1]Baza - NOWA'!L1197</f>
        <v>Ptaszkowa</v>
      </c>
      <c r="K1195" s="4" t="str">
        <f>'[1]Baza - NOWA'!M1197</f>
        <v>Ptaszkowa</v>
      </c>
    </row>
    <row r="1196" spans="1:11" x14ac:dyDescent="0.35">
      <c r="A1196" s="1">
        <v>1195</v>
      </c>
      <c r="B1196" s="2">
        <f>'[1]Baza - NOWA'!A1198</f>
        <v>1033075</v>
      </c>
      <c r="C1196" s="5">
        <f>'[1]Baza - NOWA'!B1198</f>
        <v>45043</v>
      </c>
      <c r="D1196" s="4" t="str">
        <f>'[1]Baza - NOWA'!C1198</f>
        <v>Fundacja OLSZTYN KOCHA KOTY</v>
      </c>
      <c r="E1196" s="1" t="str">
        <f>'[1]Baza - NOWA'!G1198</f>
        <v>ul.</v>
      </c>
      <c r="F1196" s="4" t="str">
        <f>'[1]Baza - NOWA'!H1198</f>
        <v>Mieczysława Orłowicza</v>
      </c>
      <c r="G1196" s="1" t="str">
        <f>'[1]Baza - NOWA'!I1198</f>
        <v>21</v>
      </c>
      <c r="H1196" s="1" t="str">
        <f>'[1]Baza - NOWA'!J1198</f>
        <v>25</v>
      </c>
      <c r="I1196" s="1" t="str">
        <f>'[1]Baza - NOWA'!K1198</f>
        <v>10-684</v>
      </c>
      <c r="J1196" s="6" t="str">
        <f>'[1]Baza - NOWA'!L1198</f>
        <v>Olsztyn</v>
      </c>
      <c r="K1196" s="4" t="str">
        <f>'[1]Baza - NOWA'!M1198</f>
        <v>Olsztyn</v>
      </c>
    </row>
    <row r="1197" spans="1:11" ht="29" x14ac:dyDescent="0.35">
      <c r="A1197" s="1">
        <v>1196</v>
      </c>
      <c r="B1197" s="2">
        <f>'[1]Baza - NOWA'!A1199</f>
        <v>1033343</v>
      </c>
      <c r="C1197" s="5">
        <f>'[1]Baza - NOWA'!B1199</f>
        <v>45043</v>
      </c>
      <c r="D1197" s="4" t="str">
        <f>'[1]Baza - NOWA'!C1199</f>
        <v>Fundacja WSPIERANIA BUDOWNICTWA ZRÓWNOWAŻONEGO (dawniej FUNDACJA WSPIERANIA ZRÓWNOWAŻONEGO ROZWOJU)</v>
      </c>
      <c r="E1197" s="1" t="str">
        <f>'[1]Baza - NOWA'!G1199</f>
        <v>ul.</v>
      </c>
      <c r="F1197" s="4" t="str">
        <f>'[1]Baza - NOWA'!H1199</f>
        <v>Szlak</v>
      </c>
      <c r="G1197" s="1" t="str">
        <f>'[1]Baza - NOWA'!I1199</f>
        <v>77</v>
      </c>
      <c r="H1197" s="1" t="str">
        <f>'[1]Baza - NOWA'!J1199</f>
        <v>222</v>
      </c>
      <c r="I1197" s="1" t="str">
        <f>'[1]Baza - NOWA'!K1199</f>
        <v>31-153</v>
      </c>
      <c r="J1197" s="6" t="str">
        <f>'[1]Baza - NOWA'!L1199</f>
        <v>Kraków</v>
      </c>
      <c r="K1197" s="4" t="str">
        <f>'[1]Baza - NOWA'!M1199</f>
        <v>Kraków</v>
      </c>
    </row>
    <row r="1198" spans="1:11" x14ac:dyDescent="0.35">
      <c r="A1198" s="1">
        <v>1197</v>
      </c>
      <c r="B1198" s="2">
        <f>'[1]Baza - NOWA'!A1200</f>
        <v>1033597</v>
      </c>
      <c r="C1198" s="5">
        <f>'[1]Baza - NOWA'!B1200</f>
        <v>45044</v>
      </c>
      <c r="D1198" s="4" t="str">
        <f>'[1]Baza - NOWA'!C1200</f>
        <v>Fundacja GEN-ECO</v>
      </c>
      <c r="E1198" s="1" t="str">
        <f>'[1]Baza - NOWA'!G1200</f>
        <v>ul.</v>
      </c>
      <c r="F1198" s="4" t="str">
        <f>'[1]Baza - NOWA'!H1200</f>
        <v>Odrzańska</v>
      </c>
      <c r="G1198" s="1" t="str">
        <f>'[1]Baza - NOWA'!I1200</f>
        <v>6</v>
      </c>
      <c r="H1198" s="1" t="str">
        <f>'[1]Baza - NOWA'!J1200</f>
        <v>2</v>
      </c>
      <c r="I1198" s="1" t="str">
        <f>'[1]Baza - NOWA'!K1200</f>
        <v>30-408</v>
      </c>
      <c r="J1198" s="6" t="str">
        <f>'[1]Baza - NOWA'!L1200</f>
        <v>Kraków</v>
      </c>
      <c r="K1198" s="4" t="str">
        <f>'[1]Baza - NOWA'!M1200</f>
        <v>Kraków</v>
      </c>
    </row>
    <row r="1199" spans="1:11" x14ac:dyDescent="0.35">
      <c r="A1199" s="1">
        <v>1198</v>
      </c>
      <c r="B1199" s="2">
        <f>'[1]Baza - NOWA'!A1201</f>
        <v>1033616</v>
      </c>
      <c r="C1199" s="5">
        <f>'[1]Baza - NOWA'!B1201</f>
        <v>45044</v>
      </c>
      <c r="D1199" s="4" t="str">
        <f>'[1]Baza - NOWA'!C1201</f>
        <v>Fundacja UWIERZYĆ NADZIEI</v>
      </c>
      <c r="E1199" s="1" t="str">
        <f>'[1]Baza - NOWA'!G1201</f>
        <v>ul.</v>
      </c>
      <c r="F1199" s="4" t="str">
        <f>'[1]Baza - NOWA'!H1201</f>
        <v>Droga Męczenników Majdanka</v>
      </c>
      <c r="G1199" s="1" t="str">
        <f>'[1]Baza - NOWA'!I1201</f>
        <v>55</v>
      </c>
      <c r="H1199" s="1" t="str">
        <f>'[1]Baza - NOWA'!J1201</f>
        <v>41</v>
      </c>
      <c r="I1199" s="1" t="str">
        <f>'[1]Baza - NOWA'!K1201</f>
        <v>20-325</v>
      </c>
      <c r="J1199" s="6" t="str">
        <f>'[1]Baza - NOWA'!L1201</f>
        <v>Lublin</v>
      </c>
      <c r="K1199" s="4" t="str">
        <f>'[1]Baza - NOWA'!M1201</f>
        <v>Lublin</v>
      </c>
    </row>
    <row r="1200" spans="1:11" x14ac:dyDescent="0.35">
      <c r="A1200" s="1">
        <v>1199</v>
      </c>
      <c r="B1200" s="2">
        <f>'[1]Baza - NOWA'!A1202</f>
        <v>1033810</v>
      </c>
      <c r="C1200" s="5">
        <f>'[1]Baza - NOWA'!B1202</f>
        <v>45044</v>
      </c>
      <c r="D1200" s="4" t="str">
        <f>'[1]Baza - NOWA'!C1202</f>
        <v>Fundacja Na Rzecz Ochrony Dzikiej Przyrody NEST</v>
      </c>
      <c r="E1200" s="1" t="str">
        <f>'[1]Baza - NOWA'!G1202</f>
        <v>ul.</v>
      </c>
      <c r="F1200" s="4" t="str">
        <f>'[1]Baza - NOWA'!H1202</f>
        <v>Łowiecka</v>
      </c>
      <c r="G1200" s="1" t="str">
        <f>'[1]Baza - NOWA'!I1202</f>
        <v>21</v>
      </c>
      <c r="H1200" s="1" t="str">
        <f>'[1]Baza - NOWA'!J1202</f>
        <v>13</v>
      </c>
      <c r="I1200" s="1" t="str">
        <f>'[1]Baza - NOWA'!K1202</f>
        <v>50-222</v>
      </c>
      <c r="J1200" s="6" t="str">
        <f>'[1]Baza - NOWA'!L1202</f>
        <v>Wrocław</v>
      </c>
      <c r="K1200" s="4" t="str">
        <f>'[1]Baza - NOWA'!M1202</f>
        <v>Wrocław</v>
      </c>
    </row>
    <row r="1201" spans="1:11" x14ac:dyDescent="0.35">
      <c r="A1201" s="1">
        <v>1200</v>
      </c>
      <c r="B1201" s="2">
        <f>'[1]Baza - NOWA'!A1203</f>
        <v>1034674</v>
      </c>
      <c r="C1201" s="5">
        <f>'[1]Baza - NOWA'!B1203</f>
        <v>45054</v>
      </c>
      <c r="D1201" s="4" t="str">
        <f>'[1]Baza - NOWA'!C1203</f>
        <v>Fundacja POLSKA Z NATURY</v>
      </c>
      <c r="E1201" s="1" t="str">
        <f>'[1]Baza - NOWA'!G1203</f>
        <v>al.</v>
      </c>
      <c r="F1201" s="4" t="str">
        <f>'[1]Baza - NOWA'!H1203</f>
        <v>Wojska Polskiego</v>
      </c>
      <c r="G1201" s="1" t="str">
        <f>'[1]Baza - NOWA'!I1203</f>
        <v>27</v>
      </c>
      <c r="H1201" s="1" t="str">
        <f>'[1]Baza - NOWA'!J1203</f>
        <v>11</v>
      </c>
      <c r="I1201" s="1" t="str">
        <f>'[1]Baza - NOWA'!K1203</f>
        <v>01-515</v>
      </c>
      <c r="J1201" s="6" t="str">
        <f>'[1]Baza - NOWA'!L1203</f>
        <v>Warszawa</v>
      </c>
      <c r="K1201" s="4" t="str">
        <f>'[1]Baza - NOWA'!M1203</f>
        <v>Warszawa</v>
      </c>
    </row>
    <row r="1202" spans="1:11" x14ac:dyDescent="0.35">
      <c r="A1202" s="1">
        <v>1201</v>
      </c>
      <c r="B1202" s="2">
        <f>'[1]Baza - NOWA'!A1204</f>
        <v>1035258</v>
      </c>
      <c r="C1202" s="5">
        <f>'[1]Baza - NOWA'!B1204</f>
        <v>45058</v>
      </c>
      <c r="D1202" s="4" t="str">
        <f>'[1]Baza - NOWA'!C1204</f>
        <v>Fundacja DZIKI PROJEKT</v>
      </c>
      <c r="G1202" s="1" t="str">
        <f>'[1]Baza - NOWA'!I1204</f>
        <v>25</v>
      </c>
      <c r="I1202" s="1" t="str">
        <f>'[1]Baza - NOWA'!K1204</f>
        <v>38-307</v>
      </c>
      <c r="J1202" s="6" t="str">
        <f>'[1]Baza - NOWA'!L1204</f>
        <v>Krzywa</v>
      </c>
      <c r="K1202" s="4" t="str">
        <f>'[1]Baza - NOWA'!M1204</f>
        <v>Sękowa</v>
      </c>
    </row>
    <row r="1203" spans="1:11" x14ac:dyDescent="0.35">
      <c r="A1203" s="1">
        <v>1202</v>
      </c>
      <c r="B1203" s="2">
        <f>'[1]Baza - NOWA'!A1205</f>
        <v>1035825</v>
      </c>
      <c r="C1203" s="5">
        <f>'[1]Baza - NOWA'!B1205</f>
        <v>45058</v>
      </c>
      <c r="D1203" s="4" t="str">
        <f>'[1]Baza - NOWA'!C1205</f>
        <v>Fundacja EŁGANÓWKO</v>
      </c>
      <c r="G1203" s="1" t="str">
        <f>'[1]Baza - NOWA'!I1205</f>
        <v>44</v>
      </c>
      <c r="I1203" s="1" t="str">
        <f>'[1]Baza - NOWA'!K1205</f>
        <v>83-212</v>
      </c>
      <c r="J1203" s="6" t="str">
        <f>'[1]Baza - NOWA'!L1205</f>
        <v>Grabowiec</v>
      </c>
      <c r="K1203" s="4" t="str">
        <f>'[1]Baza - NOWA'!M1205</f>
        <v>Bobowo</v>
      </c>
    </row>
    <row r="1204" spans="1:11" x14ac:dyDescent="0.35">
      <c r="A1204" s="1">
        <v>1203</v>
      </c>
      <c r="B1204" s="2">
        <f>'[1]Baza - NOWA'!A1206</f>
        <v>1036282</v>
      </c>
      <c r="C1204" s="5">
        <f>'[1]Baza - NOWA'!B1206</f>
        <v>45063</v>
      </c>
      <c r="D1204" s="4" t="str">
        <f>'[1]Baza - NOWA'!C1206</f>
        <v>Fundacja TILIA</v>
      </c>
      <c r="E1204" s="1" t="str">
        <f>'[1]Baza - NOWA'!G1206</f>
        <v>ul.</v>
      </c>
      <c r="F1204" s="4" t="str">
        <f>'[1]Baza - NOWA'!H1206</f>
        <v>Piotrkowska</v>
      </c>
      <c r="G1204" s="1" t="str">
        <f>'[1]Baza - NOWA'!I1206</f>
        <v>257A</v>
      </c>
      <c r="H1204" s="1" t="str">
        <f>'[1]Baza - NOWA'!J1206</f>
        <v>24</v>
      </c>
      <c r="I1204" s="1" t="str">
        <f>'[1]Baza - NOWA'!K1206</f>
        <v>90-456</v>
      </c>
      <c r="J1204" s="6" t="str">
        <f>'[1]Baza - NOWA'!L1206</f>
        <v>Łódź</v>
      </c>
      <c r="K1204" s="4" t="str">
        <f>'[1]Baza - NOWA'!M1206</f>
        <v>Łódź</v>
      </c>
    </row>
    <row r="1205" spans="1:11" x14ac:dyDescent="0.35">
      <c r="A1205" s="1">
        <v>1204</v>
      </c>
      <c r="B1205" s="2">
        <f>'[1]Baza - NOWA'!A1207</f>
        <v>1036377</v>
      </c>
      <c r="C1205" s="5">
        <f>'[1]Baza - NOWA'!B1207</f>
        <v>45064</v>
      </c>
      <c r="D1205" s="4" t="str">
        <f>'[1]Baza - NOWA'!C1207</f>
        <v>Fundacja BEE NATURAL</v>
      </c>
      <c r="E1205" s="1" t="str">
        <f>'[1]Baza - NOWA'!G1207</f>
        <v>ul.</v>
      </c>
      <c r="F1205" s="4" t="str">
        <f>'[1]Baza - NOWA'!H1207</f>
        <v>Rycerska</v>
      </c>
      <c r="G1205" s="1" t="str">
        <f>'[1]Baza - NOWA'!I1207</f>
        <v>5</v>
      </c>
      <c r="H1205" s="1" t="str">
        <f>'[1]Baza - NOWA'!J1207</f>
        <v>2</v>
      </c>
      <c r="I1205" s="1" t="str">
        <f>'[1]Baza - NOWA'!K1207</f>
        <v>15-157</v>
      </c>
      <c r="J1205" s="6" t="str">
        <f>'[1]Baza - NOWA'!L1207</f>
        <v>Białystok</v>
      </c>
      <c r="K1205" s="4" t="str">
        <f>'[1]Baza - NOWA'!M1207</f>
        <v>Białystok</v>
      </c>
    </row>
    <row r="1206" spans="1:11" x14ac:dyDescent="0.35">
      <c r="A1206" s="1">
        <v>1205</v>
      </c>
      <c r="B1206" s="2">
        <f>'[1]Baza - NOWA'!A1208</f>
        <v>1036867</v>
      </c>
      <c r="C1206" s="5">
        <f>'[1]Baza - NOWA'!B1208</f>
        <v>45068</v>
      </c>
      <c r="D1206" s="4" t="str">
        <f>'[1]Baza - NOWA'!C1208</f>
        <v>Fundacja LEŚNODZIEŁO</v>
      </c>
      <c r="E1206" s="1" t="str">
        <f>'[1]Baza - NOWA'!G1208</f>
        <v>ul.</v>
      </c>
      <c r="F1206" s="4" t="str">
        <f>'[1]Baza - NOWA'!H1208</f>
        <v>Braci Wagów</v>
      </c>
      <c r="G1206" s="1" t="str">
        <f>'[1]Baza - NOWA'!I1208</f>
        <v>1</v>
      </c>
      <c r="H1206" s="1" t="str">
        <f>'[1]Baza - NOWA'!J1208</f>
        <v>4</v>
      </c>
      <c r="I1206" s="1" t="str">
        <f>'[1]Baza - NOWA'!K1208</f>
        <v>02-791</v>
      </c>
      <c r="J1206" s="6" t="str">
        <f>'[1]Baza - NOWA'!L1208</f>
        <v>Warszawa</v>
      </c>
      <c r="K1206" s="4" t="str">
        <f>'[1]Baza - NOWA'!M1208</f>
        <v>Warszawa</v>
      </c>
    </row>
    <row r="1207" spans="1:11" x14ac:dyDescent="0.35">
      <c r="A1207" s="1">
        <v>1206</v>
      </c>
      <c r="B1207" s="2">
        <f>'[1]Baza - NOWA'!A1209</f>
        <v>1037688</v>
      </c>
      <c r="C1207" s="5">
        <f>'[1]Baza - NOWA'!B1209</f>
        <v>45069</v>
      </c>
      <c r="D1207" s="4" t="str">
        <f>'[1]Baza - NOWA'!C1209</f>
        <v>Fundacja ZIELONA TECHNOLOGIA I ENERGIA</v>
      </c>
      <c r="E1207" s="1" t="str">
        <f>'[1]Baza - NOWA'!G1209</f>
        <v>ul.</v>
      </c>
      <c r="F1207" s="4" t="str">
        <f>'[1]Baza - NOWA'!H1209</f>
        <v>Poziomkowa</v>
      </c>
      <c r="G1207" s="1" t="str">
        <f>'[1]Baza - NOWA'!I1209</f>
        <v>24</v>
      </c>
      <c r="I1207" s="1" t="str">
        <f>'[1]Baza - NOWA'!K1209</f>
        <v>62-200</v>
      </c>
      <c r="J1207" s="6" t="str">
        <f>'[1]Baza - NOWA'!L1209</f>
        <v>Piekary</v>
      </c>
      <c r="K1207" s="4" t="str">
        <f>'[1]Baza - NOWA'!M1209</f>
        <v>Piekary</v>
      </c>
    </row>
    <row r="1208" spans="1:11" x14ac:dyDescent="0.35">
      <c r="A1208" s="1">
        <v>1207</v>
      </c>
      <c r="B1208" s="2">
        <f>'[1]Baza - NOWA'!A1210</f>
        <v>1038364</v>
      </c>
      <c r="C1208" s="5">
        <f>'[1]Baza - NOWA'!B1210</f>
        <v>45078</v>
      </c>
      <c r="D1208" s="4" t="str">
        <f>'[1]Baza - NOWA'!C1210</f>
        <v>Fundacja NA RATUNEK PSZCZOŁOM</v>
      </c>
      <c r="E1208" s="1" t="str">
        <f>'[1]Baza - NOWA'!G1210</f>
        <v>ul.</v>
      </c>
      <c r="F1208" s="4" t="str">
        <f>'[1]Baza - NOWA'!H1210</f>
        <v>Wiejska</v>
      </c>
      <c r="G1208" s="1" t="str">
        <f>'[1]Baza - NOWA'!I1210</f>
        <v>39A</v>
      </c>
      <c r="I1208" s="1" t="str">
        <f>'[1]Baza - NOWA'!K1210</f>
        <v>46-030</v>
      </c>
      <c r="J1208" s="6" t="str">
        <f>'[1]Baza - NOWA'!L1210</f>
        <v>Grabczok</v>
      </c>
      <c r="K1208" s="4" t="str">
        <f>'[1]Baza - NOWA'!M1210</f>
        <v>Murów</v>
      </c>
    </row>
    <row r="1209" spans="1:11" x14ac:dyDescent="0.35">
      <c r="A1209" s="1">
        <v>1208</v>
      </c>
      <c r="B1209" s="2">
        <f>'[1]Baza - NOWA'!A1211</f>
        <v>1038558</v>
      </c>
      <c r="C1209" s="5">
        <f>'[1]Baza - NOWA'!B1211</f>
        <v>45075</v>
      </c>
      <c r="D1209" s="4" t="str">
        <f>'[1]Baza - NOWA'!C1211</f>
        <v>Fundacja TRE FUND</v>
      </c>
      <c r="E1209" s="1" t="str">
        <f>'[1]Baza - NOWA'!G1211</f>
        <v>ul.</v>
      </c>
      <c r="F1209" s="4" t="str">
        <f>'[1]Baza - NOWA'!H1211</f>
        <v>Tytoniowa</v>
      </c>
      <c r="G1209" s="1" t="str">
        <f>'[1]Baza - NOWA'!I1211</f>
        <v>20</v>
      </c>
      <c r="H1209" s="1" t="str">
        <f>'[1]Baza - NOWA'!J1211</f>
        <v>310A</v>
      </c>
      <c r="I1209" s="1" t="str">
        <f>'[1]Baza - NOWA'!K1211</f>
        <v>04-228</v>
      </c>
      <c r="J1209" s="6" t="str">
        <f>'[1]Baza - NOWA'!L1211</f>
        <v>Warszawa</v>
      </c>
      <c r="K1209" s="4" t="str">
        <f>'[1]Baza - NOWA'!M1211</f>
        <v>Warszawa</v>
      </c>
    </row>
    <row r="1210" spans="1:11" x14ac:dyDescent="0.35">
      <c r="A1210" s="1">
        <v>1209</v>
      </c>
      <c r="B1210" s="2">
        <f>'[1]Baza - NOWA'!A1212</f>
        <v>1038818</v>
      </c>
      <c r="C1210" s="5">
        <f>'[1]Baza - NOWA'!B1212</f>
        <v>45077</v>
      </c>
      <c r="D1210" s="4" t="str">
        <f>'[1]Baza - NOWA'!C1212</f>
        <v>Fundacja ALARM DLA KLIMATU</v>
      </c>
      <c r="E1210" s="1" t="str">
        <f>'[1]Baza - NOWA'!G1212</f>
        <v>ul.</v>
      </c>
      <c r="F1210" s="4" t="str">
        <f>'[1]Baza - NOWA'!H1212</f>
        <v>Rudzika</v>
      </c>
      <c r="G1210" s="1" t="str">
        <f>'[1]Baza - NOWA'!I1212</f>
        <v>12</v>
      </c>
      <c r="I1210" s="1" t="str">
        <f>'[1]Baza - NOWA'!K1212</f>
        <v>05-503</v>
      </c>
      <c r="J1210" s="6" t="str">
        <f>'[1]Baza - NOWA'!L1212</f>
        <v>Kuleszówka</v>
      </c>
      <c r="K1210" s="4" t="str">
        <f>'[1]Baza - NOWA'!M1212</f>
        <v>Głosków</v>
      </c>
    </row>
    <row r="1211" spans="1:11" x14ac:dyDescent="0.35">
      <c r="A1211" s="1">
        <v>1210</v>
      </c>
      <c r="B1211" s="2">
        <f>'[1]Baza - NOWA'!A1213</f>
        <v>1039278</v>
      </c>
      <c r="C1211" s="5">
        <f>'[1]Baza - NOWA'!B1213</f>
        <v>45092</v>
      </c>
      <c r="D1211" s="4" t="str">
        <f>'[1]Baza - NOWA'!C1213</f>
        <v>Fundacja VERBESCUM</v>
      </c>
      <c r="E1211" s="1" t="str">
        <f>'[1]Baza - NOWA'!G1213</f>
        <v>ul.</v>
      </c>
      <c r="F1211" s="4" t="str">
        <f>'[1]Baza - NOWA'!H1213</f>
        <v>Pala Telekiego</v>
      </c>
      <c r="G1211" s="1" t="str">
        <f>'[1]Baza - NOWA'!I1213</f>
        <v>10</v>
      </c>
      <c r="H1211" s="1" t="str">
        <f>'[1]Baza - NOWA'!J1213</f>
        <v>4</v>
      </c>
      <c r="I1211" s="1" t="str">
        <f>'[1]Baza - NOWA'!K1213</f>
        <v>02-793</v>
      </c>
      <c r="J1211" s="6" t="str">
        <f>'[1]Baza - NOWA'!L1213</f>
        <v>Warszawa</v>
      </c>
      <c r="K1211" s="4" t="str">
        <f>'[1]Baza - NOWA'!M1213</f>
        <v>Warszawa</v>
      </c>
    </row>
    <row r="1212" spans="1:11" x14ac:dyDescent="0.35">
      <c r="A1212" s="1">
        <v>1211</v>
      </c>
      <c r="B1212" s="2">
        <f>'[1]Baza - NOWA'!A1214</f>
        <v>1039324</v>
      </c>
      <c r="C1212" s="5">
        <f>'[1]Baza - NOWA'!B1214</f>
        <v>45076</v>
      </c>
      <c r="D1212" s="4" t="str">
        <f>'[1]Baza - NOWA'!C1214</f>
        <v>Fundacja MINI ZOO NYSA</v>
      </c>
      <c r="E1212" s="1" t="str">
        <f>'[1]Baza - NOWA'!G1214</f>
        <v>ul.</v>
      </c>
      <c r="F1212" s="4" t="str">
        <f>'[1]Baza - NOWA'!H1214</f>
        <v>Adama Mickiewicza</v>
      </c>
      <c r="G1212" s="1" t="str">
        <f>'[1]Baza - NOWA'!I1214</f>
        <v>139</v>
      </c>
      <c r="I1212" s="1" t="str">
        <f>'[1]Baza - NOWA'!K1214</f>
        <v>48-304</v>
      </c>
      <c r="J1212" s="6" t="str">
        <f>'[1]Baza - NOWA'!L1214</f>
        <v>Nysa</v>
      </c>
      <c r="K1212" s="4" t="str">
        <f>'[1]Baza - NOWA'!M1214</f>
        <v>Nysa</v>
      </c>
    </row>
    <row r="1213" spans="1:11" x14ac:dyDescent="0.35">
      <c r="A1213" s="1">
        <v>1212</v>
      </c>
      <c r="B1213" s="2">
        <f>'[1]Baza - NOWA'!A1215</f>
        <v>1039540</v>
      </c>
      <c r="C1213" s="5">
        <f>'[1]Baza - NOWA'!B1215</f>
        <v>45078</v>
      </c>
      <c r="D1213" s="4" t="str">
        <f>'[1]Baza - NOWA'!C1215</f>
        <v>ŚLĄSKA FUNDACJA WSPARCIA OCHRONY ŚRODOWISKA</v>
      </c>
      <c r="E1213" s="1" t="str">
        <f>'[1]Baza - NOWA'!G1215</f>
        <v>ul.</v>
      </c>
      <c r="F1213" s="4" t="str">
        <f>'[1]Baza - NOWA'!H1215</f>
        <v>Polna</v>
      </c>
      <c r="G1213" s="1" t="str">
        <f>'[1]Baza - NOWA'!I1215</f>
        <v>2A</v>
      </c>
      <c r="I1213" s="1" t="str">
        <f>'[1]Baza - NOWA'!K1215</f>
        <v>44-120</v>
      </c>
      <c r="J1213" s="6" t="str">
        <f>'[1]Baza - NOWA'!L1215</f>
        <v>Paczyna</v>
      </c>
      <c r="K1213" s="4" t="str">
        <f>'[1]Baza - NOWA'!M1215</f>
        <v>Paczyna</v>
      </c>
    </row>
    <row r="1214" spans="1:11" x14ac:dyDescent="0.35">
      <c r="A1214" s="1">
        <v>1213</v>
      </c>
      <c r="B1214" s="2">
        <f>'[1]Baza - NOWA'!A1216</f>
        <v>1040741</v>
      </c>
      <c r="C1214" s="5">
        <f>'[1]Baza - NOWA'!B1216</f>
        <v>45084</v>
      </c>
      <c r="D1214" s="4" t="str">
        <f>'[1]Baza - NOWA'!C1216</f>
        <v>Fundacja EKOLOGIA ROZWÓJ AKTYWNOŚĆ ERA</v>
      </c>
      <c r="G1214" s="1" t="str">
        <f>'[1]Baza - NOWA'!I1216</f>
        <v>4</v>
      </c>
      <c r="I1214" s="1" t="str">
        <f>'[1]Baza - NOWA'!K1216</f>
        <v>83-262</v>
      </c>
      <c r="J1214" s="6" t="str">
        <f>'[1]Baza - NOWA'!L1216</f>
        <v>Leśna Huta</v>
      </c>
      <c r="K1214" s="4" t="str">
        <f>'[1]Baza - NOWA'!M1216</f>
        <v>Czarna Woda</v>
      </c>
    </row>
    <row r="1215" spans="1:11" x14ac:dyDescent="0.35">
      <c r="A1215" s="1">
        <v>1214</v>
      </c>
      <c r="B1215" s="2">
        <f>'[1]Baza - NOWA'!A1217</f>
        <v>1041101</v>
      </c>
      <c r="C1215" s="5">
        <f>'[1]Baza - NOWA'!B1217</f>
        <v>45089</v>
      </c>
      <c r="D1215" s="4" t="str">
        <f>'[1]Baza - NOWA'!C1217</f>
        <v>Fundacja STATERA</v>
      </c>
      <c r="G1215" s="1" t="str">
        <f>'[1]Baza - NOWA'!I1217</f>
        <v>1</v>
      </c>
      <c r="I1215" s="1" t="str">
        <f>'[1]Baza - NOWA'!K1217</f>
        <v>62-085</v>
      </c>
      <c r="J1215" s="6" t="str">
        <f>'[1]Baza - NOWA'!L1217</f>
        <v>Rościnno</v>
      </c>
      <c r="K1215" s="4" t="str">
        <f>'[1]Baza - NOWA'!M1217</f>
        <v>Skoki</v>
      </c>
    </row>
    <row r="1216" spans="1:11" x14ac:dyDescent="0.35">
      <c r="A1216" s="1">
        <v>1215</v>
      </c>
      <c r="B1216" s="2">
        <f>'[1]Baza - NOWA'!A1218</f>
        <v>1041792</v>
      </c>
      <c r="C1216" s="5">
        <f>'[1]Baza - NOWA'!B1218</f>
        <v>45092</v>
      </c>
      <c r="D1216" s="4" t="str">
        <f>'[1]Baza - NOWA'!C1218</f>
        <v>Fundacja GREEN IS THE FUTURE</v>
      </c>
      <c r="E1216" s="1" t="str">
        <f>'[1]Baza - NOWA'!G1218</f>
        <v>al.</v>
      </c>
      <c r="F1216" s="4" t="str">
        <f>'[1]Baza - NOWA'!H1218</f>
        <v>Grunwaldzka</v>
      </c>
      <c r="G1216" s="1" t="str">
        <f>'[1]Baza - NOWA'!I1218</f>
        <v>56</v>
      </c>
      <c r="H1216" s="1" t="str">
        <f>'[1]Baza - NOWA'!J1218</f>
        <v>113</v>
      </c>
      <c r="I1216" s="1" t="str">
        <f>'[1]Baza - NOWA'!K1218</f>
        <v>80-241</v>
      </c>
      <c r="J1216" s="6" t="str">
        <f>'[1]Baza - NOWA'!L1218</f>
        <v>Gdańsk</v>
      </c>
      <c r="K1216" s="4" t="str">
        <f>'[1]Baza - NOWA'!M1218</f>
        <v>Gdańsk</v>
      </c>
    </row>
    <row r="1217" spans="1:11" x14ac:dyDescent="0.35">
      <c r="A1217" s="1">
        <v>1216</v>
      </c>
      <c r="B1217" s="2">
        <f>'[1]Baza - NOWA'!A1219</f>
        <v>1042110</v>
      </c>
      <c r="C1217" s="5">
        <f>'[1]Baza - NOWA'!B1219</f>
        <v>45092</v>
      </c>
      <c r="D1217" s="4" t="str">
        <f>'[1]Baza - NOWA'!C1219</f>
        <v>Fundacja GETPET</v>
      </c>
      <c r="E1217" s="1" t="str">
        <f>'[1]Baza - NOWA'!G1219</f>
        <v>ul.</v>
      </c>
      <c r="F1217" s="4" t="str">
        <f>'[1]Baza - NOWA'!H1219</f>
        <v>Styki</v>
      </c>
      <c r="G1217" s="1" t="str">
        <f>'[1]Baza - NOWA'!I1219</f>
        <v>5</v>
      </c>
      <c r="H1217" s="1" t="str">
        <f>'[1]Baza - NOWA'!J1219</f>
        <v>4</v>
      </c>
      <c r="I1217" s="1" t="str">
        <f>'[1]Baza - NOWA'!K1219</f>
        <v>49-200</v>
      </c>
      <c r="J1217" s="6" t="str">
        <f>'[1]Baza - NOWA'!L1219</f>
        <v>Grodków</v>
      </c>
      <c r="K1217" s="4" t="str">
        <f>'[1]Baza - NOWA'!M1219</f>
        <v>Grodków</v>
      </c>
    </row>
    <row r="1218" spans="1:11" x14ac:dyDescent="0.35">
      <c r="A1218" s="1">
        <v>1217</v>
      </c>
      <c r="B1218" s="2">
        <f>'[1]Baza - NOWA'!A1220</f>
        <v>1042332</v>
      </c>
      <c r="C1218" s="5">
        <f>'[1]Baza - NOWA'!B1220</f>
        <v>45096</v>
      </c>
      <c r="D1218" s="4" t="str">
        <f>'[1]Baza - NOWA'!C1220</f>
        <v>Fundacja ECOTEAM-OCALENIE</v>
      </c>
      <c r="E1218" s="1" t="str">
        <f>'[1]Baza - NOWA'!G1220</f>
        <v>ul.</v>
      </c>
      <c r="F1218" s="4" t="str">
        <f>'[1]Baza - NOWA'!H1220</f>
        <v>Gen. Mariana Langiewicza</v>
      </c>
      <c r="G1218" s="1" t="str">
        <f>'[1]Baza - NOWA'!I1220</f>
        <v>10</v>
      </c>
      <c r="H1218" s="1" t="str">
        <f>'[1]Baza - NOWA'!J1220</f>
        <v>1</v>
      </c>
      <c r="I1218" s="1" t="str">
        <f>'[1]Baza - NOWA'!K1220</f>
        <v xml:space="preserve">	35-025</v>
      </c>
      <c r="J1218" s="6" t="str">
        <f>'[1]Baza - NOWA'!L1220</f>
        <v>Rzeszów</v>
      </c>
      <c r="K1218" s="4" t="str">
        <f>'[1]Baza - NOWA'!M1220</f>
        <v>Rzeszów</v>
      </c>
    </row>
    <row r="1219" spans="1:11" x14ac:dyDescent="0.35">
      <c r="A1219" s="1">
        <v>1218</v>
      </c>
      <c r="B1219" s="2">
        <f>'[1]Baza - NOWA'!A1221</f>
        <v>1042670</v>
      </c>
      <c r="C1219" s="5">
        <f>'[1]Baza - NOWA'!B1221</f>
        <v>45097</v>
      </c>
      <c r="D1219" s="4" t="str">
        <f>'[1]Baza - NOWA'!C1221</f>
        <v>Fundacja SDG - Europejski Instytut Zrównoważonego Rozwoju</v>
      </c>
      <c r="E1219" s="1" t="str">
        <f>'[1]Baza - NOWA'!G1221</f>
        <v>ul.</v>
      </c>
      <c r="F1219" s="4" t="str">
        <f>'[1]Baza - NOWA'!H1221</f>
        <v>Julisza Słowackiego</v>
      </c>
      <c r="G1219" s="1" t="str">
        <f>'[1]Baza - NOWA'!I1221</f>
        <v>49</v>
      </c>
      <c r="I1219" s="1" t="str">
        <f>'[1]Baza - NOWA'!K1221</f>
        <v>32-020</v>
      </c>
      <c r="J1219" s="6" t="str">
        <f>'[1]Baza - NOWA'!L1221</f>
        <v>Wieliczka</v>
      </c>
      <c r="K1219" s="4" t="str">
        <f>'[1]Baza - NOWA'!M1221</f>
        <v>Wieliczka</v>
      </c>
    </row>
    <row r="1220" spans="1:11" x14ac:dyDescent="0.35">
      <c r="A1220" s="1">
        <v>1219</v>
      </c>
      <c r="B1220" s="2">
        <f>'[1]Baza - NOWA'!A1222</f>
        <v>1043379</v>
      </c>
      <c r="C1220" s="5">
        <f>'[1]Baza - NOWA'!B1222</f>
        <v>45105</v>
      </c>
      <c r="D1220" s="4" t="str">
        <f>'[1]Baza - NOWA'!C1222</f>
        <v>Fundacja BIOTOP LECHNICA</v>
      </c>
      <c r="E1220" s="1" t="str">
        <f>'[1]Baza - NOWA'!G1222</f>
        <v>ul.</v>
      </c>
      <c r="F1220" s="4" t="str">
        <f>'[1]Baza - NOWA'!H1222</f>
        <v>Profesora Michała Bobrzyńskiego</v>
      </c>
      <c r="G1220" s="1" t="str">
        <f>'[1]Baza - NOWA'!I1222</f>
        <v>45B</v>
      </c>
      <c r="H1220" s="1" t="str">
        <f>'[1]Baza - NOWA'!J1222</f>
        <v>69</v>
      </c>
      <c r="I1220" s="1" t="str">
        <f>'[1]Baza - NOWA'!K1222</f>
        <v>30-348</v>
      </c>
      <c r="J1220" s="6" t="str">
        <f>'[1]Baza - NOWA'!L1222</f>
        <v>Kraków</v>
      </c>
      <c r="K1220" s="4" t="str">
        <f>'[1]Baza - NOWA'!M1222</f>
        <v>Kraków</v>
      </c>
    </row>
    <row r="1221" spans="1:11" x14ac:dyDescent="0.35">
      <c r="A1221" s="1">
        <v>1220</v>
      </c>
      <c r="B1221" s="2">
        <f>'[1]Baza - NOWA'!A1223</f>
        <v>1044209</v>
      </c>
      <c r="C1221" s="5">
        <f>'[1]Baza - NOWA'!B1223</f>
        <v>45107</v>
      </c>
      <c r="D1221" s="4" t="str">
        <f>'[1]Baza - NOWA'!C1223</f>
        <v>Fundacja LASY SĄ NASZĄ PRZYSZŁOŚCIĄ</v>
      </c>
      <c r="E1221" s="1" t="str">
        <f>'[1]Baza - NOWA'!G1223</f>
        <v>ul.</v>
      </c>
      <c r="F1221" s="4" t="str">
        <f>'[1]Baza - NOWA'!H1223</f>
        <v>Emilii Plater</v>
      </c>
      <c r="G1221" s="1" t="str">
        <f>'[1]Baza - NOWA'!I1223</f>
        <v>1</v>
      </c>
      <c r="I1221" s="1" t="str">
        <f>'[1]Baza - NOWA'!K1223</f>
        <v>86-300</v>
      </c>
      <c r="J1221" s="6" t="str">
        <f>'[1]Baza - NOWA'!L1223</f>
        <v>Grudziądz</v>
      </c>
      <c r="K1221" s="4" t="str">
        <f>'[1]Baza - NOWA'!M1223</f>
        <v>Grudziądz</v>
      </c>
    </row>
    <row r="1222" spans="1:11" x14ac:dyDescent="0.35">
      <c r="A1222" s="1">
        <v>1221</v>
      </c>
      <c r="B1222" s="2">
        <f>'[1]Baza - NOWA'!A1224</f>
        <v>1044345</v>
      </c>
      <c r="C1222" s="5">
        <f>'[1]Baza - NOWA'!B1224</f>
        <v>45105</v>
      </c>
      <c r="D1222" s="4" t="str">
        <f>'[1]Baza - NOWA'!C1224</f>
        <v>Fundacja DOMITECH</v>
      </c>
      <c r="E1222" s="1" t="str">
        <f>'[1]Baza - NOWA'!G1224</f>
        <v>ul.</v>
      </c>
      <c r="F1222" s="4" t="str">
        <f>'[1]Baza - NOWA'!H1224</f>
        <v>Bydgoskich Przemysłowców</v>
      </c>
      <c r="G1222" s="1" t="str">
        <f>'[1]Baza - NOWA'!I1224</f>
        <v>6A</v>
      </c>
      <c r="I1222" s="1" t="str">
        <f>'[1]Baza - NOWA'!K1224</f>
        <v>85-862</v>
      </c>
      <c r="J1222" s="6" t="str">
        <f>'[1]Baza - NOWA'!L1224</f>
        <v>Bydgoszcz</v>
      </c>
      <c r="K1222" s="4" t="str">
        <f>'[1]Baza - NOWA'!M1224</f>
        <v>Bydgoszcz</v>
      </c>
    </row>
    <row r="1223" spans="1:11" x14ac:dyDescent="0.35">
      <c r="A1223" s="1">
        <v>1222</v>
      </c>
      <c r="B1223" s="2">
        <f>'[1]Baza - NOWA'!A1225</f>
        <v>1044405</v>
      </c>
      <c r="C1223" s="5">
        <f>'[1]Baza - NOWA'!B1225</f>
        <v>45105</v>
      </c>
      <c r="D1223" s="4" t="str">
        <f>'[1]Baza - NOWA'!C1225</f>
        <v>Fundacja KRÓLEWSKIE PSZCZÓŁKOWO</v>
      </c>
      <c r="G1223" s="1" t="str">
        <f>'[1]Baza - NOWA'!I1225</f>
        <v>98</v>
      </c>
      <c r="I1223" s="1" t="str">
        <f>'[1]Baza - NOWA'!K1225</f>
        <v>33-334</v>
      </c>
      <c r="J1223" s="6" t="str">
        <f>'[1]Baza - NOWA'!L1225</f>
        <v>Królowa Górna</v>
      </c>
      <c r="K1223" s="4" t="str">
        <f>'[1]Baza - NOWA'!M1225</f>
        <v>Kamionka Wielka</v>
      </c>
    </row>
    <row r="1224" spans="1:11" x14ac:dyDescent="0.35">
      <c r="A1224" s="1">
        <v>1223</v>
      </c>
      <c r="B1224" s="2">
        <f>'[1]Baza - NOWA'!A1226</f>
        <v>1044660</v>
      </c>
      <c r="C1224" s="5">
        <f>'[1]Baza - NOWA'!B1226</f>
        <v>45106</v>
      </c>
      <c r="D1224" s="4" t="str">
        <f>'[1]Baza - NOWA'!C1226</f>
        <v>Fundacja MAMY PROJEKT</v>
      </c>
      <c r="E1224" s="1" t="str">
        <f>'[1]Baza - NOWA'!G1226</f>
        <v>ul.</v>
      </c>
      <c r="F1224" s="4" t="str">
        <f>'[1]Baza - NOWA'!H1226</f>
        <v>Płk. Jana Kozietulskiego</v>
      </c>
      <c r="G1224" s="1" t="str">
        <f>'[1]Baza - NOWA'!I1226</f>
        <v>4</v>
      </c>
      <c r="I1224" s="1" t="str">
        <f>'[1]Baza - NOWA'!K1226</f>
        <v>94-012</v>
      </c>
      <c r="J1224" s="6" t="str">
        <f>'[1]Baza - NOWA'!L1226</f>
        <v>Łódź</v>
      </c>
      <c r="K1224" s="4" t="str">
        <f>'[1]Baza - NOWA'!M1226</f>
        <v>Łódź</v>
      </c>
    </row>
    <row r="1225" spans="1:11" x14ac:dyDescent="0.35">
      <c r="A1225" s="1">
        <v>1224</v>
      </c>
      <c r="B1225" s="2">
        <f>'[1]Baza - NOWA'!A1227</f>
        <v>1046737</v>
      </c>
      <c r="C1225" s="5">
        <f>'[1]Baza - NOWA'!B1227</f>
        <v>45124</v>
      </c>
      <c r="D1225" s="4" t="str">
        <f>'[1]Baza - NOWA'!C1227</f>
        <v>Fundacja STALA</v>
      </c>
      <c r="E1225" s="1" t="str">
        <f>'[1]Baza - NOWA'!G1227</f>
        <v>ul.</v>
      </c>
      <c r="F1225" s="4" t="str">
        <f>'[1]Baza - NOWA'!H1227</f>
        <v>Dolna</v>
      </c>
      <c r="G1225" s="1" t="str">
        <f>'[1]Baza - NOWA'!I1227</f>
        <v>6</v>
      </c>
      <c r="I1225" s="1" t="str">
        <f>'[1]Baza - NOWA'!K1227</f>
        <v>42-202</v>
      </c>
      <c r="J1225" s="6" t="str">
        <f>'[1]Baza - NOWA'!L1227</f>
        <v>Częstochowa</v>
      </c>
      <c r="K1225" s="4" t="str">
        <f>'[1]Baza - NOWA'!M1227</f>
        <v>Częstochowa</v>
      </c>
    </row>
    <row r="1226" spans="1:11" x14ac:dyDescent="0.35">
      <c r="A1226" s="1">
        <v>1225</v>
      </c>
      <c r="B1226" s="2">
        <f>'[1]Baza - NOWA'!A1228</f>
        <v>1047069</v>
      </c>
      <c r="C1226" s="5">
        <f>'[1]Baza - NOWA'!B1228</f>
        <v>45120</v>
      </c>
      <c r="D1226" s="4" t="str">
        <f>'[1]Baza - NOWA'!C1228</f>
        <v>Fundacja PSZCZELE SPRAWY</v>
      </c>
      <c r="E1226" s="1" t="str">
        <f>'[1]Baza - NOWA'!G1228</f>
        <v>ul.</v>
      </c>
      <c r="F1226" s="4" t="str">
        <f>'[1]Baza - NOWA'!H1228</f>
        <v>Wiosenna</v>
      </c>
      <c r="G1226" s="1" t="str">
        <f>'[1]Baza - NOWA'!I1228</f>
        <v>4/6</v>
      </c>
      <c r="I1226" s="1" t="str">
        <f>'[1]Baza - NOWA'!K1228</f>
        <v>95-050</v>
      </c>
      <c r="J1226" s="6" t="str">
        <f>'[1]Baza - NOWA'!L1228</f>
        <v>Konstantynów Łódzki</v>
      </c>
      <c r="K1226" s="4" t="str">
        <f>'[1]Baza - NOWA'!M1228</f>
        <v>Konstantynów Łódzki</v>
      </c>
    </row>
    <row r="1227" spans="1:11" x14ac:dyDescent="0.35">
      <c r="A1227" s="1">
        <v>1226</v>
      </c>
      <c r="B1227" s="2">
        <f>'[1]Baza - NOWA'!A1229</f>
        <v>1047346</v>
      </c>
      <c r="C1227" s="5">
        <f>'[1]Baza - NOWA'!B1229</f>
        <v>45121</v>
      </c>
      <c r="D1227" s="4" t="str">
        <f>'[1]Baza - NOWA'!C1229</f>
        <v>Fundacja CO2 ABSORBER</v>
      </c>
      <c r="E1227" s="1" t="str">
        <f>'[1]Baza - NOWA'!G1229</f>
        <v>ul.</v>
      </c>
      <c r="F1227" s="4" t="str">
        <f>'[1]Baza - NOWA'!H1229</f>
        <v>Grzegórzecka</v>
      </c>
      <c r="G1227" s="1" t="str">
        <f>'[1]Baza - NOWA'!I1229</f>
        <v>17</v>
      </c>
      <c r="H1227" s="1" t="str">
        <f>'[1]Baza - NOWA'!J1229</f>
        <v>6</v>
      </c>
      <c r="I1227" s="1" t="str">
        <f>'[1]Baza - NOWA'!K1229</f>
        <v>31-523</v>
      </c>
      <c r="J1227" s="6" t="str">
        <f>'[1]Baza - NOWA'!L1229</f>
        <v>Kraków</v>
      </c>
      <c r="K1227" s="4" t="str">
        <f>'[1]Baza - NOWA'!M1229</f>
        <v>Kraków</v>
      </c>
    </row>
    <row r="1228" spans="1:11" x14ac:dyDescent="0.35">
      <c r="A1228" s="1">
        <v>1227</v>
      </c>
      <c r="B1228" s="2">
        <f>'[1]Baza - NOWA'!A1230</f>
        <v>1047406</v>
      </c>
      <c r="C1228" s="5">
        <f>'[1]Baza - NOWA'!B1230</f>
        <v>45124</v>
      </c>
      <c r="D1228" s="4" t="str">
        <f>'[1]Baza - NOWA'!C1230</f>
        <v>Fundacja REWILDING POLSKA</v>
      </c>
      <c r="G1228" s="1" t="str">
        <f>'[1]Baza - NOWA'!I1230</f>
        <v>8</v>
      </c>
      <c r="I1228" s="1" t="str">
        <f>'[1]Baza - NOWA'!K1230</f>
        <v>87-300</v>
      </c>
      <c r="J1228" s="6" t="str">
        <f>'[1]Baza - NOWA'!L1230</f>
        <v>Kominy</v>
      </c>
      <c r="K1228" s="4" t="str">
        <f>'[1]Baza - NOWA'!M1230</f>
        <v>Brodnica</v>
      </c>
    </row>
    <row r="1229" spans="1:11" x14ac:dyDescent="0.35">
      <c r="A1229" s="1">
        <v>1228</v>
      </c>
      <c r="B1229" s="2">
        <f>'[1]Baza - NOWA'!A1231</f>
        <v>1049756</v>
      </c>
      <c r="C1229" s="5">
        <f>'[1]Baza - NOWA'!B1231</f>
        <v>45135</v>
      </c>
      <c r="D1229" s="4" t="str">
        <f>'[1]Baza - NOWA'!C1231</f>
        <v>Fundacja SAVE THE FOREST</v>
      </c>
      <c r="E1229" s="1" t="str">
        <f>'[1]Baza - NOWA'!G1231</f>
        <v>ul.</v>
      </c>
      <c r="F1229" s="4" t="str">
        <f>'[1]Baza - NOWA'!H1231</f>
        <v>Zawilcowa</v>
      </c>
      <c r="G1229" s="1" t="str">
        <f>'[1]Baza - NOWA'!I1231</f>
        <v>14</v>
      </c>
      <c r="I1229" s="1" t="str">
        <f>'[1]Baza - NOWA'!K1231</f>
        <v>62-002</v>
      </c>
      <c r="J1229" s="6" t="str">
        <f>'[1]Baza - NOWA'!L1231</f>
        <v>Suchy Las</v>
      </c>
      <c r="K1229" s="4" t="str">
        <f>'[1]Baza - NOWA'!M1231</f>
        <v>Suchy Las</v>
      </c>
    </row>
    <row r="1230" spans="1:11" x14ac:dyDescent="0.35">
      <c r="A1230" s="1">
        <v>1229</v>
      </c>
      <c r="B1230" s="2">
        <f>'[1]Baza - NOWA'!A1232</f>
        <v>1050875</v>
      </c>
      <c r="C1230" s="5">
        <f>'[1]Baza - NOWA'!B1232</f>
        <v>45142</v>
      </c>
      <c r="D1230" s="4" t="str">
        <f>'[1]Baza - NOWA'!C1232</f>
        <v>Fundacja BEE LIKE US</v>
      </c>
      <c r="E1230" s="1" t="str">
        <f>'[1]Baza - NOWA'!G1232</f>
        <v>ul.</v>
      </c>
      <c r="F1230" s="4" t="str">
        <f>'[1]Baza - NOWA'!H1232</f>
        <v>Gdyńska</v>
      </c>
      <c r="G1230" s="1" t="str">
        <f>'[1]Baza - NOWA'!I1232</f>
        <v>31</v>
      </c>
      <c r="I1230" s="1" t="str">
        <f>'[1]Baza - NOWA'!K1232</f>
        <v>05-120</v>
      </c>
      <c r="J1230" s="6" t="str">
        <f>'[1]Baza - NOWA'!L1232</f>
        <v>Legionowo</v>
      </c>
      <c r="K1230" s="4" t="str">
        <f>'[1]Baza - NOWA'!M1232</f>
        <v>Legionowo</v>
      </c>
    </row>
    <row r="1231" spans="1:11" x14ac:dyDescent="0.35">
      <c r="A1231" s="1">
        <v>1230</v>
      </c>
      <c r="B1231" s="2">
        <f>'[1]Baza - NOWA'!A1233</f>
        <v>1051315</v>
      </c>
      <c r="C1231" s="5">
        <f>'[1]Baza - NOWA'!B1233</f>
        <v>45145</v>
      </c>
      <c r="D1231" s="4" t="str">
        <f>'[1]Baza - NOWA'!C1233</f>
        <v>Polska Fundacja Ratująca Zwierzęta</v>
      </c>
      <c r="E1231" s="1" t="str">
        <f>'[1]Baza - NOWA'!G1233</f>
        <v>ul.</v>
      </c>
      <c r="F1231" s="4" t="str">
        <f>'[1]Baza - NOWA'!H1233</f>
        <v>Jeziorna</v>
      </c>
      <c r="G1231" s="1" t="str">
        <f>'[1]Baza - NOWA'!I1233</f>
        <v>145</v>
      </c>
      <c r="I1231" s="1" t="str">
        <f>'[1]Baza - NOWA'!K1233</f>
        <v>62-400</v>
      </c>
      <c r="J1231" s="6" t="str">
        <f>'[1]Baza - NOWA'!L1233</f>
        <v>Piotrowice</v>
      </c>
      <c r="K1231" s="4" t="str">
        <f>'[1]Baza - NOWA'!M1233</f>
        <v>Piotrowice</v>
      </c>
    </row>
    <row r="1232" spans="1:11" x14ac:dyDescent="0.35">
      <c r="A1232" s="1">
        <v>1231</v>
      </c>
      <c r="B1232" s="2">
        <f>'[1]Baza - NOWA'!A1234</f>
        <v>1051789</v>
      </c>
      <c r="C1232" s="5">
        <f>'[1]Baza - NOWA'!B1234</f>
        <v>45166</v>
      </c>
      <c r="D1232" s="4" t="str">
        <f>'[1]Baza - NOWA'!C1234</f>
        <v>Fundacja ŻEGLARTWO JEST EKO</v>
      </c>
      <c r="E1232" s="1" t="str">
        <f>'[1]Baza - NOWA'!G1234</f>
        <v>ul.</v>
      </c>
      <c r="F1232" s="4" t="str">
        <f>'[1]Baza - NOWA'!H1234</f>
        <v>Zbożowa</v>
      </c>
      <c r="G1232" s="1" t="str">
        <f>'[1]Baza - NOWA'!I1234</f>
        <v>11</v>
      </c>
      <c r="I1232" s="1" t="str">
        <f>'[1]Baza - NOWA'!K1234</f>
        <v>11-600</v>
      </c>
      <c r="J1232" s="6" t="str">
        <f>'[1]Baza - NOWA'!L1234</f>
        <v>Węgorzewo</v>
      </c>
      <c r="K1232" s="4" t="str">
        <f>'[1]Baza - NOWA'!M1234</f>
        <v>Węgorzewo</v>
      </c>
    </row>
    <row r="1233" spans="1:11" x14ac:dyDescent="0.35">
      <c r="A1233" s="1">
        <v>1232</v>
      </c>
      <c r="B1233" s="2">
        <f>'[1]Baza - NOWA'!A1235</f>
        <v>1051827</v>
      </c>
      <c r="C1233" s="5">
        <f>'[1]Baza - NOWA'!B1235</f>
        <v>45160</v>
      </c>
      <c r="D1233" s="4" t="str">
        <f>'[1]Baza - NOWA'!C1235</f>
        <v>Fundacja PURE HEART</v>
      </c>
      <c r="E1233" s="1" t="str">
        <f>'[1]Baza - NOWA'!G1235</f>
        <v>ul.</v>
      </c>
      <c r="F1233" s="4" t="str">
        <f>'[1]Baza - NOWA'!H1235</f>
        <v>Złota</v>
      </c>
      <c r="G1233" s="1" t="str">
        <f>'[1]Baza - NOWA'!I1235</f>
        <v>7</v>
      </c>
      <c r="H1233" s="1" t="str">
        <f>'[1]Baza - NOWA'!J1235</f>
        <v>1</v>
      </c>
      <c r="I1233" s="1" t="str">
        <f>'[1]Baza - NOWA'!K1235</f>
        <v>00-019</v>
      </c>
      <c r="J1233" s="6" t="str">
        <f>'[1]Baza - NOWA'!L1235</f>
        <v>Warszawa</v>
      </c>
      <c r="K1233" s="4" t="str">
        <f>'[1]Baza - NOWA'!M1235</f>
        <v>Warszawa</v>
      </c>
    </row>
    <row r="1234" spans="1:11" x14ac:dyDescent="0.35">
      <c r="A1234" s="1">
        <v>1233</v>
      </c>
      <c r="B1234" s="2">
        <f>'[1]Baza - NOWA'!A1236</f>
        <v>1053429</v>
      </c>
      <c r="C1234" s="5">
        <f>'[1]Baza - NOWA'!B1236</f>
        <v>45238</v>
      </c>
      <c r="D1234" s="4" t="str">
        <f>'[1]Baza - NOWA'!C1236</f>
        <v>Fundacja BREKINIA</v>
      </c>
      <c r="E1234" s="1" t="str">
        <f>'[1]Baza - NOWA'!G1236</f>
        <v>ul.</v>
      </c>
      <c r="F1234" s="4" t="str">
        <f>'[1]Baza - NOWA'!H1236</f>
        <v>Słoneczna</v>
      </c>
      <c r="G1234" s="1" t="str">
        <f>'[1]Baza - NOWA'!I1236</f>
        <v>2B</v>
      </c>
      <c r="H1234" s="1" t="str">
        <f>'[1]Baza - NOWA'!J1236</f>
        <v>8</v>
      </c>
      <c r="I1234" s="1" t="str">
        <f>'[1]Baza - NOWA'!K1236</f>
        <v>86-140</v>
      </c>
      <c r="J1234" s="6" t="str">
        <f>'[1]Baza - NOWA'!L1236</f>
        <v>Gródek</v>
      </c>
      <c r="K1234" s="4" t="str">
        <f>'[1]Baza - NOWA'!M1236</f>
        <v>Drzycim</v>
      </c>
    </row>
    <row r="1235" spans="1:11" x14ac:dyDescent="0.35">
      <c r="A1235" s="1">
        <v>1234</v>
      </c>
      <c r="B1235" s="2">
        <f>'[1]Baza - NOWA'!A1237</f>
        <v>1053635</v>
      </c>
      <c r="C1235" s="5">
        <f>'[1]Baza - NOWA'!B1237</f>
        <v>45160</v>
      </c>
      <c r="D1235" s="4" t="str">
        <f>'[1]Baza - NOWA'!C1237</f>
        <v>Fundacja PURPLE SKY</v>
      </c>
      <c r="E1235" s="1" t="str">
        <f>'[1]Baza - NOWA'!G1237</f>
        <v>ul.</v>
      </c>
      <c r="F1235" s="4" t="str">
        <f>'[1]Baza - NOWA'!H1237</f>
        <v>Złota</v>
      </c>
      <c r="G1235" s="1" t="str">
        <f>'[1]Baza - NOWA'!I1237</f>
        <v>7</v>
      </c>
      <c r="H1235" s="1" t="str">
        <f>'[1]Baza - NOWA'!J1237</f>
        <v>1</v>
      </c>
      <c r="I1235" s="1" t="str">
        <f>'[1]Baza - NOWA'!K1237</f>
        <v>00-019</v>
      </c>
      <c r="J1235" s="6" t="str">
        <f>'[1]Baza - NOWA'!L1237</f>
        <v>Warszawa</v>
      </c>
      <c r="K1235" s="4" t="str">
        <f>'[1]Baza - NOWA'!M1237</f>
        <v>Warszawa</v>
      </c>
    </row>
    <row r="1236" spans="1:11" x14ac:dyDescent="0.35">
      <c r="A1236" s="1">
        <v>1235</v>
      </c>
      <c r="B1236" s="2">
        <f>'[1]Baza - NOWA'!A1238</f>
        <v>1053638</v>
      </c>
      <c r="C1236" s="5">
        <f>'[1]Baza - NOWA'!B1238</f>
        <v>45160</v>
      </c>
      <c r="D1236" s="4" t="str">
        <f>'[1]Baza - NOWA'!C1238</f>
        <v>Fundacja BRIGHTNESS</v>
      </c>
      <c r="E1236" s="1" t="str">
        <f>'[1]Baza - NOWA'!G1238</f>
        <v>ul.</v>
      </c>
      <c r="F1236" s="4" t="str">
        <f>'[1]Baza - NOWA'!H1238</f>
        <v>Złota</v>
      </c>
      <c r="G1236" s="1" t="str">
        <f>'[1]Baza - NOWA'!I1238</f>
        <v>7</v>
      </c>
      <c r="H1236" s="1" t="str">
        <f>'[1]Baza - NOWA'!J1238</f>
        <v>1</v>
      </c>
      <c r="I1236" s="1" t="str">
        <f>'[1]Baza - NOWA'!K1238</f>
        <v>00-019</v>
      </c>
      <c r="J1236" s="6" t="str">
        <f>'[1]Baza - NOWA'!L1238</f>
        <v>Warszawa</v>
      </c>
      <c r="K1236" s="4" t="str">
        <f>'[1]Baza - NOWA'!M1238</f>
        <v>Warszawa</v>
      </c>
    </row>
    <row r="1237" spans="1:11" x14ac:dyDescent="0.35">
      <c r="A1237" s="1">
        <v>1236</v>
      </c>
      <c r="B1237" s="2">
        <f>'[1]Baza - NOWA'!A1239</f>
        <v>1053893</v>
      </c>
      <c r="C1237" s="5">
        <f>'[1]Baza - NOWA'!B1239</f>
        <v>45161</v>
      </c>
      <c r="D1237" s="4" t="str">
        <f>'[1]Baza - NOWA'!C1239</f>
        <v>Fundacja EUROPEJSKI INSTYTUT EKOSFERA</v>
      </c>
      <c r="E1237" s="1" t="str">
        <f>'[1]Baza - NOWA'!G1239</f>
        <v>ul.</v>
      </c>
      <c r="F1237" s="4" t="str">
        <f>'[1]Baza - NOWA'!H1239</f>
        <v>Trębacka</v>
      </c>
      <c r="G1237" s="1" t="str">
        <f>'[1]Baza - NOWA'!I1239</f>
        <v>4</v>
      </c>
      <c r="I1237" s="1" t="str">
        <f>'[1]Baza - NOWA'!K1239</f>
        <v>00-074</v>
      </c>
      <c r="J1237" s="6" t="str">
        <f>'[1]Baza - NOWA'!L1239</f>
        <v>Warszawa</v>
      </c>
      <c r="K1237" s="4" t="str">
        <f>'[1]Baza - NOWA'!M1239</f>
        <v>Warszawa</v>
      </c>
    </row>
    <row r="1238" spans="1:11" x14ac:dyDescent="0.35">
      <c r="A1238" s="1">
        <v>1237</v>
      </c>
      <c r="B1238" s="2">
        <f>'[1]Baza - NOWA'!A1240</f>
        <v>1055576</v>
      </c>
      <c r="C1238" s="5">
        <f>'[1]Baza - NOWA'!B1240</f>
        <v>45170</v>
      </c>
      <c r="D1238" s="4" t="str">
        <f>'[1]Baza - NOWA'!C1240</f>
        <v>Fundacja NARODOWY INSTYTUT ZIEMI PODLASKIEJ</v>
      </c>
      <c r="E1238" s="1" t="str">
        <f>'[1]Baza - NOWA'!G1240</f>
        <v>ul.</v>
      </c>
      <c r="F1238" s="4" t="str">
        <f>'[1]Baza - NOWA'!H1240</f>
        <v>Parkowa</v>
      </c>
      <c r="G1238" s="1" t="str">
        <f>'[1]Baza - NOWA'!I1240</f>
        <v>8</v>
      </c>
      <c r="I1238" s="1" t="str">
        <f>'[1]Baza - NOWA'!K1240</f>
        <v>17-204</v>
      </c>
      <c r="J1238" s="6" t="str">
        <f>'[1]Baza - NOWA'!L1240</f>
        <v>Dubicze Cerkiewne</v>
      </c>
      <c r="K1238" s="4" t="str">
        <f>'[1]Baza - NOWA'!M1240</f>
        <v>Dubicze Cerkiewne</v>
      </c>
    </row>
    <row r="1239" spans="1:11" x14ac:dyDescent="0.35">
      <c r="A1239" s="1">
        <v>1238</v>
      </c>
      <c r="B1239" s="2">
        <f>'[1]Baza - NOWA'!A1241</f>
        <v>1055709</v>
      </c>
      <c r="C1239" s="5">
        <f>'[1]Baza - NOWA'!B1241</f>
        <v>45191</v>
      </c>
      <c r="D1239" s="4" t="str">
        <f>'[1]Baza - NOWA'!C1241</f>
        <v>Fundacja ENSOGO ZRÓWNOWAŻONY ROZWÓJ</v>
      </c>
      <c r="E1239" s="1" t="str">
        <f>'[1]Baza - NOWA'!G1241</f>
        <v>ul.</v>
      </c>
      <c r="F1239" s="4" t="str">
        <f>'[1]Baza - NOWA'!H1241</f>
        <v>Słomiana</v>
      </c>
      <c r="G1239" s="1" t="str">
        <f>'[1]Baza - NOWA'!I1241</f>
        <v>27</v>
      </c>
      <c r="H1239" s="1" t="str">
        <f>'[1]Baza - NOWA'!J1241</f>
        <v>40</v>
      </c>
      <c r="I1239" s="1" t="str">
        <f>'[1]Baza - NOWA'!K1241</f>
        <v>30-316</v>
      </c>
      <c r="J1239" s="6" t="str">
        <f>'[1]Baza - NOWA'!L1241</f>
        <v>Kraków</v>
      </c>
      <c r="K1239" s="4" t="str">
        <f>'[1]Baza - NOWA'!M1241</f>
        <v>Kraków</v>
      </c>
    </row>
    <row r="1240" spans="1:11" x14ac:dyDescent="0.35">
      <c r="A1240" s="1">
        <v>1239</v>
      </c>
      <c r="B1240" s="2">
        <f>'[1]Baza - NOWA'!A1242</f>
        <v>1056524</v>
      </c>
      <c r="C1240" s="5">
        <f>'[1]Baza - NOWA'!B1242</f>
        <v>45175</v>
      </c>
      <c r="D1240" s="4" t="str">
        <f>'[1]Baza - NOWA'!C1242</f>
        <v>Fundacja SKRZYDŁA LASU</v>
      </c>
      <c r="E1240" s="1" t="str">
        <f>'[1]Baza - NOWA'!G1242</f>
        <v>ul.</v>
      </c>
      <c r="F1240" s="4" t="str">
        <f>'[1]Baza - NOWA'!H1242</f>
        <v xml:space="preserve">Zadowicka </v>
      </c>
      <c r="G1240" s="1" t="str">
        <f>'[1]Baza - NOWA'!I1242</f>
        <v>55</v>
      </c>
      <c r="I1240" s="1" t="str">
        <f>'[1]Baza - NOWA'!K1242</f>
        <v>62-687</v>
      </c>
      <c r="J1240" s="6" t="str">
        <f>'[1]Baza - NOWA'!L1242</f>
        <v>Godziesze Małe</v>
      </c>
      <c r="K1240" s="4" t="str">
        <f>'[1]Baza - NOWA'!M1242</f>
        <v>Godziesze Małe</v>
      </c>
    </row>
    <row r="1241" spans="1:11" x14ac:dyDescent="0.35">
      <c r="A1241" s="1">
        <v>1240</v>
      </c>
      <c r="B1241" s="2">
        <f>'[1]Baza - NOWA'!A1243</f>
        <v>1056789</v>
      </c>
      <c r="C1241" s="5">
        <f>'[1]Baza - NOWA'!B1243</f>
        <v>45180</v>
      </c>
      <c r="D1241" s="4" t="str">
        <f>'[1]Baza - NOWA'!C1243</f>
        <v>Fundacja ZIEMIA UKOCHANA</v>
      </c>
      <c r="E1241" s="1" t="str">
        <f>'[1]Baza - NOWA'!G1243</f>
        <v>ul.</v>
      </c>
      <c r="F1241" s="4" t="str">
        <f>'[1]Baza - NOWA'!H1243</f>
        <v>Mikołaja Kopernika</v>
      </c>
      <c r="G1241" s="1" t="str">
        <f>'[1]Baza - NOWA'!I1243</f>
        <v>14</v>
      </c>
      <c r="I1241" s="1" t="str">
        <f>'[1]Baza - NOWA'!K1243</f>
        <v>40-064</v>
      </c>
      <c r="J1241" s="6" t="str">
        <f>'[1]Baza - NOWA'!L1243</f>
        <v>Katowice</v>
      </c>
      <c r="K1241" s="4" t="str">
        <f>'[1]Baza - NOWA'!M1243</f>
        <v>Katowice</v>
      </c>
    </row>
    <row r="1242" spans="1:11" x14ac:dyDescent="0.35">
      <c r="A1242" s="1">
        <v>1241</v>
      </c>
      <c r="B1242" s="2">
        <f>'[1]Baza - NOWA'!A1244</f>
        <v>1056939</v>
      </c>
      <c r="C1242" s="5">
        <f>'[1]Baza - NOWA'!B1244</f>
        <v>45177</v>
      </c>
      <c r="D1242" s="4" t="str">
        <f>'[1]Baza - NOWA'!C1244</f>
        <v>Fundacja ECOLOOP</v>
      </c>
      <c r="E1242" s="1" t="str">
        <f>'[1]Baza - NOWA'!G1244</f>
        <v>ul.</v>
      </c>
      <c r="F1242" s="4" t="str">
        <f>'[1]Baza - NOWA'!H1244</f>
        <v xml:space="preserve">Kopernika </v>
      </c>
      <c r="G1242" s="1" t="str">
        <f>'[1]Baza - NOWA'!I1244</f>
        <v>14</v>
      </c>
      <c r="I1242" s="1" t="str">
        <f>'[1]Baza - NOWA'!K1244</f>
        <v>40-064</v>
      </c>
      <c r="J1242" s="6" t="str">
        <f>'[1]Baza - NOWA'!L1244</f>
        <v>Katowice</v>
      </c>
      <c r="K1242" s="4" t="str">
        <f>'[1]Baza - NOWA'!M1244</f>
        <v>Katowice</v>
      </c>
    </row>
    <row r="1243" spans="1:11" x14ac:dyDescent="0.35">
      <c r="A1243" s="1">
        <v>1242</v>
      </c>
      <c r="B1243" s="2">
        <f>'[1]Baza - NOWA'!A1245</f>
        <v>1057030</v>
      </c>
      <c r="C1243" s="5">
        <f>'[1]Baza - NOWA'!B1245</f>
        <v>45180</v>
      </c>
      <c r="D1243" s="4" t="str">
        <f>'[1]Baza - NOWA'!C1245</f>
        <v>Fundacja 4ENERGY FOUNDATION</v>
      </c>
      <c r="E1243" s="1" t="str">
        <f>'[1]Baza - NOWA'!G1245</f>
        <v>ul.</v>
      </c>
      <c r="F1243" s="4" t="str">
        <f>'[1]Baza - NOWA'!H1245</f>
        <v xml:space="preserve">Kalwaryjska </v>
      </c>
      <c r="G1243" s="1" t="str">
        <f>'[1]Baza - NOWA'!I1245</f>
        <v>33</v>
      </c>
      <c r="I1243" s="1" t="str">
        <f>'[1]Baza - NOWA'!K1245</f>
        <v>30-509</v>
      </c>
      <c r="J1243" s="6" t="str">
        <f>'[1]Baza - NOWA'!L1245</f>
        <v>Kraków</v>
      </c>
      <c r="K1243" s="4" t="str">
        <f>'[1]Baza - NOWA'!M1245</f>
        <v>Kraków</v>
      </c>
    </row>
    <row r="1244" spans="1:11" x14ac:dyDescent="0.35">
      <c r="A1244" s="1">
        <v>1243</v>
      </c>
      <c r="B1244" s="2">
        <f>'[1]Baza - NOWA'!A1246</f>
        <v>1057984</v>
      </c>
      <c r="C1244" s="5">
        <f>'[1]Baza - NOWA'!B1246</f>
        <v>45182</v>
      </c>
      <c r="D1244" s="4" t="str">
        <f>'[1]Baza - NOWA'!C1246</f>
        <v>Fundacja REX</v>
      </c>
      <c r="G1244" s="1" t="str">
        <f>'[1]Baza - NOWA'!I1246</f>
        <v>26</v>
      </c>
      <c r="I1244" s="1" t="str">
        <f>'[1]Baza - NOWA'!K1246</f>
        <v>09-210</v>
      </c>
      <c r="J1244" s="6" t="str">
        <f>'[1]Baza - NOWA'!L1246</f>
        <v>Sokolniki</v>
      </c>
      <c r="K1244" s="4" t="str">
        <f>'[1]Baza - NOWA'!M1246</f>
        <v>Drobin</v>
      </c>
    </row>
    <row r="1245" spans="1:11" x14ac:dyDescent="0.35">
      <c r="A1245" s="1">
        <v>1244</v>
      </c>
      <c r="B1245" s="2">
        <f>'[1]Baza - NOWA'!A1247</f>
        <v>1058255</v>
      </c>
      <c r="C1245" s="5">
        <f>'[1]Baza - NOWA'!B1247</f>
        <v>45184</v>
      </c>
      <c r="D1245" s="4" t="str">
        <f>'[1]Baza - NOWA'!C1247</f>
        <v>Fundacja ZWIERZĘCY AZYL</v>
      </c>
      <c r="G1245" s="1" t="str">
        <f>'[1]Baza - NOWA'!I1247</f>
        <v>3C</v>
      </c>
      <c r="I1245" s="1" t="str">
        <f>'[1]Baza - NOWA'!K1247</f>
        <v>75-015</v>
      </c>
      <c r="J1245" s="6" t="str">
        <f>'[1]Baza - NOWA'!L1247</f>
        <v>Wyszewo</v>
      </c>
      <c r="K1245" s="4" t="str">
        <f>'[1]Baza - NOWA'!M1247</f>
        <v>Manowo</v>
      </c>
    </row>
    <row r="1246" spans="1:11" x14ac:dyDescent="0.35">
      <c r="A1246" s="1">
        <v>1245</v>
      </c>
      <c r="B1246" s="2">
        <f>'[1]Baza - NOWA'!A1248</f>
        <v>1058373</v>
      </c>
      <c r="C1246" s="5">
        <f>'[1]Baza - NOWA'!B1248</f>
        <v>45184</v>
      </c>
      <c r="D1246" s="4" t="str">
        <f>'[1]Baza - NOWA'!C1248</f>
        <v>Fundacja ZIEMIOLUBY</v>
      </c>
      <c r="G1246" s="1" t="str">
        <f>'[1]Baza - NOWA'!I1248</f>
        <v>50</v>
      </c>
      <c r="I1246" s="1" t="str">
        <f>'[1]Baza - NOWA'!K1248</f>
        <v>08-221</v>
      </c>
      <c r="J1246" s="6" t="str">
        <f>'[1]Baza - NOWA'!L1248</f>
        <v>Stare Litewniki</v>
      </c>
      <c r="K1246" s="4" t="str">
        <f>'[1]Baza - NOWA'!M1248</f>
        <v>Sarnaki</v>
      </c>
    </row>
    <row r="1247" spans="1:11" x14ac:dyDescent="0.35">
      <c r="A1247" s="1">
        <v>1246</v>
      </c>
      <c r="B1247" s="2">
        <f>'[1]Baza - NOWA'!A1249</f>
        <v>1058627</v>
      </c>
      <c r="C1247" s="5">
        <f>'[1]Baza - NOWA'!B1249</f>
        <v>45189</v>
      </c>
      <c r="D1247" s="4" t="str">
        <f>'[1]Baza - NOWA'!C1249</f>
        <v>Fundacja ENERGIA MARZEŃ</v>
      </c>
      <c r="E1247" s="1" t="str">
        <f>'[1]Baza - NOWA'!G1249</f>
        <v>ul.</v>
      </c>
      <c r="F1247" s="4" t="str">
        <f>'[1]Baza - NOWA'!H1249</f>
        <v>Grzybowska</v>
      </c>
      <c r="G1247" s="1" t="str">
        <f>'[1]Baza - NOWA'!I1249</f>
        <v>87</v>
      </c>
      <c r="I1247" s="1" t="str">
        <f>'[1]Baza - NOWA'!K1249</f>
        <v>00-844</v>
      </c>
      <c r="J1247" s="6" t="str">
        <f>'[1]Baza - NOWA'!L1249</f>
        <v>Warszawa</v>
      </c>
      <c r="K1247" s="4" t="str">
        <f>'[1]Baza - NOWA'!M1249</f>
        <v>Warszawa</v>
      </c>
    </row>
    <row r="1248" spans="1:11" x14ac:dyDescent="0.35">
      <c r="A1248" s="1">
        <v>1247</v>
      </c>
      <c r="B1248" s="2">
        <f>'[1]Baza - NOWA'!A1250</f>
        <v>1058721</v>
      </c>
      <c r="C1248" s="5">
        <f>'[1]Baza - NOWA'!B1250</f>
        <v>45188</v>
      </c>
      <c r="D1248" s="4" t="str">
        <f>'[1]Baza - NOWA'!C1250</f>
        <v>Fundacja HANTPOL</v>
      </c>
      <c r="E1248" s="1" t="str">
        <f>'[1]Baza - NOWA'!G1250</f>
        <v>ul.</v>
      </c>
      <c r="F1248" s="4" t="str">
        <f>'[1]Baza - NOWA'!H1250</f>
        <v>Puchalska</v>
      </c>
      <c r="G1248" s="1" t="str">
        <f>'[1]Baza - NOWA'!I1250</f>
        <v>5</v>
      </c>
      <c r="I1248" s="1" t="str">
        <f>'[1]Baza - NOWA'!K1250</f>
        <v>02-851</v>
      </c>
      <c r="J1248" s="6" t="str">
        <f>'[1]Baza - NOWA'!L1250</f>
        <v>Warszawa</v>
      </c>
      <c r="K1248" s="4" t="str">
        <f>'[1]Baza - NOWA'!M1250</f>
        <v>Warszawa</v>
      </c>
    </row>
    <row r="1249" spans="1:11" x14ac:dyDescent="0.35">
      <c r="A1249" s="1">
        <v>1248</v>
      </c>
      <c r="B1249" s="2">
        <f>'[1]Baza - NOWA'!A1251</f>
        <v>1059059</v>
      </c>
      <c r="C1249" s="5">
        <f>'[1]Baza - NOWA'!B1251</f>
        <v>45189</v>
      </c>
      <c r="D1249" s="4" t="str">
        <f>'[1]Baza - NOWA'!C1251</f>
        <v>Fundacja DRZEWO SŁOŃCA</v>
      </c>
      <c r="E1249" s="1" t="str">
        <f>'[1]Baza - NOWA'!G1251</f>
        <v>ul.</v>
      </c>
      <c r="F1249" s="4" t="str">
        <f>'[1]Baza - NOWA'!H1251</f>
        <v>Alfonsa Zgrzebnioka</v>
      </c>
      <c r="G1249" s="1" t="str">
        <f>'[1]Baza - NOWA'!I1251</f>
        <v>22</v>
      </c>
      <c r="I1249" s="1" t="str">
        <f>'[1]Baza - NOWA'!K1251</f>
        <v>43-100</v>
      </c>
      <c r="J1249" s="6" t="str">
        <f>'[1]Baza - NOWA'!L1251</f>
        <v>Tychy</v>
      </c>
      <c r="K1249" s="4" t="str">
        <f>'[1]Baza - NOWA'!M1251</f>
        <v>Tychy</v>
      </c>
    </row>
    <row r="1250" spans="1:11" x14ac:dyDescent="0.35">
      <c r="A1250" s="1">
        <v>1249</v>
      </c>
      <c r="B1250" s="2">
        <f>'[1]Baza - NOWA'!A1252</f>
        <v>1060526</v>
      </c>
      <c r="C1250" s="5">
        <f>'[1]Baza - NOWA'!B1252</f>
        <v>45196</v>
      </c>
      <c r="D1250" s="4" t="str">
        <f>'[1]Baza - NOWA'!C1252</f>
        <v>Fundacja GREENWECAN</v>
      </c>
      <c r="E1250" s="1" t="str">
        <f>'[1]Baza - NOWA'!G1252</f>
        <v>ul.</v>
      </c>
      <c r="F1250" s="4" t="str">
        <f>'[1]Baza - NOWA'!H1252</f>
        <v>Ogórkowa</v>
      </c>
      <c r="G1250" s="1" t="str">
        <f>'[1]Baza - NOWA'!I1252</f>
        <v>63S</v>
      </c>
      <c r="I1250" s="1" t="str">
        <f>'[1]Baza - NOWA'!K1252</f>
        <v>04-998</v>
      </c>
      <c r="J1250" s="6" t="str">
        <f>'[1]Baza - NOWA'!L1252</f>
        <v>Warszawa</v>
      </c>
      <c r="K1250" s="4" t="str">
        <f>'[1]Baza - NOWA'!M1252</f>
        <v>Warszawa</v>
      </c>
    </row>
    <row r="1251" spans="1:11" x14ac:dyDescent="0.35">
      <c r="A1251" s="1">
        <v>1250</v>
      </c>
      <c r="B1251" s="2">
        <f>'[1]Baza - NOWA'!A1253</f>
        <v>1060530</v>
      </c>
      <c r="C1251" s="5">
        <f>'[1]Baza - NOWA'!B1253</f>
        <v>45209</v>
      </c>
      <c r="D1251" s="4" t="str">
        <f>'[1]Baza - NOWA'!C1253</f>
        <v>Fundacja OGÓLNOPOLSKIE CENTRUM WSPARCIA BIZNESU EKOLOGICZNEGO</v>
      </c>
      <c r="E1251" s="1" t="str">
        <f>'[1]Baza - NOWA'!G1253</f>
        <v>ul.</v>
      </c>
      <c r="F1251" s="4" t="str">
        <f>'[1]Baza - NOWA'!H1253</f>
        <v>Ogrody</v>
      </c>
      <c r="G1251" s="1" t="str">
        <f>'[1]Baza - NOWA'!I1253</f>
        <v>63</v>
      </c>
      <c r="I1251" s="1" t="str">
        <f>'[1]Baza - NOWA'!K1253</f>
        <v>86-005</v>
      </c>
      <c r="J1251" s="6" t="str">
        <f>'[1]Baza - NOWA'!L1253</f>
        <v>Ciele</v>
      </c>
      <c r="K1251" s="4" t="str">
        <f>'[1]Baza - NOWA'!M1253</f>
        <v>Białe Błota</v>
      </c>
    </row>
    <row r="1252" spans="1:11" x14ac:dyDescent="0.35">
      <c r="A1252" s="1">
        <v>1251</v>
      </c>
      <c r="B1252" s="2">
        <f>'[1]Baza - NOWA'!A1254</f>
        <v>1060912</v>
      </c>
      <c r="C1252" s="5">
        <f>'[1]Baza - NOWA'!B1254</f>
        <v>45230</v>
      </c>
      <c r="D1252" s="4" t="str">
        <f>'[1]Baza - NOWA'!C1254</f>
        <v>Fundacja DZIKA ZIEMIA</v>
      </c>
      <c r="G1252" s="1" t="str">
        <f>'[1]Baza - NOWA'!I1254</f>
        <v>21</v>
      </c>
      <c r="I1252" s="1" t="str">
        <f>'[1]Baza - NOWA'!K1254</f>
        <v>19-420</v>
      </c>
      <c r="J1252" s="6" t="str">
        <f>'[1]Baza - NOWA'!L1254</f>
        <v>Zawady</v>
      </c>
      <c r="K1252" s="4" t="str">
        <f>'[1]Baza - NOWA'!M1254</f>
        <v>Kowale Oleckie</v>
      </c>
    </row>
    <row r="1253" spans="1:11" x14ac:dyDescent="0.35">
      <c r="A1253" s="1">
        <v>1252</v>
      </c>
      <c r="B1253" s="2">
        <f>'[1]Baza - NOWA'!A1255</f>
        <v>1061634</v>
      </c>
      <c r="C1253" s="5">
        <f>'[1]Baza - NOWA'!B1255</f>
        <v>45202</v>
      </c>
      <c r="D1253" s="4" t="str">
        <f>'[1]Baza - NOWA'!C1255</f>
        <v>Fundacja STAŚ I NEL</v>
      </c>
      <c r="E1253" s="1" t="str">
        <f>'[1]Baza - NOWA'!G1255</f>
        <v>ul.</v>
      </c>
      <c r="F1253" s="4" t="str">
        <f>'[1]Baza - NOWA'!H1255</f>
        <v>Adama Mickiewicza</v>
      </c>
      <c r="G1253" s="1" t="str">
        <f>'[1]Baza - NOWA'!I1255</f>
        <v>3D</v>
      </c>
      <c r="H1253" s="1" t="str">
        <f>'[1]Baza - NOWA'!J1255</f>
        <v>2</v>
      </c>
      <c r="I1253" s="1" t="str">
        <f>'[1]Baza - NOWA'!K1255</f>
        <v>57-100</v>
      </c>
      <c r="J1253" s="6" t="str">
        <f>'[1]Baza - NOWA'!L1255</f>
        <v>Strzelin</v>
      </c>
      <c r="K1253" s="4" t="str">
        <f>'[1]Baza - NOWA'!M1255</f>
        <v>Strzelin</v>
      </c>
    </row>
    <row r="1254" spans="1:11" x14ac:dyDescent="0.35">
      <c r="A1254" s="1">
        <v>1253</v>
      </c>
      <c r="B1254" s="2">
        <f>'[1]Baza - NOWA'!A1256</f>
        <v>1062864</v>
      </c>
      <c r="C1254" s="5">
        <f>'[1]Baza - NOWA'!B1256</f>
        <v>45208</v>
      </c>
      <c r="D1254" s="4" t="str">
        <f>'[1]Baza - NOWA'!C1256</f>
        <v>Fundacja ECOMOTIONAL</v>
      </c>
      <c r="E1254" s="1" t="str">
        <f>'[1]Baza - NOWA'!G1256</f>
        <v>ul.</v>
      </c>
      <c r="F1254" s="4" t="str">
        <f>'[1]Baza - NOWA'!H1256</f>
        <v>Droga Męczenników Majdanka</v>
      </c>
      <c r="G1254" s="1" t="str">
        <f>'[1]Baza - NOWA'!I1256</f>
        <v>74</v>
      </c>
      <c r="H1254" s="1" t="str">
        <f>'[1]Baza - NOWA'!J1256</f>
        <v>218</v>
      </c>
      <c r="I1254" s="1" t="str">
        <f>'[1]Baza - NOWA'!K1256</f>
        <v>20-325</v>
      </c>
      <c r="J1254" s="6" t="str">
        <f>'[1]Baza - NOWA'!L1256</f>
        <v>Lublin</v>
      </c>
      <c r="K1254" s="4" t="str">
        <f>'[1]Baza - NOWA'!M1256</f>
        <v>Lublin</v>
      </c>
    </row>
    <row r="1255" spans="1:11" x14ac:dyDescent="0.35">
      <c r="A1255" s="1">
        <v>1254</v>
      </c>
      <c r="B1255" s="2">
        <f>'[1]Baza - NOWA'!A1257</f>
        <v>1063636</v>
      </c>
      <c r="C1255" s="5">
        <f>'[1]Baza - NOWA'!B1257</f>
        <v>45211</v>
      </c>
      <c r="D1255" s="4" t="str">
        <f>'[1]Baza - NOWA'!C1257</f>
        <v>Fundacja WILD AND SAFE</v>
      </c>
      <c r="G1255" s="1" t="str">
        <f>'[1]Baza - NOWA'!I1257</f>
        <v>25</v>
      </c>
      <c r="I1255" s="1" t="str">
        <f>'[1]Baza - NOWA'!K1257</f>
        <v>58-350</v>
      </c>
      <c r="J1255" s="6" t="str">
        <f>'[1]Baza - NOWA'!L1257</f>
        <v>Łączna</v>
      </c>
      <c r="K1255" s="4" t="str">
        <f>'[1]Baza - NOWA'!M1257</f>
        <v>Mieroszów</v>
      </c>
    </row>
    <row r="1256" spans="1:11" x14ac:dyDescent="0.35">
      <c r="A1256" s="1">
        <v>1255</v>
      </c>
      <c r="B1256" s="2">
        <f>'[1]Baza - NOWA'!A1258</f>
        <v>1065269</v>
      </c>
      <c r="C1256" s="5">
        <f>'[1]Baza - NOWA'!B1258</f>
        <v>45222</v>
      </c>
      <c r="D1256" s="4" t="str">
        <f>'[1]Baza - NOWA'!C1258</f>
        <v>Fundacja FENIKS</v>
      </c>
      <c r="G1256" s="1" t="str">
        <f>'[1]Baza - NOWA'!I1258</f>
        <v>34</v>
      </c>
      <c r="I1256" s="1" t="str">
        <f>'[1]Baza - NOWA'!K1258</f>
        <v>18-430</v>
      </c>
      <c r="J1256" s="6" t="str">
        <f>'[1]Baza - NOWA'!L1258</f>
        <v>Nieławice</v>
      </c>
      <c r="K1256" s="4" t="str">
        <f>'[1]Baza - NOWA'!M1258</f>
        <v>Jedwabne</v>
      </c>
    </row>
    <row r="1257" spans="1:11" x14ac:dyDescent="0.35">
      <c r="A1257" s="1">
        <v>1256</v>
      </c>
      <c r="B1257" s="2">
        <f>'[1]Baza - NOWA'!A1259</f>
        <v>1066150</v>
      </c>
      <c r="C1257" s="5">
        <f>'[1]Baza - NOWA'!B1259</f>
        <v>45229</v>
      </c>
      <c r="D1257" s="4" t="str">
        <f>'[1]Baza - NOWA'!C1259</f>
        <v>Fundacja SŁONECZNA DOLINA</v>
      </c>
      <c r="E1257" s="1" t="str">
        <f>'[1]Baza - NOWA'!G1259</f>
        <v>ul.</v>
      </c>
      <c r="F1257" s="4" t="str">
        <f>'[1]Baza - NOWA'!H1259</f>
        <v>Świętopełka</v>
      </c>
      <c r="G1257" s="1" t="str">
        <f>'[1]Baza - NOWA'!I1259</f>
        <v>2B</v>
      </c>
      <c r="H1257" s="1" t="str">
        <f>'[1]Baza - NOWA'!J1259</f>
        <v>6</v>
      </c>
      <c r="I1257" s="1" t="str">
        <f>'[1]Baza - NOWA'!K1259</f>
        <v>83-400</v>
      </c>
      <c r="J1257" s="6" t="str">
        <f>'[1]Baza - NOWA'!L1259</f>
        <v>Kościerzyna</v>
      </c>
      <c r="K1257" s="4" t="str">
        <f>'[1]Baza - NOWA'!M1259</f>
        <v>Kościerzyna</v>
      </c>
    </row>
    <row r="1258" spans="1:11" x14ac:dyDescent="0.35">
      <c r="A1258" s="1">
        <v>1257</v>
      </c>
      <c r="B1258" s="2">
        <f>'[1]Baza - NOWA'!A1260</f>
        <v>1066172</v>
      </c>
      <c r="C1258" s="5">
        <f>'[1]Baza - NOWA'!B1260</f>
        <v>45233</v>
      </c>
      <c r="D1258" s="4" t="str">
        <f>'[1]Baza - NOWA'!C1260</f>
        <v>Fundacja PROSPECTUS</v>
      </c>
      <c r="E1258" s="1" t="str">
        <f>'[1]Baza - NOWA'!G1260</f>
        <v>ul.</v>
      </c>
      <c r="F1258" s="4" t="str">
        <f>'[1]Baza - NOWA'!H1260</f>
        <v>1 Maja</v>
      </c>
      <c r="G1258" s="1" t="str">
        <f>'[1]Baza - NOWA'!I1260</f>
        <v>191</v>
      </c>
      <c r="I1258" s="1" t="str">
        <f>'[1]Baza - NOWA'!K1260</f>
        <v>25-646</v>
      </c>
      <c r="J1258" s="6" t="str">
        <f>'[1]Baza - NOWA'!L1260</f>
        <v>Kielce</v>
      </c>
      <c r="K1258" s="4" t="str">
        <f>'[1]Baza - NOWA'!M1260</f>
        <v>Kielce</v>
      </c>
    </row>
    <row r="1259" spans="1:11" x14ac:dyDescent="0.35">
      <c r="A1259" s="1">
        <v>1258</v>
      </c>
      <c r="B1259" s="2">
        <f>'[1]Baza - NOWA'!A1261</f>
        <v>1066506</v>
      </c>
      <c r="C1259" s="5">
        <f>'[1]Baza - NOWA'!B1261</f>
        <v>45229</v>
      </c>
      <c r="D1259" s="4" t="str">
        <f>'[1]Baza - NOWA'!C1261</f>
        <v>Fundacja 5P</v>
      </c>
      <c r="E1259" s="1" t="str">
        <f>'[1]Baza - NOWA'!G1261</f>
        <v>ul.</v>
      </c>
      <c r="F1259" s="4" t="str">
        <f>'[1]Baza - NOWA'!H1261</f>
        <v>Królewska</v>
      </c>
      <c r="G1259" s="1" t="str">
        <f>'[1]Baza - NOWA'!I1261</f>
        <v>23</v>
      </c>
      <c r="H1259" s="1" t="str">
        <f>'[1]Baza - NOWA'!J1261</f>
        <v>25</v>
      </c>
      <c r="I1259" s="1" t="str">
        <f>'[1]Baza - NOWA'!K1261</f>
        <v>00-064</v>
      </c>
      <c r="J1259" s="6" t="str">
        <f>'[1]Baza - NOWA'!L1261</f>
        <v>Warszawa</v>
      </c>
      <c r="K1259" s="4" t="str">
        <f>'[1]Baza - NOWA'!M1261</f>
        <v>Warszawa</v>
      </c>
    </row>
    <row r="1260" spans="1:11" x14ac:dyDescent="0.35">
      <c r="A1260" s="1">
        <v>1259</v>
      </c>
      <c r="B1260" s="2">
        <f>'[1]Baza - NOWA'!A1262</f>
        <v>1066610</v>
      </c>
      <c r="C1260" s="5">
        <f>'[1]Baza - NOWA'!B1262</f>
        <v>45230</v>
      </c>
      <c r="D1260" s="4" t="str">
        <f>'[1]Baza - NOWA'!C1262</f>
        <v>Fundacja 2.0</v>
      </c>
      <c r="E1260" s="1" t="str">
        <f>'[1]Baza - NOWA'!G1262</f>
        <v>ul.</v>
      </c>
      <c r="F1260" s="4" t="str">
        <f>'[1]Baza - NOWA'!H1262</f>
        <v>Kowalska</v>
      </c>
      <c r="G1260" s="1" t="str">
        <f>'[1]Baza - NOWA'!I1262</f>
        <v>5</v>
      </c>
      <c r="H1260" s="1" t="str">
        <f>'[1]Baza - NOWA'!J1262</f>
        <v>203</v>
      </c>
      <c r="I1260" s="1" t="str">
        <f>'[1]Baza - NOWA'!K1262</f>
        <v>20-115</v>
      </c>
      <c r="J1260" s="6" t="str">
        <f>'[1]Baza - NOWA'!L1262</f>
        <v>Lublin</v>
      </c>
      <c r="K1260" s="4" t="str">
        <f>'[1]Baza - NOWA'!M1262</f>
        <v>Lublin</v>
      </c>
    </row>
    <row r="1261" spans="1:11" x14ac:dyDescent="0.35">
      <c r="A1261" s="1">
        <v>1260</v>
      </c>
      <c r="B1261" s="2">
        <f>'[1]Baza - NOWA'!A1263</f>
        <v>1067343</v>
      </c>
      <c r="C1261" s="5">
        <f>'[1]Baza - NOWA'!B1263</f>
        <v>45233</v>
      </c>
      <c r="D1261" s="4" t="str">
        <f>'[1]Baza - NOWA'!C1263</f>
        <v>Fundacja INSTYTUT MIERZALNEJ EKOLOGII</v>
      </c>
      <c r="E1261" s="1" t="str">
        <f>'[1]Baza - NOWA'!G1263</f>
        <v>ul.</v>
      </c>
      <c r="F1261" s="4" t="str">
        <f>'[1]Baza - NOWA'!H1263</f>
        <v>Milczańska</v>
      </c>
      <c r="G1261" s="1" t="str">
        <f>'[1]Baza - NOWA'!I1263</f>
        <v>1</v>
      </c>
      <c r="H1261" s="1" t="str">
        <f>'[1]Baza - NOWA'!J1263</f>
        <v>117</v>
      </c>
      <c r="I1261" s="1" t="str">
        <f>'[1]Baza - NOWA'!K1263</f>
        <v>61-131</v>
      </c>
      <c r="J1261" s="6" t="str">
        <f>'[1]Baza - NOWA'!L1263</f>
        <v>Poznań</v>
      </c>
      <c r="K1261" s="4" t="str">
        <f>'[1]Baza - NOWA'!M1263</f>
        <v>Poznań</v>
      </c>
    </row>
    <row r="1262" spans="1:11" x14ac:dyDescent="0.35">
      <c r="A1262" s="1">
        <v>1261</v>
      </c>
      <c r="B1262" s="2">
        <f>'[1]Baza - NOWA'!A1264</f>
        <v>1067756</v>
      </c>
      <c r="C1262" s="5">
        <f>'[1]Baza - NOWA'!B1264</f>
        <v>45239</v>
      </c>
      <c r="D1262" s="4" t="str">
        <f>'[1]Baza - NOWA'!C1264</f>
        <v>Fundacja BIOCENOSIS</v>
      </c>
      <c r="E1262" s="1" t="str">
        <f>'[1]Baza - NOWA'!G1264</f>
        <v>ul.</v>
      </c>
      <c r="F1262" s="4" t="str">
        <f>'[1]Baza - NOWA'!H1264</f>
        <v>Azaliowa</v>
      </c>
      <c r="G1262" s="1" t="str">
        <f>'[1]Baza - NOWA'!I1264</f>
        <v>3</v>
      </c>
      <c r="I1262" s="1" t="str">
        <f>'[1]Baza - NOWA'!K1264</f>
        <v>45-950</v>
      </c>
      <c r="J1262" s="6" t="str">
        <f>'[1]Baza - NOWA'!L1264</f>
        <v>Opole</v>
      </c>
      <c r="K1262" s="4" t="str">
        <f>'[1]Baza - NOWA'!M1264</f>
        <v>Opole</v>
      </c>
    </row>
    <row r="1263" spans="1:11" x14ac:dyDescent="0.35">
      <c r="A1263" s="1">
        <v>1262</v>
      </c>
      <c r="B1263" s="2">
        <f>'[1]Baza - NOWA'!A1265</f>
        <v>1068406</v>
      </c>
      <c r="C1263" s="5">
        <f>'[1]Baza - NOWA'!B1265</f>
        <v>45252</v>
      </c>
      <c r="D1263" s="4" t="str">
        <f>'[1]Baza - NOWA'!C1265</f>
        <v>Fundacja DOG TUS POMAGA</v>
      </c>
      <c r="E1263" s="1" t="str">
        <f>'[1]Baza - NOWA'!G1265</f>
        <v>al.</v>
      </c>
      <c r="F1263" s="4" t="str">
        <f>'[1]Baza - NOWA'!H1265</f>
        <v>Grunwaldzka</v>
      </c>
      <c r="G1263" s="1" t="str">
        <f>'[1]Baza - NOWA'!I1265</f>
        <v>5</v>
      </c>
      <c r="I1263" s="1" t="str">
        <f>'[1]Baza - NOWA'!K1265</f>
        <v>80-236</v>
      </c>
      <c r="J1263" s="6" t="str">
        <f>'[1]Baza - NOWA'!L1265</f>
        <v>Gdańsk</v>
      </c>
      <c r="K1263" s="4" t="str">
        <f>'[1]Baza - NOWA'!M1265</f>
        <v>Gdańsk</v>
      </c>
    </row>
    <row r="1264" spans="1:11" x14ac:dyDescent="0.35">
      <c r="A1264" s="1">
        <v>1263</v>
      </c>
      <c r="B1264" s="2">
        <f>'[1]Baza - NOWA'!A1266</f>
        <v>1068901</v>
      </c>
      <c r="C1264" s="5">
        <f>'[1]Baza - NOWA'!B1266</f>
        <v>45260</v>
      </c>
      <c r="D1264" s="4" t="str">
        <f>'[1]Baza - NOWA'!C1266</f>
        <v>Fundacja TESLA OWNERS POLAND</v>
      </c>
      <c r="E1264" s="1" t="str">
        <f>'[1]Baza - NOWA'!G1266</f>
        <v>ul.</v>
      </c>
      <c r="F1264" s="4" t="str">
        <f>'[1]Baza - NOWA'!H1266</f>
        <v>Nowogrodzka</v>
      </c>
      <c r="G1264" s="1" t="str">
        <f>'[1]Baza - NOWA'!I1266</f>
        <v>31</v>
      </c>
      <c r="I1264" s="1" t="str">
        <f>'[1]Baza - NOWA'!K1266</f>
        <v>00-511</v>
      </c>
      <c r="J1264" s="6" t="str">
        <f>'[1]Baza - NOWA'!L1266</f>
        <v>Warszawa</v>
      </c>
      <c r="K1264" s="4" t="str">
        <f>'[1]Baza - NOWA'!M1266</f>
        <v>Warszawa</v>
      </c>
    </row>
    <row r="1265" spans="1:11" x14ac:dyDescent="0.35">
      <c r="A1265" s="1">
        <v>1264</v>
      </c>
      <c r="B1265" s="2">
        <f>'[1]Baza - NOWA'!A1267</f>
        <v>1069584</v>
      </c>
      <c r="C1265" s="5">
        <f>'[1]Baza - NOWA'!B1267</f>
        <v>45247</v>
      </c>
      <c r="D1265" s="4" t="str">
        <f>'[1]Baza - NOWA'!C1267</f>
        <v>Fundacja PODHALE NA ZIELONO</v>
      </c>
      <c r="E1265" s="1" t="str">
        <f>'[1]Baza - NOWA'!G1267</f>
        <v>ul.</v>
      </c>
      <c r="F1265" s="4" t="str">
        <f>'[1]Baza - NOWA'!H1267</f>
        <v>Droga Do Daniela</v>
      </c>
      <c r="G1265" s="1" t="str">
        <f>'[1]Baza - NOWA'!I1267</f>
        <v>9A</v>
      </c>
      <c r="I1265" s="1" t="str">
        <f>'[1]Baza - NOWA'!K1267</f>
        <v>34-500</v>
      </c>
      <c r="J1265" s="6" t="str">
        <f>'[1]Baza - NOWA'!L1267</f>
        <v>Zakopane</v>
      </c>
      <c r="K1265" s="4" t="str">
        <f>'[1]Baza - NOWA'!M1267</f>
        <v>Zakopane</v>
      </c>
    </row>
    <row r="1266" spans="1:11" x14ac:dyDescent="0.35">
      <c r="A1266" s="1">
        <v>1265</v>
      </c>
      <c r="B1266" s="2">
        <f>'[1]Baza - NOWA'!A1268</f>
        <v>1069756</v>
      </c>
      <c r="C1266" s="5">
        <f>'[1]Baza - NOWA'!B1268</f>
        <v>45250</v>
      </c>
      <c r="D1266" s="4" t="str">
        <f>'[1]Baza - NOWA'!C1268</f>
        <v>Fundacja WULFA SCHUMACHERA</v>
      </c>
      <c r="E1266" s="1" t="str">
        <f>'[1]Baza - NOWA'!G1268</f>
        <v>ul.</v>
      </c>
      <c r="F1266" s="4" t="str">
        <f>'[1]Baza - NOWA'!H1268</f>
        <v>Wrocławska</v>
      </c>
      <c r="G1266" s="1" t="str">
        <f>'[1]Baza - NOWA'!I1268</f>
        <v>66</v>
      </c>
      <c r="I1266" s="1" t="str">
        <f>'[1]Baza - NOWA'!K1268</f>
        <v>55-330</v>
      </c>
      <c r="J1266" s="6" t="str">
        <f>'[1]Baza - NOWA'!L1268</f>
        <v>Krępice</v>
      </c>
      <c r="K1266" s="4" t="str">
        <f>'[1]Baza - NOWA'!M1268</f>
        <v>Miękinia</v>
      </c>
    </row>
    <row r="1267" spans="1:11" x14ac:dyDescent="0.35">
      <c r="A1267" s="1">
        <v>1266</v>
      </c>
      <c r="B1267" s="2">
        <f>'[1]Baza - NOWA'!A1269</f>
        <v>1071598</v>
      </c>
      <c r="C1267" s="5">
        <f>'[1]Baza - NOWA'!B1269</f>
        <v>45254</v>
      </c>
      <c r="D1267" s="4" t="str">
        <f>'[1]Baza - NOWA'!C1269</f>
        <v>Fundacja PANGOLIN</v>
      </c>
      <c r="E1267" s="1" t="str">
        <f>'[1]Baza - NOWA'!G1269</f>
        <v>ul.</v>
      </c>
      <c r="F1267" s="4" t="str">
        <f>'[1]Baza - NOWA'!H1269</f>
        <v>Konstantynowska</v>
      </c>
      <c r="G1267" s="1" t="str">
        <f>'[1]Baza - NOWA'!I1269</f>
        <v>8/10</v>
      </c>
      <c r="I1267" s="1" t="str">
        <f>'[1]Baza - NOWA'!K1269</f>
        <v>94-303</v>
      </c>
      <c r="J1267" s="6" t="str">
        <f>'[1]Baza - NOWA'!L1269</f>
        <v>Łódź</v>
      </c>
      <c r="K1267" s="4" t="str">
        <f>'[1]Baza - NOWA'!M1269</f>
        <v>Łódź</v>
      </c>
    </row>
    <row r="1268" spans="1:11" x14ac:dyDescent="0.35">
      <c r="A1268" s="1">
        <v>1267</v>
      </c>
      <c r="B1268" s="2">
        <f>'[1]Baza - NOWA'!A1270</f>
        <v>1072064</v>
      </c>
      <c r="C1268" s="5">
        <f>'[1]Baza - NOWA'!B1270</f>
        <v>45258</v>
      </c>
      <c r="D1268" s="4" t="str">
        <f>'[1]Baza - NOWA'!C1270</f>
        <v>Fundacja DOBRE ADOPCJE</v>
      </c>
      <c r="E1268" s="1" t="str">
        <f>'[1]Baza - NOWA'!G1270</f>
        <v>ul.</v>
      </c>
      <c r="F1268" s="4" t="str">
        <f>'[1]Baza - NOWA'!H1270</f>
        <v>Edwarda Dembowskiego</v>
      </c>
      <c r="G1268" s="1" t="str">
        <f>'[1]Baza - NOWA'!I1270</f>
        <v>11</v>
      </c>
      <c r="H1268" s="1" t="str">
        <f>'[1]Baza - NOWA'!J1270</f>
        <v>67</v>
      </c>
      <c r="I1268" s="1" t="str">
        <f>'[1]Baza - NOWA'!K1270</f>
        <v>02-784</v>
      </c>
      <c r="J1268" s="6" t="str">
        <f>'[1]Baza - NOWA'!L1270</f>
        <v>Warszawa</v>
      </c>
      <c r="K1268" s="4" t="str">
        <f>'[1]Baza - NOWA'!M1270</f>
        <v>Warszawa</v>
      </c>
    </row>
    <row r="1269" spans="1:11" x14ac:dyDescent="0.35">
      <c r="A1269" s="1">
        <v>1268</v>
      </c>
      <c r="B1269" s="2">
        <f>'[1]Baza - NOWA'!A1271</f>
        <v>1072547</v>
      </c>
      <c r="C1269" s="5">
        <f>'[1]Baza - NOWA'!B1271</f>
        <v>45260</v>
      </c>
      <c r="D1269" s="4" t="str">
        <f>'[1]Baza - NOWA'!C1271</f>
        <v>Fundacja NASZE FUTRZAKI</v>
      </c>
      <c r="E1269" s="1" t="str">
        <f>'[1]Baza - NOWA'!G1271</f>
        <v>ul.</v>
      </c>
      <c r="F1269" s="4" t="str">
        <f>'[1]Baza - NOWA'!H1271</f>
        <v>Dzielnicowa</v>
      </c>
      <c r="G1269" s="1" t="str">
        <f>'[1]Baza - NOWA'!I1271</f>
        <v>3</v>
      </c>
      <c r="I1269" s="1" t="str">
        <f>'[1]Baza - NOWA'!K1271</f>
        <v>97-500</v>
      </c>
      <c r="J1269" s="6" t="str">
        <f>'[1]Baza - NOWA'!L1271</f>
        <v>Radomsko</v>
      </c>
      <c r="K1269" s="4" t="str">
        <f>'[1]Baza - NOWA'!M1271</f>
        <v>Radomsko</v>
      </c>
    </row>
    <row r="1270" spans="1:11" x14ac:dyDescent="0.35">
      <c r="A1270" s="1">
        <v>1269</v>
      </c>
      <c r="B1270" s="2">
        <f>'[1]Baza - NOWA'!A1272</f>
        <v>1072614</v>
      </c>
      <c r="C1270" s="5">
        <f>'[1]Baza - NOWA'!B1272</f>
        <v>45265</v>
      </c>
      <c r="D1270" s="4" t="str">
        <f>'[1]Baza - NOWA'!C1272</f>
        <v>Fundacja ECO4PLANET</v>
      </c>
      <c r="E1270" s="1" t="str">
        <f>'[1]Baza - NOWA'!G1272</f>
        <v>ul.</v>
      </c>
      <c r="F1270" s="4" t="str">
        <f>'[1]Baza - NOWA'!H1272</f>
        <v>Cybernetyki</v>
      </c>
      <c r="G1270" s="1" t="str">
        <f>'[1]Baza - NOWA'!I1272</f>
        <v>19A</v>
      </c>
      <c r="I1270" s="1" t="str">
        <f>'[1]Baza - NOWA'!K1272</f>
        <v>62-677</v>
      </c>
      <c r="J1270" s="6" t="str">
        <f>'[1]Baza - NOWA'!L1272</f>
        <v>Warszawa</v>
      </c>
      <c r="K1270" s="4" t="str">
        <f>'[1]Baza - NOWA'!M1272</f>
        <v>Warszawa</v>
      </c>
    </row>
    <row r="1271" spans="1:11" x14ac:dyDescent="0.35">
      <c r="A1271" s="1">
        <v>1270</v>
      </c>
      <c r="B1271" s="2">
        <f>'[1]Baza - NOWA'!A1273</f>
        <v>1072667</v>
      </c>
      <c r="C1271" s="5">
        <f>'[1]Baza - NOWA'!B1273</f>
        <v>45261</v>
      </c>
      <c r="D1271" s="4" t="str">
        <f>'[1]Baza - NOWA'!C1273</f>
        <v>Fundacja WOLNEZANETY.ORG</v>
      </c>
      <c r="E1271" s="1" t="str">
        <f>'[1]Baza - NOWA'!G1273</f>
        <v>ul.</v>
      </c>
      <c r="F1271" s="4" t="str">
        <f>'[1]Baza - NOWA'!H1273</f>
        <v>Marcinkowska</v>
      </c>
      <c r="G1271" s="1" t="str">
        <f>'[1]Baza - NOWA'!I1273</f>
        <v>80</v>
      </c>
      <c r="I1271" s="1" t="str">
        <f>'[1]Baza - NOWA'!K1273</f>
        <v>33-300</v>
      </c>
      <c r="J1271" s="6" t="str">
        <f>'[1]Baza - NOWA'!L1273</f>
        <v>Nowy Sącz</v>
      </c>
      <c r="K1271" s="4" t="str">
        <f>'[1]Baza - NOWA'!M1273</f>
        <v>Nowy Sącz</v>
      </c>
    </row>
    <row r="1272" spans="1:11" x14ac:dyDescent="0.35">
      <c r="A1272" s="1">
        <v>1271</v>
      </c>
      <c r="B1272" s="2">
        <f>'[1]Baza - NOWA'!A1274</f>
        <v>1072729</v>
      </c>
      <c r="C1272" s="5">
        <f>'[1]Baza - NOWA'!B1274</f>
        <v>45261</v>
      </c>
      <c r="D1272" s="4" t="str">
        <f>'[1]Baza - NOWA'!C1274</f>
        <v>Fundacja ZIEMIA ZIEMIA</v>
      </c>
      <c r="E1272" s="1" t="str">
        <f>'[1]Baza - NOWA'!G1274</f>
        <v>ul.</v>
      </c>
      <c r="F1272" s="4" t="str">
        <f>'[1]Baza - NOWA'!H1274</f>
        <v>Franciszka Klimczaka</v>
      </c>
      <c r="G1272" s="1" t="str">
        <f>'[1]Baza - NOWA'!I1274</f>
        <v>17</v>
      </c>
      <c r="H1272" s="1" t="str">
        <f>'[1]Baza - NOWA'!J1274</f>
        <v>79</v>
      </c>
      <c r="I1272" s="1" t="str">
        <f>'[1]Baza - NOWA'!K1274</f>
        <v>02-797</v>
      </c>
      <c r="J1272" s="6" t="str">
        <f>'[1]Baza - NOWA'!L1274</f>
        <v>Warszawa</v>
      </c>
      <c r="K1272" s="4" t="str">
        <f>'[1]Baza - NOWA'!M1274</f>
        <v>Warszawa</v>
      </c>
    </row>
    <row r="1273" spans="1:11" x14ac:dyDescent="0.35">
      <c r="A1273" s="1">
        <v>1272</v>
      </c>
      <c r="B1273" s="2">
        <f>'[1]Baza - NOWA'!A1275</f>
        <v>1073419</v>
      </c>
      <c r="C1273" s="5">
        <f>'[1]Baza - NOWA'!B1275</f>
        <v>45275</v>
      </c>
      <c r="D1273" s="4" t="str">
        <f>'[1]Baza - NOWA'!C1275</f>
        <v>Fundacja EKOENKLAWA</v>
      </c>
      <c r="E1273" s="1" t="str">
        <f>'[1]Baza - NOWA'!G1275</f>
        <v>ul.</v>
      </c>
      <c r="F1273" s="4" t="str">
        <f>'[1]Baza - NOWA'!H1275</f>
        <v>Krótka</v>
      </c>
      <c r="G1273" s="1" t="str">
        <f>'[1]Baza - NOWA'!I1275</f>
        <v>2</v>
      </c>
      <c r="I1273" s="1" t="str">
        <f>'[1]Baza - NOWA'!K1275</f>
        <v>09-506</v>
      </c>
      <c r="J1273" s="6" t="str">
        <f>'[1]Baza - NOWA'!L1275</f>
        <v>Brwilno</v>
      </c>
      <c r="K1273" s="4" t="str">
        <f>'[1]Baza - NOWA'!M1275</f>
        <v>Soczewka</v>
      </c>
    </row>
    <row r="1274" spans="1:11" x14ac:dyDescent="0.35">
      <c r="A1274" s="1">
        <v>1273</v>
      </c>
      <c r="B1274" s="2">
        <f>'[1]Baza - NOWA'!A1276</f>
        <v>1073582</v>
      </c>
      <c r="C1274" s="5">
        <f>'[1]Baza - NOWA'!B1276</f>
        <v>45271</v>
      </c>
      <c r="D1274" s="4" t="str">
        <f>'[1]Baza - NOWA'!C1276</f>
        <v>Fundacja REKOREK</v>
      </c>
      <c r="E1274" s="1" t="str">
        <f>'[1]Baza - NOWA'!G1276</f>
        <v>ul.</v>
      </c>
      <c r="F1274" s="4" t="str">
        <f>'[1]Baza - NOWA'!H1276</f>
        <v>Warszawska</v>
      </c>
      <c r="G1274" s="1" t="str">
        <f>'[1]Baza - NOWA'!I1276</f>
        <v>201</v>
      </c>
      <c r="I1274" s="1" t="str">
        <f>'[1]Baza - NOWA'!K1276</f>
        <v>05-082</v>
      </c>
      <c r="J1274" s="6" t="str">
        <f>'[1]Baza - NOWA'!L1276</f>
        <v>Stare Babice</v>
      </c>
      <c r="K1274" s="4" t="str">
        <f>'[1]Baza - NOWA'!M1276</f>
        <v>Stare Babice</v>
      </c>
    </row>
    <row r="1275" spans="1:11" x14ac:dyDescent="0.35">
      <c r="A1275" s="1">
        <v>1274</v>
      </c>
      <c r="B1275" s="2">
        <f>'[1]Baza - NOWA'!A1277</f>
        <v>1075054</v>
      </c>
      <c r="C1275" s="5">
        <f>'[1]Baza - NOWA'!B1277</f>
        <v>45272</v>
      </c>
      <c r="D1275" s="4" t="str">
        <f>'[1]Baza - NOWA'!C1277</f>
        <v>Fundacja CZYSTE POWIETRZE PLUS</v>
      </c>
      <c r="E1275" s="1" t="str">
        <f>'[1]Baza - NOWA'!G1277</f>
        <v>ul.</v>
      </c>
      <c r="F1275" s="4" t="str">
        <f>'[1]Baza - NOWA'!H1277</f>
        <v>Dolna</v>
      </c>
      <c r="G1275" s="1" t="str">
        <f>'[1]Baza - NOWA'!I1277</f>
        <v>6</v>
      </c>
      <c r="I1275" s="1" t="str">
        <f>'[1]Baza - NOWA'!K1277</f>
        <v>21-500</v>
      </c>
      <c r="J1275" s="6" t="str">
        <f>'[1]Baza - NOWA'!L1277</f>
        <v>Biała Podlaska</v>
      </c>
      <c r="K1275" s="4" t="str">
        <f>'[1]Baza - NOWA'!M1277</f>
        <v>Biała Podlaska</v>
      </c>
    </row>
    <row r="1276" spans="1:11" x14ac:dyDescent="0.35">
      <c r="A1276" s="1">
        <v>1275</v>
      </c>
      <c r="B1276" s="2">
        <f>'[1]Baza - NOWA'!A1278</f>
        <v>1075697</v>
      </c>
      <c r="C1276" s="5">
        <f>'[1]Baza - NOWA'!B1278</f>
        <v>45275</v>
      </c>
      <c r="D1276" s="4" t="str">
        <f>'[1]Baza - NOWA'!C1278</f>
        <v>Fundacja BIAŁY BOCIAN</v>
      </c>
      <c r="E1276" s="1" t="str">
        <f>'[1]Baza - NOWA'!G1278</f>
        <v>ul.</v>
      </c>
      <c r="F1276" s="4" t="str">
        <f>'[1]Baza - NOWA'!H1278</f>
        <v>Łączna</v>
      </c>
      <c r="G1276" s="1" t="str">
        <f>'[1]Baza - NOWA'!I1278</f>
        <v>4</v>
      </c>
      <c r="I1276" s="1" t="str">
        <f>'[1]Baza - NOWA'!K1278</f>
        <v>58-100</v>
      </c>
      <c r="J1276" s="6" t="str">
        <f>'[1]Baza - NOWA'!L1278</f>
        <v>Świdnica</v>
      </c>
      <c r="K1276" s="4" t="str">
        <f>'[1]Baza - NOWA'!M1278</f>
        <v>Świdnica</v>
      </c>
    </row>
    <row r="1277" spans="1:11" x14ac:dyDescent="0.35">
      <c r="A1277" s="1">
        <v>1276</v>
      </c>
      <c r="B1277" s="2">
        <f>'[1]Baza - NOWA'!A1279</f>
        <v>1076845</v>
      </c>
      <c r="C1277" s="5">
        <f>'[1]Baza - NOWA'!B1279</f>
        <v>45281</v>
      </c>
      <c r="D1277" s="4" t="str">
        <f>'[1]Baza - NOWA'!C1279</f>
        <v>Fundacja KOCIE OPOWIEŚCI</v>
      </c>
      <c r="E1277" s="1" t="str">
        <f>'[1]Baza - NOWA'!G1279</f>
        <v>ul.</v>
      </c>
      <c r="F1277" s="4" t="str">
        <f>'[1]Baza - NOWA'!H1279</f>
        <v>Długa</v>
      </c>
      <c r="G1277" s="1" t="str">
        <f>'[1]Baza - NOWA'!I1279</f>
        <v>29</v>
      </c>
      <c r="I1277" s="1" t="str">
        <f>'[1]Baza - NOWA'!K1279</f>
        <v>00-238</v>
      </c>
      <c r="J1277" s="6" t="str">
        <f>'[1]Baza - NOWA'!L1279</f>
        <v>Warszawa</v>
      </c>
      <c r="K1277" s="4" t="str">
        <f>'[1]Baza - NOWA'!M1279</f>
        <v>Warszawa</v>
      </c>
    </row>
    <row r="1278" spans="1:11" x14ac:dyDescent="0.35">
      <c r="A1278" s="1">
        <v>1277</v>
      </c>
      <c r="B1278" s="2">
        <f>'[1]Baza - NOWA'!A1280</f>
        <v>1077440</v>
      </c>
      <c r="C1278" s="5">
        <f>'[1]Baza - NOWA'!B1280</f>
        <v>45287</v>
      </c>
      <c r="D1278" s="4" t="str">
        <f>'[1]Baza - NOWA'!C1280</f>
        <v>Fundacja PROGRES</v>
      </c>
      <c r="E1278" s="1" t="str">
        <f>'[1]Baza - NOWA'!G1280</f>
        <v>ul.</v>
      </c>
      <c r="F1278" s="4" t="str">
        <f>'[1]Baza - NOWA'!H1280</f>
        <v>Marszałka Józefa Piłsudskiego</v>
      </c>
      <c r="G1278" s="1" t="str">
        <f>'[1]Baza - NOWA'!I1280</f>
        <v>21</v>
      </c>
      <c r="I1278" s="1" t="str">
        <f>'[1]Baza - NOWA'!K1280</f>
        <v>63-900</v>
      </c>
      <c r="J1278" s="6" t="str">
        <f>'[1]Baza - NOWA'!L1280</f>
        <v>Rawicz</v>
      </c>
      <c r="K1278" s="4" t="str">
        <f>'[1]Baza - NOWA'!M1280</f>
        <v>Rawicz</v>
      </c>
    </row>
    <row r="1279" spans="1:11" x14ac:dyDescent="0.35">
      <c r="A1279" s="1">
        <v>1278</v>
      </c>
      <c r="B1279" s="2">
        <f>'[1]Baza - NOWA'!A1281</f>
        <v>1078715</v>
      </c>
      <c r="C1279" s="5">
        <f>'[1]Baza - NOWA'!B1281</f>
        <v>45306</v>
      </c>
      <c r="D1279" s="4" t="str">
        <f>'[1]Baza - NOWA'!C1281</f>
        <v>Fundacja PGEKO INSTYTUT</v>
      </c>
      <c r="E1279" s="1" t="str">
        <f>'[1]Baza - NOWA'!G1281</f>
        <v>ul.</v>
      </c>
      <c r="F1279" s="4" t="str">
        <f>'[1]Baza - NOWA'!H1281</f>
        <v>Chmielna</v>
      </c>
      <c r="G1279" s="1" t="str">
        <f>'[1]Baza - NOWA'!I1281</f>
        <v>2</v>
      </c>
      <c r="H1279" s="1" t="str">
        <f>'[1]Baza - NOWA'!J1281</f>
        <v>31</v>
      </c>
      <c r="I1279" s="1" t="str">
        <f>'[1]Baza - NOWA'!K1281</f>
        <v>00-020</v>
      </c>
      <c r="J1279" s="6" t="str">
        <f>'[1]Baza - NOWA'!L1281</f>
        <v>Warszawa</v>
      </c>
      <c r="K1279" s="4" t="str">
        <f>'[1]Baza - NOWA'!M1281</f>
        <v>Warszawa</v>
      </c>
    </row>
    <row r="1280" spans="1:11" x14ac:dyDescent="0.35">
      <c r="A1280" s="1">
        <v>1279</v>
      </c>
      <c r="B1280" s="2">
        <f>'[1]Baza - NOWA'!A1282</f>
        <v>1080209</v>
      </c>
      <c r="C1280" s="5">
        <f>'[1]Baza - NOWA'!B1282</f>
        <v>45300</v>
      </c>
      <c r="D1280" s="4" t="str">
        <f>'[1]Baza - NOWA'!C1282</f>
        <v>Fundacja DLA -EKOLOGII.PL</v>
      </c>
      <c r="E1280" s="1" t="str">
        <f>'[1]Baza - NOWA'!G1282</f>
        <v>ul.</v>
      </c>
      <c r="F1280" s="4" t="str">
        <f>'[1]Baza - NOWA'!H1282</f>
        <v>Świerkowa</v>
      </c>
      <c r="G1280" s="1" t="str">
        <f>'[1]Baza - NOWA'!I1282</f>
        <v>5</v>
      </c>
      <c r="I1280" s="1" t="str">
        <f>'[1]Baza - NOWA'!K1282</f>
        <v>41-706</v>
      </c>
      <c r="J1280" s="6" t="str">
        <f>'[1]Baza - NOWA'!L1282</f>
        <v>Ruda Śląska</v>
      </c>
      <c r="K1280" s="4" t="str">
        <f>'[1]Baza - NOWA'!M1282</f>
        <v>Ruda Śląska</v>
      </c>
    </row>
    <row r="1281" spans="1:11" x14ac:dyDescent="0.35">
      <c r="A1281" s="1">
        <v>1280</v>
      </c>
      <c r="B1281" s="2">
        <f>'[1]Baza - NOWA'!A1283</f>
        <v>1080320</v>
      </c>
      <c r="C1281" s="5">
        <f>'[1]Baza - NOWA'!B1283</f>
        <v>45301</v>
      </c>
      <c r="D1281" s="4" t="str">
        <f>'[1]Baza - NOWA'!C1283</f>
        <v>Fundacja SKRZYDLATY RAJ</v>
      </c>
      <c r="E1281" s="1" t="str">
        <f>'[1]Baza - NOWA'!G1283</f>
        <v>ul.</v>
      </c>
      <c r="F1281" s="4" t="str">
        <f>'[1]Baza - NOWA'!H1283</f>
        <v>Główna</v>
      </c>
      <c r="G1281" s="1" t="str">
        <f>'[1]Baza - NOWA'!I1283</f>
        <v>4A</v>
      </c>
      <c r="I1281" s="1" t="str">
        <f>'[1]Baza - NOWA'!K1283</f>
        <v>42-625</v>
      </c>
      <c r="J1281" s="6" t="str">
        <f>'[1]Baza - NOWA'!L1283</f>
        <v>Zendek</v>
      </c>
      <c r="K1281" s="4" t="str">
        <f>'[1]Baza - NOWA'!M1283</f>
        <v>Zendek</v>
      </c>
    </row>
    <row r="1282" spans="1:11" x14ac:dyDescent="0.35">
      <c r="A1282" s="1">
        <v>1281</v>
      </c>
      <c r="B1282" s="2">
        <f>'[1]Baza - NOWA'!A1284</f>
        <v>1081932</v>
      </c>
      <c r="C1282" s="5">
        <f>'[1]Baza - NOWA'!B1284</f>
        <v>45307</v>
      </c>
      <c r="D1282" s="4" t="str">
        <f>'[1]Baza - NOWA'!C1284</f>
        <v>Fundacja CREATES THE FUTURE</v>
      </c>
      <c r="E1282" s="1" t="str">
        <f>'[1]Baza - NOWA'!G1284</f>
        <v>ul.</v>
      </c>
      <c r="F1282" s="4" t="str">
        <f>'[1]Baza - NOWA'!H1284</f>
        <v>Łopawska</v>
      </c>
      <c r="G1282" s="1" t="str">
        <f>'[1]Baza - NOWA'!I1284</f>
        <v>11A</v>
      </c>
      <c r="I1282" s="1" t="str">
        <f>'[1]Baza - NOWA'!K1284</f>
        <v>61-311</v>
      </c>
      <c r="J1282" s="6" t="str">
        <f>'[1]Baza - NOWA'!L1284</f>
        <v>Poznań</v>
      </c>
      <c r="K1282" s="4" t="str">
        <f>'[1]Baza - NOWA'!M1284</f>
        <v>Poznań</v>
      </c>
    </row>
    <row r="1283" spans="1:11" x14ac:dyDescent="0.35">
      <c r="A1283" s="1">
        <v>1282</v>
      </c>
      <c r="B1283" s="2">
        <f>'[1]Baza - NOWA'!A1285</f>
        <v>1082189</v>
      </c>
      <c r="C1283" s="5">
        <f>'[1]Baza - NOWA'!B1285</f>
        <v>45309</v>
      </c>
      <c r="D1283" s="4" t="str">
        <f>'[1]Baza - NOWA'!C1285</f>
        <v>Fundacja GDAŃSKIEGO OGRODU ZOOLOGICZNEGO LYNX</v>
      </c>
      <c r="E1283" s="1" t="str">
        <f>'[1]Baza - NOWA'!G1285</f>
        <v>ul.</v>
      </c>
      <c r="F1283" s="4" t="str">
        <f>'[1]Baza - NOWA'!H1285</f>
        <v>Karwieńska</v>
      </c>
      <c r="G1283" s="1" t="str">
        <f>'[1]Baza - NOWA'!I1285</f>
        <v>3</v>
      </c>
      <c r="I1283" s="1" t="str">
        <f>'[1]Baza - NOWA'!K1285</f>
        <v>80-328</v>
      </c>
      <c r="J1283" s="6" t="str">
        <f>'[1]Baza - NOWA'!L1285</f>
        <v>Gdańsk</v>
      </c>
      <c r="K1283" s="4" t="str">
        <f>'[1]Baza - NOWA'!M1285</f>
        <v>Gdańsk</v>
      </c>
    </row>
    <row r="1284" spans="1:11" x14ac:dyDescent="0.35">
      <c r="A1284" s="1">
        <v>1283</v>
      </c>
      <c r="B1284" s="2">
        <f>'[1]Baza - NOWA'!A1286</f>
        <v>1082403</v>
      </c>
      <c r="C1284" s="5">
        <f>'[1]Baza - NOWA'!B1286</f>
        <v>45314</v>
      </c>
      <c r="D1284" s="4" t="str">
        <f>'[1]Baza - NOWA'!C1286</f>
        <v>Fundacja OCHRONY ZWIERZĄT DZIKICH I EGZOTYCZNYCH TRASZKA</v>
      </c>
      <c r="E1284" s="1" t="str">
        <f>'[1]Baza - NOWA'!G1286</f>
        <v>ul.</v>
      </c>
      <c r="F1284" s="4" t="str">
        <f>'[1]Baza - NOWA'!H1286</f>
        <v>Wojciecha Gersona</v>
      </c>
      <c r="G1284" s="1" t="str">
        <f>'[1]Baza - NOWA'!I1286</f>
        <v>40</v>
      </c>
      <c r="H1284" s="1" t="str">
        <f>'[1]Baza - NOWA'!J1286</f>
        <v>18</v>
      </c>
      <c r="I1284" s="1" t="str">
        <f>'[1]Baza - NOWA'!K1286</f>
        <v>85-305</v>
      </c>
      <c r="J1284" s="6" t="str">
        <f>'[1]Baza - NOWA'!L1286</f>
        <v>Bydgoszcz</v>
      </c>
      <c r="K1284" s="4" t="str">
        <f>'[1]Baza - NOWA'!M1286</f>
        <v>Bydgoszcz</v>
      </c>
    </row>
    <row r="1285" spans="1:11" x14ac:dyDescent="0.35">
      <c r="A1285" s="1">
        <v>1284</v>
      </c>
      <c r="B1285" s="2">
        <f>'[1]Baza - NOWA'!A1287</f>
        <v>1083033</v>
      </c>
      <c r="C1285" s="5">
        <f>'[1]Baza - NOWA'!B1287</f>
        <v>45314</v>
      </c>
      <c r="D1285" s="4" t="str">
        <f>'[1]Baza - NOWA'!C1287</f>
        <v>Fundacja TEAMEXTREME SGU</v>
      </c>
      <c r="E1285" s="1" t="str">
        <f>'[1]Baza - NOWA'!G1287</f>
        <v>ul.</v>
      </c>
      <c r="F1285" s="4" t="str">
        <f>'[1]Baza - NOWA'!H1287</f>
        <v>Świętochłowicka</v>
      </c>
      <c r="G1285" s="1" t="str">
        <f>'[1]Baza - NOWA'!I1287</f>
        <v>14</v>
      </c>
      <c r="I1285" s="1" t="str">
        <f>'[1]Baza - NOWA'!K1287</f>
        <v>41-909</v>
      </c>
      <c r="J1285" s="6" t="str">
        <f>'[1]Baza - NOWA'!L1287</f>
        <v>Bytom</v>
      </c>
      <c r="K1285" s="4" t="str">
        <f>'[1]Baza - NOWA'!M1287</f>
        <v>Bytom</v>
      </c>
    </row>
    <row r="1286" spans="1:11" x14ac:dyDescent="0.35">
      <c r="A1286" s="1">
        <v>1285</v>
      </c>
      <c r="B1286" s="2">
        <f>'[1]Baza - NOWA'!A1288</f>
        <v>1083179</v>
      </c>
      <c r="C1286" s="5">
        <f>'[1]Baza - NOWA'!B1288</f>
        <v>45314</v>
      </c>
      <c r="D1286" s="4" t="str">
        <f>'[1]Baza - NOWA'!C1288</f>
        <v>Fundacja ODPOWIEDZIALNI ZA ŚRODOWISKO</v>
      </c>
      <c r="E1286" s="1" t="str">
        <f>'[1]Baza - NOWA'!G1288</f>
        <v>ul.</v>
      </c>
      <c r="F1286" s="4" t="str">
        <f>'[1]Baza - NOWA'!H1288</f>
        <v>Złota</v>
      </c>
      <c r="G1286" s="1" t="str">
        <f>'[1]Baza - NOWA'!I1288</f>
        <v>7</v>
      </c>
      <c r="H1286" s="1" t="str">
        <f>'[1]Baza - NOWA'!J1288</f>
        <v>1</v>
      </c>
      <c r="I1286" s="1" t="str">
        <f>'[1]Baza - NOWA'!K1288</f>
        <v>00-019</v>
      </c>
      <c r="J1286" s="6" t="str">
        <f>'[1]Baza - NOWA'!L1288</f>
        <v>Warszawa</v>
      </c>
      <c r="K1286" s="4" t="str">
        <f>'[1]Baza - NOWA'!M1288</f>
        <v>Warszawa</v>
      </c>
    </row>
    <row r="1287" spans="1:11" x14ac:dyDescent="0.35">
      <c r="A1287" s="1">
        <v>1286</v>
      </c>
      <c r="B1287" s="2">
        <f>'[1]Baza - NOWA'!A1289</f>
        <v>1083258</v>
      </c>
      <c r="C1287" s="5">
        <f>'[1]Baza - NOWA'!B1289</f>
        <v>45315</v>
      </c>
      <c r="D1287" s="4" t="str">
        <f>'[1]Baza - NOWA'!C1289</f>
        <v>Fundacja ZIELONA MRÓWKA</v>
      </c>
      <c r="E1287" s="1" t="str">
        <f>'[1]Baza - NOWA'!G1289</f>
        <v>ul.</v>
      </c>
      <c r="F1287" s="4" t="str">
        <f>'[1]Baza - NOWA'!H1289</f>
        <v>Lirowa</v>
      </c>
      <c r="G1287" s="1" t="str">
        <f>'[1]Baza - NOWA'!I1289</f>
        <v>26</v>
      </c>
      <c r="H1287" s="1" t="str">
        <f>'[1]Baza - NOWA'!J1289</f>
        <v>64</v>
      </c>
      <c r="I1287" s="1" t="str">
        <f>'[1]Baza - NOWA'!K1289</f>
        <v>02-387</v>
      </c>
      <c r="J1287" s="6" t="str">
        <f>'[1]Baza - NOWA'!L1289</f>
        <v>Warszawa</v>
      </c>
      <c r="K1287" s="4" t="str">
        <f>'[1]Baza - NOWA'!M1289</f>
        <v>Warszawa</v>
      </c>
    </row>
    <row r="1288" spans="1:11" x14ac:dyDescent="0.35">
      <c r="A1288" s="1">
        <v>1287</v>
      </c>
      <c r="B1288" s="2">
        <f>'[1]Baza - NOWA'!A1290</f>
        <v>1083882</v>
      </c>
      <c r="C1288" s="5">
        <f>'[1]Baza - NOWA'!B1290</f>
        <v>45316</v>
      </c>
      <c r="D1288" s="4" t="str">
        <f>'[1]Baza - NOWA'!C1290</f>
        <v>Fundacja BEZPIECZNA PRZYSZŁOŚĆ</v>
      </c>
      <c r="E1288" s="1" t="str">
        <f>'[1]Baza - NOWA'!G1290</f>
        <v>ul.</v>
      </c>
      <c r="F1288" s="4" t="str">
        <f>'[1]Baza - NOWA'!H1290</f>
        <v>Świerkowa</v>
      </c>
      <c r="G1288" s="1" t="str">
        <f>'[1]Baza - NOWA'!I1290</f>
        <v>9</v>
      </c>
      <c r="H1288" s="1" t="str">
        <f>'[1]Baza - NOWA'!J1290</f>
        <v>1</v>
      </c>
      <c r="I1288" s="1" t="str">
        <f>'[1]Baza - NOWA'!K1290</f>
        <v>62-095</v>
      </c>
      <c r="J1288" s="6" t="str">
        <f>'[1]Baza - NOWA'!L1290</f>
        <v>Murowana Goślina</v>
      </c>
      <c r="K1288" s="4" t="str">
        <f>'[1]Baza - NOWA'!M1290</f>
        <v>Murowana Goślina</v>
      </c>
    </row>
    <row r="1289" spans="1:11" x14ac:dyDescent="0.35">
      <c r="A1289" s="1">
        <v>1288</v>
      </c>
      <c r="B1289" s="2">
        <f>'[1]Baza - NOWA'!A1291</f>
        <v>1083990</v>
      </c>
      <c r="C1289" s="5">
        <f>'[1]Baza - NOWA'!B1291</f>
        <v>45317</v>
      </c>
      <c r="D1289" s="4" t="str">
        <f>'[1]Baza - NOWA'!C1291</f>
        <v>Fundacja NATURALNE SIEDLISKO</v>
      </c>
      <c r="G1289" s="1" t="str">
        <f>'[1]Baza - NOWA'!I1291</f>
        <v>2</v>
      </c>
      <c r="I1289" s="1" t="str">
        <f>'[1]Baza - NOWA'!K1291</f>
        <v>87-300</v>
      </c>
      <c r="J1289" s="6" t="str">
        <f>'[1]Baza - NOWA'!L1291</f>
        <v>Gorczeniczka</v>
      </c>
      <c r="K1289" s="4" t="str">
        <f>'[1]Baza - NOWA'!M1291</f>
        <v>Brodnica</v>
      </c>
    </row>
    <row r="1290" spans="1:11" x14ac:dyDescent="0.35">
      <c r="A1290" s="1">
        <v>1289</v>
      </c>
      <c r="B1290" s="2">
        <f>'[1]Baza - NOWA'!A1292</f>
        <v>1084420</v>
      </c>
      <c r="C1290" s="5">
        <f>'[1]Baza - NOWA'!B1292</f>
        <v>45323</v>
      </c>
      <c r="D1290" s="4" t="str">
        <f>'[1]Baza - NOWA'!C1292</f>
        <v>Fundacja OPIEKI I ROZWOJU HUMANITARES</v>
      </c>
      <c r="E1290" s="1" t="str">
        <f>'[1]Baza - NOWA'!G1292</f>
        <v>ul.</v>
      </c>
      <c r="F1290" s="4" t="str">
        <f>'[1]Baza - NOWA'!H1292</f>
        <v>Nowogrodzka</v>
      </c>
      <c r="G1290" s="1" t="str">
        <f>'[1]Baza - NOWA'!I1292</f>
        <v>64</v>
      </c>
      <c r="H1290" s="1" t="str">
        <f>'[1]Baza - NOWA'!J1292</f>
        <v>43</v>
      </c>
      <c r="I1290" s="1" t="str">
        <f>'[1]Baza - NOWA'!K1292</f>
        <v>02-014</v>
      </c>
      <c r="J1290" s="6" t="str">
        <f>'[1]Baza - NOWA'!L1292</f>
        <v>Warszawa</v>
      </c>
      <c r="K1290" s="4" t="str">
        <f>'[1]Baza - NOWA'!M1292</f>
        <v>Warszawa</v>
      </c>
    </row>
    <row r="1291" spans="1:11" x14ac:dyDescent="0.35">
      <c r="A1291" s="1">
        <v>1290</v>
      </c>
      <c r="B1291" s="2">
        <f>'[1]Baza - NOWA'!A1293</f>
        <v>1085449</v>
      </c>
      <c r="C1291" s="5">
        <f>'[1]Baza - NOWA'!B1293</f>
        <v>45324</v>
      </c>
      <c r="D1291" s="4" t="str">
        <f>'[1]Baza - NOWA'!C1293</f>
        <v>Fundacja POMERANIA GREEN - ZIELONE POMORZE</v>
      </c>
      <c r="E1291" s="1" t="str">
        <f>'[1]Baza - NOWA'!G1293</f>
        <v>ul.</v>
      </c>
      <c r="F1291" s="4" t="str">
        <f>'[1]Baza - NOWA'!H1293</f>
        <v>Wiatraczna</v>
      </c>
      <c r="G1291" s="1" t="str">
        <f>'[1]Baza - NOWA'!I1293</f>
        <v>2</v>
      </c>
      <c r="I1291" s="1" t="str">
        <f>'[1]Baza - NOWA'!K1293</f>
        <v>78-400</v>
      </c>
      <c r="J1291" s="6" t="str">
        <f>'[1]Baza - NOWA'!L1293</f>
        <v>Szczecinek</v>
      </c>
      <c r="K1291" s="4" t="str">
        <f>'[1]Baza - NOWA'!M1293</f>
        <v>Szczecinek</v>
      </c>
    </row>
    <row r="1292" spans="1:11" x14ac:dyDescent="0.35">
      <c r="A1292" s="1">
        <v>1291</v>
      </c>
      <c r="B1292" s="2">
        <f>'[1]Baza - NOWA'!A1294</f>
        <v>1086753</v>
      </c>
      <c r="C1292" s="5">
        <f>'[1]Baza - NOWA'!B1294</f>
        <v>45331</v>
      </c>
      <c r="D1292" s="4" t="str">
        <f>'[1]Baza - NOWA'!C1294</f>
        <v>Fundacja CZYSTE POWIETRZE CZYSTA POLSKA</v>
      </c>
      <c r="E1292" s="1" t="str">
        <f>'[1]Baza - NOWA'!G1294</f>
        <v>ul.</v>
      </c>
      <c r="F1292" s="4" t="str">
        <f>'[1]Baza - NOWA'!H1294</f>
        <v>Ks. Dr Wiktora Siwka</v>
      </c>
      <c r="G1292" s="1" t="str">
        <f>'[1]Baza - NOWA'!I1294</f>
        <v>17</v>
      </c>
      <c r="I1292" s="1" t="str">
        <f>'[1]Baza - NOWA'!K1294</f>
        <v>40-306</v>
      </c>
      <c r="J1292" s="6" t="str">
        <f>'[1]Baza - NOWA'!L1294</f>
        <v>Katowice</v>
      </c>
      <c r="K1292" s="4" t="str">
        <f>'[1]Baza - NOWA'!M1294</f>
        <v>Katowice</v>
      </c>
    </row>
    <row r="1293" spans="1:11" x14ac:dyDescent="0.35">
      <c r="A1293" s="1">
        <v>1292</v>
      </c>
      <c r="B1293" s="2">
        <f>'[1]Baza - NOWA'!A1295</f>
        <v>1087501</v>
      </c>
      <c r="C1293" s="5">
        <f>'[1]Baza - NOWA'!B1295</f>
        <v>45335</v>
      </c>
      <c r="D1293" s="4" t="str">
        <f>'[1]Baza - NOWA'!C1295</f>
        <v>Fundacja TROPAMI DZIKICH ZWIERZĄT</v>
      </c>
      <c r="E1293" s="1" t="str">
        <f>'[1]Baza - NOWA'!G1295</f>
        <v>ul.</v>
      </c>
      <c r="F1293" s="4" t="str">
        <f>'[1]Baza - NOWA'!H1295</f>
        <v>Naftowa</v>
      </c>
      <c r="G1293" s="1" t="str">
        <f>'[1]Baza - NOWA'!I1295</f>
        <v>14</v>
      </c>
      <c r="H1293" s="1" t="str">
        <f>'[1]Baza - NOWA'!J1295</f>
        <v>8</v>
      </c>
      <c r="I1293" s="1" t="str">
        <f>'[1]Baza - NOWA'!K1295</f>
        <v>38-400</v>
      </c>
      <c r="J1293" s="6" t="str">
        <f>'[1]Baza - NOWA'!L1295</f>
        <v>Krosno</v>
      </c>
      <c r="K1293" s="4" t="str">
        <f>'[1]Baza - NOWA'!M1295</f>
        <v>Krosno</v>
      </c>
    </row>
    <row r="1294" spans="1:11" x14ac:dyDescent="0.35">
      <c r="A1294" s="1">
        <v>1293</v>
      </c>
      <c r="B1294" s="2">
        <f>'[1]Baza - NOWA'!A1296</f>
        <v>1089077</v>
      </c>
      <c r="C1294" s="5">
        <f>'[1]Baza - NOWA'!B1296</f>
        <v>45342</v>
      </c>
      <c r="D1294" s="4" t="str">
        <f>'[1]Baza - NOWA'!C1296</f>
        <v>Fundacja CENTRUM STRATEGII ŚRODOWISKOWYCH</v>
      </c>
      <c r="E1294" s="1" t="str">
        <f>'[1]Baza - NOWA'!G1296</f>
        <v>ul.</v>
      </c>
      <c r="F1294" s="4" t="str">
        <f>'[1]Baza - NOWA'!H1296</f>
        <v>Ogrodowa</v>
      </c>
      <c r="G1294" s="1" t="str">
        <f>'[1]Baza - NOWA'!I1296</f>
        <v>58</v>
      </c>
      <c r="I1294" s="1" t="str">
        <f>'[1]Baza - NOWA'!K1296</f>
        <v>00-876</v>
      </c>
      <c r="J1294" s="6" t="str">
        <f>'[1]Baza - NOWA'!L1296</f>
        <v>Warszawa</v>
      </c>
      <c r="K1294" s="4" t="str">
        <f>'[1]Baza - NOWA'!M1296</f>
        <v>Warszawa</v>
      </c>
    </row>
    <row r="1295" spans="1:11" x14ac:dyDescent="0.35">
      <c r="A1295" s="1">
        <v>1294</v>
      </c>
      <c r="B1295" s="2">
        <f>'[1]Baza - NOWA'!A1297</f>
        <v>1089326</v>
      </c>
      <c r="C1295" s="5">
        <f>'[1]Baza - NOWA'!B1297</f>
        <v>45342</v>
      </c>
      <c r="D1295" s="4" t="str">
        <f>'[1]Baza - NOWA'!C1297</f>
        <v>Fundacja ŚWIADOMI NATURY.ALKAR PROFESSIONAL</v>
      </c>
      <c r="G1295" s="1" t="str">
        <f>'[1]Baza - NOWA'!I1297</f>
        <v>94A</v>
      </c>
      <c r="I1295" s="1" t="str">
        <f>'[1]Baza - NOWA'!K1297</f>
        <v>62-586</v>
      </c>
      <c r="J1295" s="6" t="str">
        <f>'[1]Baza - NOWA'!L1297</f>
        <v>Sławsk</v>
      </c>
      <c r="K1295" s="4" t="str">
        <f>'[1]Baza - NOWA'!M1297</f>
        <v>Sławsk</v>
      </c>
    </row>
    <row r="1296" spans="1:11" x14ac:dyDescent="0.35">
      <c r="A1296" s="1">
        <v>1295</v>
      </c>
      <c r="B1296" s="2">
        <f>'[1]Baza - NOWA'!A1298</f>
        <v>1090054</v>
      </c>
      <c r="C1296" s="5">
        <f>'[1]Baza - NOWA'!B1298</f>
        <v>45345</v>
      </c>
      <c r="D1296" s="4" t="str">
        <f>'[1]Baza - NOWA'!C1298</f>
        <v>Fundacja MOC ŻYCIA</v>
      </c>
      <c r="G1296" s="1" t="str">
        <f>'[1]Baza - NOWA'!I1298</f>
        <v>66</v>
      </c>
      <c r="I1296" s="1" t="str">
        <f>'[1]Baza - NOWA'!K1298</f>
        <v>28-500</v>
      </c>
      <c r="J1296" s="6" t="str">
        <f>'[1]Baza - NOWA'!L1298</f>
        <v>Łękawa</v>
      </c>
      <c r="K1296" s="4" t="str">
        <f>'[1]Baza - NOWA'!M1298</f>
        <v>Kazimierza Wielka</v>
      </c>
    </row>
    <row r="1297" spans="1:11" x14ac:dyDescent="0.35">
      <c r="A1297" s="1">
        <v>1296</v>
      </c>
      <c r="B1297" s="2">
        <f>'[1]Baza - NOWA'!A1299</f>
        <v>1090661</v>
      </c>
      <c r="C1297" s="5">
        <f>'[1]Baza - NOWA'!B1299</f>
        <v>45348</v>
      </c>
      <c r="D1297" s="4" t="str">
        <f>'[1]Baza - NOWA'!C1299</f>
        <v>Fundacja CZYSTA RZEKA</v>
      </c>
      <c r="E1297" s="1" t="str">
        <f>'[1]Baza - NOWA'!G1299</f>
        <v>ul.</v>
      </c>
      <c r="F1297" s="4" t="str">
        <f>'[1]Baza - NOWA'!H1299</f>
        <v>Rynek</v>
      </c>
      <c r="G1297" s="1" t="str">
        <f>'[1]Baza - NOWA'!I1299</f>
        <v>12</v>
      </c>
      <c r="I1297" s="1" t="str">
        <f>'[1]Baza - NOWA'!K1299</f>
        <v>08-200</v>
      </c>
      <c r="J1297" s="6" t="str">
        <f>'[1]Baza - NOWA'!L1299</f>
        <v>Łosice</v>
      </c>
      <c r="K1297" s="4" t="str">
        <f>'[1]Baza - NOWA'!M1299</f>
        <v>Łosice</v>
      </c>
    </row>
    <row r="1298" spans="1:11" x14ac:dyDescent="0.35">
      <c r="A1298" s="1">
        <v>1297</v>
      </c>
      <c r="B1298" s="2">
        <f>'[1]Baza - NOWA'!A1300</f>
        <v>1091237</v>
      </c>
      <c r="C1298" s="5">
        <f>'[1]Baza - NOWA'!B1300</f>
        <v>45350</v>
      </c>
      <c r="D1298" s="4" t="str">
        <f>'[1]Baza - NOWA'!C1300</f>
        <v>Fundacja ŚRODWISKO I ZDROWIE.PL</v>
      </c>
      <c r="E1298" s="1" t="str">
        <f>'[1]Baza - NOWA'!G1300</f>
        <v>ul.</v>
      </c>
      <c r="F1298" s="4" t="str">
        <f>'[1]Baza - NOWA'!H1300</f>
        <v>Prof.. Tadeusza Banachiewicza</v>
      </c>
      <c r="G1298" s="1" t="str">
        <f>'[1]Baza - NOWA'!I1300</f>
        <v>56/59</v>
      </c>
      <c r="I1298" s="1" t="str">
        <f>'[1]Baza - NOWA'!K1300</f>
        <v>91-165</v>
      </c>
      <c r="J1298" s="6" t="str">
        <f>'[1]Baza - NOWA'!L1300</f>
        <v>Łódź</v>
      </c>
      <c r="K1298" s="4" t="str">
        <f>'[1]Baza - NOWA'!M1300</f>
        <v>Łódź</v>
      </c>
    </row>
    <row r="1299" spans="1:11" x14ac:dyDescent="0.35">
      <c r="A1299" s="1">
        <v>1298</v>
      </c>
      <c r="B1299" s="2">
        <f>'[1]Baza - NOWA'!A1301</f>
        <v>1092595</v>
      </c>
      <c r="C1299" s="5">
        <f>'[1]Baza - NOWA'!B1301</f>
        <v>45357</v>
      </c>
      <c r="D1299" s="4" t="str">
        <f>'[1]Baza - NOWA'!C1301</f>
        <v>Fundacja GRUNT</v>
      </c>
      <c r="E1299" s="1" t="str">
        <f>'[1]Baza - NOWA'!G1301</f>
        <v>ul.</v>
      </c>
      <c r="F1299" s="4" t="str">
        <f>'[1]Baza - NOWA'!H1301</f>
        <v>Szafranowa</v>
      </c>
      <c r="G1299" s="1" t="str">
        <f>'[1]Baza - NOWA'!I1301</f>
        <v>1</v>
      </c>
      <c r="I1299" s="1" t="str">
        <f>'[1]Baza - NOWA'!K1301</f>
        <v>55-120</v>
      </c>
      <c r="J1299" s="6" t="str">
        <f>'[1]Baza - NOWA'!L1301</f>
        <v>Bagno</v>
      </c>
      <c r="K1299" s="4" t="str">
        <f>'[1]Baza - NOWA'!M1301</f>
        <v>Bagno</v>
      </c>
    </row>
    <row r="1300" spans="1:11" x14ac:dyDescent="0.35">
      <c r="A1300" s="1">
        <v>1299</v>
      </c>
      <c r="B1300" s="2">
        <f>'[1]Baza - NOWA'!A1302</f>
        <v>1093274</v>
      </c>
      <c r="C1300" s="5">
        <f>'[1]Baza - NOWA'!B1302</f>
        <v>45363</v>
      </c>
      <c r="D1300" s="4" t="str">
        <f>'[1]Baza - NOWA'!C1302</f>
        <v>Fundacja PSIE SMACZKI</v>
      </c>
      <c r="E1300" s="1" t="str">
        <f>'[1]Baza - NOWA'!G1302</f>
        <v>ul.</v>
      </c>
      <c r="F1300" s="4" t="str">
        <f>'[1]Baza - NOWA'!H1302</f>
        <v>Stanisława Leszczyńskiego</v>
      </c>
      <c r="G1300" s="1" t="str">
        <f>'[1]Baza - NOWA'!I1302</f>
        <v>4</v>
      </c>
      <c r="H1300" s="1" t="str">
        <f>'[1]Baza - NOWA'!J1302</f>
        <v>29</v>
      </c>
      <c r="I1300" s="1" t="str">
        <f>'[1]Baza - NOWA'!K1302</f>
        <v>50-078</v>
      </c>
      <c r="J1300" s="6" t="str">
        <f>'[1]Baza - NOWA'!L1302</f>
        <v>Wrocław</v>
      </c>
      <c r="K1300" s="4" t="str">
        <f>'[1]Baza - NOWA'!M1302</f>
        <v>Wrocław</v>
      </c>
    </row>
    <row r="1301" spans="1:11" x14ac:dyDescent="0.35">
      <c r="A1301" s="1">
        <v>1300</v>
      </c>
      <c r="B1301" s="2">
        <f>'[1]Baza - NOWA'!A1303</f>
        <v>1095239</v>
      </c>
      <c r="C1301" s="5">
        <f>'[1]Baza - NOWA'!B1303</f>
        <v>45369</v>
      </c>
      <c r="D1301" s="4" t="str">
        <f>'[1]Baza - NOWA'!C1303</f>
        <v>Fundacja GREEN JUICE FOUNDATION</v>
      </c>
      <c r="E1301" s="1" t="str">
        <f>'[1]Baza - NOWA'!G1303</f>
        <v>ul.</v>
      </c>
      <c r="F1301" s="4" t="str">
        <f>'[1]Baza - NOWA'!H1303</f>
        <v>Ignacego Daszyńskiego</v>
      </c>
      <c r="G1301" s="1" t="str">
        <f>'[1]Baza - NOWA'!I1303</f>
        <v>54A</v>
      </c>
      <c r="I1301" s="1" t="str">
        <f>'[1]Baza - NOWA'!K1303</f>
        <v>59-900</v>
      </c>
      <c r="J1301" s="6" t="str">
        <f>'[1]Baza - NOWA'!L1303</f>
        <v>Zgorzelec</v>
      </c>
      <c r="K1301" s="4" t="str">
        <f>'[1]Baza - NOWA'!M1303</f>
        <v>Zgorzelec</v>
      </c>
    </row>
    <row r="1302" spans="1:11" x14ac:dyDescent="0.35">
      <c r="A1302" s="1">
        <v>1301</v>
      </c>
      <c r="B1302" s="2">
        <f>'[1]Baza - NOWA'!A1304</f>
        <v>1095355</v>
      </c>
      <c r="C1302" s="5">
        <f>'[1]Baza - NOWA'!B1304</f>
        <v>45370</v>
      </c>
      <c r="D1302" s="4" t="str">
        <f>'[1]Baza - NOWA'!C1304</f>
        <v>Fundacja POZNAJ I CHROŃ</v>
      </c>
      <c r="E1302" s="1" t="str">
        <f>'[1]Baza - NOWA'!G1304</f>
        <v>ul.</v>
      </c>
      <c r="F1302" s="4" t="str">
        <f>'[1]Baza - NOWA'!H1304</f>
        <v>Żorska</v>
      </c>
      <c r="G1302" s="1" t="str">
        <f>'[1]Baza - NOWA'!I1304</f>
        <v>37D</v>
      </c>
      <c r="H1302" s="1" t="str">
        <f>'[1]Baza - NOWA'!J1304</f>
        <v>10</v>
      </c>
      <c r="I1302" s="1" t="str">
        <f>'[1]Baza - NOWA'!K1304</f>
        <v>61-345</v>
      </c>
      <c r="J1302" s="6" t="str">
        <f>'[1]Baza - NOWA'!L1304</f>
        <v>Poznań</v>
      </c>
      <c r="K1302" s="4" t="str">
        <f>'[1]Baza - NOWA'!M1304</f>
        <v>Poznań</v>
      </c>
    </row>
    <row r="1303" spans="1:11" x14ac:dyDescent="0.35">
      <c r="A1303" s="1">
        <v>1302</v>
      </c>
      <c r="B1303" s="2">
        <f>'[1]Baza - NOWA'!A1305</f>
        <v>1095385</v>
      </c>
      <c r="C1303" s="5">
        <f>'[1]Baza - NOWA'!B1305</f>
        <v>45370</v>
      </c>
      <c r="D1303" s="4" t="str">
        <f>'[1]Baza - NOWA'!C1305</f>
        <v>Fundacja MAMMALIS</v>
      </c>
      <c r="E1303" s="1" t="str">
        <f>'[1]Baza - NOWA'!G1305</f>
        <v>ul.</v>
      </c>
      <c r="F1303" s="4" t="str">
        <f>'[1]Baza - NOWA'!H1305</f>
        <v>Leśna</v>
      </c>
      <c r="G1303" s="1" t="str">
        <f>'[1]Baza - NOWA'!I1305</f>
        <v>13</v>
      </c>
      <c r="I1303" s="1" t="str">
        <f>'[1]Baza - NOWA'!K1305</f>
        <v>42-624</v>
      </c>
      <c r="J1303" s="6" t="str">
        <f>'[1]Baza - NOWA'!L1305</f>
        <v>Ossy</v>
      </c>
      <c r="K1303" s="4" t="str">
        <f>'[1]Baza - NOWA'!M1305</f>
        <v>Ożarowice</v>
      </c>
    </row>
    <row r="1304" spans="1:11" x14ac:dyDescent="0.35">
      <c r="A1304" s="1">
        <v>1303</v>
      </c>
      <c r="B1304" s="2">
        <f>'[1]Baza - NOWA'!A1306</f>
        <v>1095575</v>
      </c>
      <c r="C1304" s="5">
        <f>'[1]Baza - NOWA'!B1306</f>
        <v>45393</v>
      </c>
      <c r="D1304" s="4" t="str">
        <f>'[1]Baza - NOWA'!C1306</f>
        <v>Fundacja TECHNICZNYM OKIEM</v>
      </c>
      <c r="E1304" s="1" t="str">
        <f>'[1]Baza - NOWA'!G1306</f>
        <v>ul.</v>
      </c>
      <c r="F1304" s="4" t="str">
        <f>'[1]Baza - NOWA'!H1306</f>
        <v>Stokowa</v>
      </c>
      <c r="G1304" s="1" t="str">
        <f>'[1]Baza - NOWA'!I1306</f>
        <v>5</v>
      </c>
      <c r="I1304" s="1" t="str">
        <f>'[1]Baza - NOWA'!K1306</f>
        <v>87-300</v>
      </c>
      <c r="J1304" s="6" t="str">
        <f>'[1]Baza - NOWA'!L1306</f>
        <v>Brodnica</v>
      </c>
      <c r="K1304" s="4" t="str">
        <f>'[1]Baza - NOWA'!M1306</f>
        <v>Brodnica</v>
      </c>
    </row>
    <row r="1305" spans="1:11" x14ac:dyDescent="0.35">
      <c r="A1305" s="1">
        <v>1304</v>
      </c>
      <c r="B1305" s="2">
        <f>'[1]Baza - NOWA'!A1307</f>
        <v>1095885</v>
      </c>
      <c r="C1305" s="5">
        <f>'[1]Baza - NOWA'!B1307</f>
        <v>45372</v>
      </c>
      <c r="D1305" s="4" t="str">
        <f>'[1]Baza - NOWA'!C1307</f>
        <v>Fundacja LAS LUPORUM AMICORUM SOCIETAS</v>
      </c>
      <c r="E1305" s="1" t="str">
        <f>'[1]Baza - NOWA'!G1307</f>
        <v>ul.</v>
      </c>
      <c r="F1305" s="4" t="str">
        <f>'[1]Baza - NOWA'!H1307</f>
        <v>Juliusza Słowackiego</v>
      </c>
      <c r="G1305" s="1" t="str">
        <f>'[1]Baza - NOWA'!I1307</f>
        <v>27/33</v>
      </c>
      <c r="H1305" s="1" t="str">
        <f>'[1]Baza - NOWA'!J1307</f>
        <v>5</v>
      </c>
      <c r="I1305" s="1" t="str">
        <f>'[1]Baza - NOWA'!K1307</f>
        <v>02-592</v>
      </c>
      <c r="J1305" s="6" t="str">
        <f>'[1]Baza - NOWA'!L1307</f>
        <v>Warszawa</v>
      </c>
      <c r="K1305" s="4" t="str">
        <f>'[1]Baza - NOWA'!M1307</f>
        <v>Warszawa</v>
      </c>
    </row>
    <row r="1306" spans="1:11" x14ac:dyDescent="0.35">
      <c r="A1306" s="1">
        <v>1305</v>
      </c>
      <c r="B1306" s="2">
        <f>'[1]Baza - NOWA'!A1308</f>
        <v>1096596</v>
      </c>
      <c r="C1306" s="5">
        <f>'[1]Baza - NOWA'!B1308</f>
        <v>45379</v>
      </c>
      <c r="D1306" s="4" t="str">
        <f>'[1]Baza - NOWA'!C1308</f>
        <v>Fundacja ECO POMOC</v>
      </c>
      <c r="E1306" s="1" t="str">
        <f>'[1]Baza - NOWA'!G1308</f>
        <v>ul.</v>
      </c>
      <c r="F1306" s="4" t="str">
        <f>'[1]Baza - NOWA'!H1308</f>
        <v>Zagłoby</v>
      </c>
      <c r="G1306" s="1" t="str">
        <f>'[1]Baza - NOWA'!I1308</f>
        <v>16</v>
      </c>
      <c r="I1306" s="1" t="str">
        <f>'[1]Baza - NOWA'!K1308</f>
        <v>97-400</v>
      </c>
      <c r="J1306" s="6" t="str">
        <f>'[1]Baza - NOWA'!L1308</f>
        <v>Bełchatów</v>
      </c>
      <c r="K1306" s="4" t="str">
        <f>'[1]Baza - NOWA'!M1308</f>
        <v>Bełchatów</v>
      </c>
    </row>
    <row r="1307" spans="1:11" x14ac:dyDescent="0.35">
      <c r="A1307" s="1">
        <v>1306</v>
      </c>
      <c r="B1307" s="2">
        <f>'[1]Baza - NOWA'!A1309</f>
        <v>1096696</v>
      </c>
      <c r="C1307" s="5">
        <f>'[1]Baza - NOWA'!B1309</f>
        <v>45385</v>
      </c>
      <c r="D1307" s="4" t="str">
        <f>'[1]Baza - NOWA'!C1309</f>
        <v>Fundacja OŚRODEK BEZPIECZEŃSTWA ENERGETYCZNEGO</v>
      </c>
      <c r="E1307" s="1" t="str">
        <f>'[1]Baza - NOWA'!G1309</f>
        <v>ul.</v>
      </c>
      <c r="F1307" s="4" t="str">
        <f>'[1]Baza - NOWA'!H1309</f>
        <v>Ożarowska</v>
      </c>
      <c r="G1307" s="1" t="str">
        <f>'[1]Baza - NOWA'!I1309</f>
        <v>28A</v>
      </c>
      <c r="H1307" s="1" t="str">
        <f>'[1]Baza - NOWA'!J1309</f>
        <v>2</v>
      </c>
      <c r="I1307" s="1" t="str">
        <f>'[1]Baza - NOWA'!K1309</f>
        <v>05-082</v>
      </c>
      <c r="J1307" s="6" t="str">
        <f>'[1]Baza - NOWA'!L1309</f>
        <v>Stare Babice</v>
      </c>
      <c r="K1307" s="4" t="str">
        <f>'[1]Baza - NOWA'!M1309</f>
        <v>Stare Babice</v>
      </c>
    </row>
    <row r="1308" spans="1:11" x14ac:dyDescent="0.35">
      <c r="A1308" s="1">
        <v>1307</v>
      </c>
      <c r="B1308" s="2">
        <f>'[1]Baza - NOWA'!A1310</f>
        <v>1096996</v>
      </c>
      <c r="C1308" s="5">
        <f>'[1]Baza - NOWA'!B1310</f>
        <v>45378</v>
      </c>
      <c r="D1308" s="4" t="str">
        <f>'[1]Baza - NOWA'!C1310</f>
        <v>Fundacja WODY WARTA HYDRONI</v>
      </c>
      <c r="E1308" s="1" t="str">
        <f>'[1]Baza - NOWA'!G1310</f>
        <v>ul.</v>
      </c>
      <c r="F1308" s="4" t="str">
        <f>'[1]Baza - NOWA'!H1310</f>
        <v>Smolna</v>
      </c>
      <c r="G1308" s="1" t="str">
        <f>'[1]Baza - NOWA'!I1310</f>
        <v>13D</v>
      </c>
      <c r="H1308" s="1" t="str">
        <f>'[1]Baza - NOWA'!J1310</f>
        <v>95</v>
      </c>
      <c r="I1308" s="1" t="str">
        <f>'[1]Baza - NOWA'!K1310</f>
        <v>61-008</v>
      </c>
      <c r="J1308" s="6" t="str">
        <f>'[1]Baza - NOWA'!L1310</f>
        <v>Poznań</v>
      </c>
      <c r="K1308" s="4" t="str">
        <f>'[1]Baza - NOWA'!M1310</f>
        <v>Poznań</v>
      </c>
    </row>
    <row r="1309" spans="1:11" x14ac:dyDescent="0.35">
      <c r="A1309" s="1">
        <v>1308</v>
      </c>
      <c r="B1309" s="2">
        <f>'[1]Baza - NOWA'!A1311</f>
        <v>1097329</v>
      </c>
      <c r="C1309" s="5">
        <f>'[1]Baza - NOWA'!B1311</f>
        <v>45385</v>
      </c>
      <c r="D1309" s="4" t="str">
        <f>'[1]Baza - NOWA'!C1311</f>
        <v>Fundacja RODZICE DLA KLIMATU</v>
      </c>
      <c r="E1309" s="1" t="str">
        <f>'[1]Baza - NOWA'!G1311</f>
        <v>ul.</v>
      </c>
      <c r="F1309" s="4" t="str">
        <f>'[1]Baza - NOWA'!H1311</f>
        <v>Krucza</v>
      </c>
      <c r="G1309" s="1" t="str">
        <f>'[1]Baza - NOWA'!I1311</f>
        <v>17</v>
      </c>
      <c r="I1309" s="1" t="str">
        <f>'[1]Baza - NOWA'!K1311</f>
        <v>05-800</v>
      </c>
      <c r="J1309" s="6" t="str">
        <f>'[1]Baza - NOWA'!L1311</f>
        <v>Warszawa</v>
      </c>
      <c r="K1309" s="4" t="str">
        <f>'[1]Baza - NOWA'!M1311</f>
        <v>Warszawa</v>
      </c>
    </row>
    <row r="1310" spans="1:11" x14ac:dyDescent="0.35">
      <c r="A1310" s="1">
        <v>1309</v>
      </c>
      <c r="B1310" s="2">
        <f>'[1]Baza - NOWA'!A1312</f>
        <v>1097545</v>
      </c>
      <c r="C1310" s="5">
        <f>'[1]Baza - NOWA'!B1312</f>
        <v>45385</v>
      </c>
      <c r="D1310" s="4" t="str">
        <f>'[1]Baza - NOWA'!C1312</f>
        <v>Fundacja CZYSTA DOTACJA</v>
      </c>
      <c r="E1310" s="1" t="str">
        <f>'[1]Baza - NOWA'!G1312</f>
        <v>ul.</v>
      </c>
      <c r="F1310" s="4" t="str">
        <f>'[1]Baza - NOWA'!H1312</f>
        <v>Karola Namysłowskiego</v>
      </c>
      <c r="G1310" s="1" t="str">
        <f>'[1]Baza - NOWA'!I1312</f>
        <v>8</v>
      </c>
      <c r="I1310" s="1" t="str">
        <f>'[1]Baza - NOWA'!K1312</f>
        <v>22-400</v>
      </c>
      <c r="J1310" s="6" t="str">
        <f>'[1]Baza - NOWA'!L1312</f>
        <v>Zamość</v>
      </c>
      <c r="K1310" s="4" t="str">
        <f>'[1]Baza - NOWA'!M1312</f>
        <v>Zamość</v>
      </c>
    </row>
    <row r="1311" spans="1:11" x14ac:dyDescent="0.35">
      <c r="A1311" s="1">
        <v>1310</v>
      </c>
      <c r="B1311" s="2">
        <f>'[1]Baza - NOWA'!A1313</f>
        <v>1097554</v>
      </c>
      <c r="C1311" s="5">
        <f>'[1]Baza - NOWA'!B1313</f>
        <v>45489</v>
      </c>
      <c r="D1311" s="4" t="str">
        <f>'[1]Baza - NOWA'!C1313</f>
        <v>Fundacja NA RZECZ OCHRONY PUSZCZY PISKIEJ I OSTOI PISKIEJ</v>
      </c>
      <c r="E1311" s="1" t="str">
        <f>'[1]Baza - NOWA'!G1313</f>
        <v>al.</v>
      </c>
      <c r="F1311" s="4" t="str">
        <f>'[1]Baza - NOWA'!H1313</f>
        <v>Niepodległości</v>
      </c>
      <c r="G1311" s="1" t="str">
        <f>'[1]Baza - NOWA'!I1313</f>
        <v>33</v>
      </c>
      <c r="I1311" s="1" t="str">
        <f>'[1]Baza - NOWA'!K1313</f>
        <v>02-653</v>
      </c>
      <c r="J1311" s="6" t="str">
        <f>'[1]Baza - NOWA'!L1313</f>
        <v>Warszawa</v>
      </c>
      <c r="K1311" s="4" t="str">
        <f>'[1]Baza - NOWA'!M1313</f>
        <v>Warszawa</v>
      </c>
    </row>
    <row r="1312" spans="1:11" x14ac:dyDescent="0.35">
      <c r="A1312" s="1">
        <v>1311</v>
      </c>
      <c r="B1312" s="2">
        <f>'[1]Baza - NOWA'!A1314</f>
        <v>1097575</v>
      </c>
      <c r="C1312" s="5">
        <f>'[1]Baza - NOWA'!B1314</f>
        <v>45432</v>
      </c>
      <c r="D1312" s="4" t="str">
        <f>'[1]Baza - NOWA'!C1314</f>
        <v>Fundacja FIKOTY</v>
      </c>
      <c r="G1312" s="1" t="str">
        <f>'[1]Baza - NOWA'!I1314</f>
        <v>5</v>
      </c>
      <c r="I1312" s="1" t="str">
        <f>'[1]Baza - NOWA'!K1314</f>
        <v>13-100</v>
      </c>
      <c r="J1312" s="6" t="str">
        <f>'[1]Baza - NOWA'!L1314</f>
        <v>Wikno</v>
      </c>
      <c r="K1312" s="4" t="str">
        <f>'[1]Baza - NOWA'!M1314</f>
        <v>Nidzica</v>
      </c>
    </row>
    <row r="1313" spans="1:11" x14ac:dyDescent="0.35">
      <c r="A1313" s="1">
        <v>1312</v>
      </c>
      <c r="B1313" s="2">
        <f>'[1]Baza - NOWA'!A1315</f>
        <v>1099042</v>
      </c>
      <c r="C1313" s="5">
        <f>'[1]Baza - NOWA'!B1315</f>
        <v>45391</v>
      </c>
      <c r="D1313" s="4" t="str">
        <f>'[1]Baza - NOWA'!C1315</f>
        <v>Fundacja CRIST BLUE MARINE</v>
      </c>
      <c r="E1313" s="1" t="str">
        <f>'[1]Baza - NOWA'!G1315</f>
        <v>ul.</v>
      </c>
      <c r="F1313" s="4" t="str">
        <f>'[1]Baza - NOWA'!H1315</f>
        <v>Kadłubowców</v>
      </c>
      <c r="G1313" s="1" t="str">
        <f>'[1]Baza - NOWA'!I1315</f>
        <v>11</v>
      </c>
      <c r="I1313" s="1" t="str">
        <f>'[1]Baza - NOWA'!K1315</f>
        <v>81-336</v>
      </c>
      <c r="J1313" s="6" t="str">
        <f>'[1]Baza - NOWA'!L1315</f>
        <v>Gdynia</v>
      </c>
      <c r="K1313" s="4" t="str">
        <f>'[1]Baza - NOWA'!M1315</f>
        <v>Gdynia</v>
      </c>
    </row>
    <row r="1314" spans="1:11" x14ac:dyDescent="0.35">
      <c r="A1314" s="1">
        <v>1313</v>
      </c>
      <c r="B1314" s="2">
        <f>'[1]Baza - NOWA'!A1316</f>
        <v>1099438</v>
      </c>
      <c r="C1314" s="5">
        <f>'[1]Baza - NOWA'!B1316</f>
        <v>45412</v>
      </c>
      <c r="D1314" s="4" t="str">
        <f>'[1]Baza - NOWA'!C1316</f>
        <v>Fundacja TECHNOLOGII OCHRONY ŚRODOWISKA</v>
      </c>
      <c r="E1314" s="1" t="str">
        <f>'[1]Baza - NOWA'!G1316</f>
        <v>Pl.</v>
      </c>
      <c r="F1314" s="4" t="str">
        <f>'[1]Baza - NOWA'!H1316</f>
        <v>Konesera</v>
      </c>
      <c r="G1314" s="1" t="str">
        <f>'[1]Baza - NOWA'!I1316</f>
        <v>12</v>
      </c>
      <c r="H1314" s="1" t="str">
        <f>'[1]Baza - NOWA'!J1316</f>
        <v>M</v>
      </c>
      <c r="I1314" s="1" t="str">
        <f>'[1]Baza - NOWA'!K1316</f>
        <v>03-736</v>
      </c>
      <c r="J1314" s="6" t="str">
        <f>'[1]Baza - NOWA'!L1316</f>
        <v>Warszawa</v>
      </c>
      <c r="K1314" s="4" t="str">
        <f>'[1]Baza - NOWA'!M1316</f>
        <v>Warszawa</v>
      </c>
    </row>
    <row r="1315" spans="1:11" x14ac:dyDescent="0.35">
      <c r="A1315" s="1">
        <v>1314</v>
      </c>
      <c r="B1315" s="2">
        <f>'[1]Baza - NOWA'!A1317</f>
        <v>1099537</v>
      </c>
      <c r="C1315" s="5">
        <f>'[1]Baza - NOWA'!B1317</f>
        <v>45392</v>
      </c>
      <c r="D1315" s="4" t="str">
        <f>'[1]Baza - NOWA'!C1317</f>
        <v>Fundacja 100% OZE</v>
      </c>
      <c r="E1315" s="1" t="str">
        <f>'[1]Baza - NOWA'!G1317</f>
        <v>ul.</v>
      </c>
      <c r="F1315" s="4" t="str">
        <f>'[1]Baza - NOWA'!H1317</f>
        <v>Parkowa</v>
      </c>
      <c r="G1315" s="1" t="str">
        <f>'[1]Baza - NOWA'!I1317</f>
        <v>30</v>
      </c>
      <c r="H1315" s="1" t="str">
        <f>'[1]Baza - NOWA'!J1317</f>
        <v>3</v>
      </c>
      <c r="I1315" s="1" t="str">
        <f>'[1]Baza - NOWA'!K1317</f>
        <v>68-100</v>
      </c>
      <c r="J1315" s="6" t="str">
        <f>'[1]Baza - NOWA'!L1317</f>
        <v>Żagań</v>
      </c>
      <c r="K1315" s="4" t="str">
        <f>'[1]Baza - NOWA'!M1317</f>
        <v>Żagań</v>
      </c>
    </row>
    <row r="1316" spans="1:11" x14ac:dyDescent="0.35">
      <c r="A1316" s="1">
        <v>1315</v>
      </c>
      <c r="B1316" s="2">
        <f>'[1]Baza - NOWA'!A1318</f>
        <v>1100831</v>
      </c>
      <c r="C1316" s="5">
        <f>'[1]Baza - NOWA'!B1318</f>
        <v>45399</v>
      </c>
      <c r="D1316" s="4" t="str">
        <f>'[1]Baza - NOWA'!C1318</f>
        <v>Fundacja ECOLOGICUM</v>
      </c>
      <c r="E1316" s="1" t="str">
        <f>'[1]Baza - NOWA'!G1318</f>
        <v>ul.</v>
      </c>
      <c r="F1316" s="4" t="str">
        <f>'[1]Baza - NOWA'!H1318</f>
        <v>Legnicka</v>
      </c>
      <c r="G1316" s="1" t="str">
        <f>'[1]Baza - NOWA'!I1318</f>
        <v>65</v>
      </c>
      <c r="I1316" s="1" t="str">
        <f>'[1]Baza - NOWA'!K1318</f>
        <v>54-206</v>
      </c>
      <c r="J1316" s="6" t="str">
        <f>'[1]Baza - NOWA'!L1318</f>
        <v>Wrocław</v>
      </c>
      <c r="K1316" s="4" t="str">
        <f>'[1]Baza - NOWA'!M1318</f>
        <v>Wrocław</v>
      </c>
    </row>
    <row r="1317" spans="1:11" x14ac:dyDescent="0.35">
      <c r="A1317" s="1">
        <v>1316</v>
      </c>
      <c r="B1317" s="2">
        <f>'[1]Baza - NOWA'!A1319</f>
        <v>1101009</v>
      </c>
      <c r="C1317" s="5">
        <f>'[1]Baza - NOWA'!B1319</f>
        <v>45404</v>
      </c>
      <c r="D1317" s="4" t="str">
        <f>'[1]Baza - NOWA'!C1319</f>
        <v>Fundacja OZE SOLARIS</v>
      </c>
      <c r="E1317" s="1" t="str">
        <f>'[1]Baza - NOWA'!G1319</f>
        <v>ul.</v>
      </c>
      <c r="F1317" s="4" t="str">
        <f>'[1]Baza - NOWA'!H1319</f>
        <v>Magazynowa</v>
      </c>
      <c r="G1317" s="1" t="str">
        <f>'[1]Baza - NOWA'!I1319</f>
        <v>1</v>
      </c>
      <c r="I1317" s="1" t="str">
        <f>'[1]Baza - NOWA'!K1319</f>
        <v>73-150</v>
      </c>
      <c r="J1317" s="6" t="str">
        <f>'[1]Baza - NOWA'!L1319</f>
        <v>Łobez</v>
      </c>
      <c r="K1317" s="4" t="str">
        <f>'[1]Baza - NOWA'!M1319</f>
        <v>Łobez</v>
      </c>
    </row>
    <row r="1318" spans="1:11" x14ac:dyDescent="0.35">
      <c r="A1318" s="1">
        <v>1317</v>
      </c>
      <c r="B1318" s="2">
        <f>'[1]Baza - NOWA'!A1320</f>
        <v>1101529</v>
      </c>
      <c r="C1318" s="5">
        <f>'[1]Baza - NOWA'!B1320</f>
        <v>45404</v>
      </c>
      <c r="D1318" s="4" t="str">
        <f>'[1]Baza - NOWA'!C1320</f>
        <v>Fundacja POMORZE ZACODNIE</v>
      </c>
      <c r="E1318" s="1" t="str">
        <f>'[1]Baza - NOWA'!G1320</f>
        <v>ul.</v>
      </c>
      <c r="F1318" s="4" t="str">
        <f>'[1]Baza - NOWA'!H1320</f>
        <v>Pocztowa</v>
      </c>
      <c r="G1318" s="1" t="str">
        <f>'[1]Baza - NOWA'!I1320</f>
        <v>30</v>
      </c>
      <c r="H1318" s="1" t="str">
        <f>'[1]Baza - NOWA'!J1320</f>
        <v>14</v>
      </c>
      <c r="I1318" s="1" t="str">
        <f>'[1]Baza - NOWA'!K1320</f>
        <v>70-360</v>
      </c>
      <c r="J1318" s="6" t="str">
        <f>'[1]Baza - NOWA'!L1320</f>
        <v>Szczecin</v>
      </c>
      <c r="K1318" s="4" t="str">
        <f>'[1]Baza - NOWA'!M1320</f>
        <v>Szczecin</v>
      </c>
    </row>
    <row r="1319" spans="1:11" x14ac:dyDescent="0.35">
      <c r="A1319" s="1">
        <v>1318</v>
      </c>
      <c r="B1319" s="2">
        <f>'[1]Baza - NOWA'!A1321</f>
        <v>1101592</v>
      </c>
      <c r="C1319" s="5">
        <f>'[1]Baza - NOWA'!B1321</f>
        <v>45401</v>
      </c>
      <c r="D1319" s="4" t="str">
        <f>'[1]Baza - NOWA'!C1321</f>
        <v>Fundacja CANIS MEDIA</v>
      </c>
      <c r="E1319" s="1" t="str">
        <f>'[1]Baza - NOWA'!G1321</f>
        <v>ul.</v>
      </c>
      <c r="F1319" s="4" t="str">
        <f>'[1]Baza - NOWA'!H1321</f>
        <v>Kamienna</v>
      </c>
      <c r="G1319" s="1" t="str">
        <f>'[1]Baza - NOWA'!I1321</f>
        <v>21</v>
      </c>
      <c r="I1319" s="1" t="str">
        <f>'[1]Baza - NOWA'!K1321</f>
        <v>31-403</v>
      </c>
      <c r="J1319" s="6" t="str">
        <f>'[1]Baza - NOWA'!L1321</f>
        <v>Kraków</v>
      </c>
      <c r="K1319" s="4" t="str">
        <f>'[1]Baza - NOWA'!M1321</f>
        <v>Kraków</v>
      </c>
    </row>
    <row r="1320" spans="1:11" x14ac:dyDescent="0.35">
      <c r="A1320" s="1">
        <v>1319</v>
      </c>
      <c r="B1320" s="2">
        <f>'[1]Baza - NOWA'!A1322</f>
        <v>1101747</v>
      </c>
      <c r="C1320" s="5">
        <f>'[1]Baza - NOWA'!B1322</f>
        <v>45408</v>
      </c>
      <c r="D1320" s="4" t="str">
        <f>'[1]Baza - NOWA'!C1322</f>
        <v>Fundacja PESTKA</v>
      </c>
      <c r="E1320" s="1" t="str">
        <f>'[1]Baza - NOWA'!G1322</f>
        <v>ul.</v>
      </c>
      <c r="F1320" s="4" t="str">
        <f>'[1]Baza - NOWA'!H1322</f>
        <v>Ignacego Łukasiewicza</v>
      </c>
      <c r="G1320" s="1" t="str">
        <f>'[1]Baza - NOWA'!I1322</f>
        <v>8</v>
      </c>
      <c r="H1320" s="1" t="str">
        <f>'[1]Baza - NOWA'!J1322</f>
        <v>4</v>
      </c>
      <c r="I1320" s="1" t="str">
        <f>'[1]Baza - NOWA'!K1322</f>
        <v>43-300</v>
      </c>
      <c r="J1320" s="6" t="str">
        <f>'[1]Baza - NOWA'!L1322</f>
        <v>Bielsko-Biała</v>
      </c>
      <c r="K1320" s="4" t="str">
        <f>'[1]Baza - NOWA'!M1322</f>
        <v>BielskoBiała</v>
      </c>
    </row>
    <row r="1321" spans="1:11" x14ac:dyDescent="0.35">
      <c r="A1321" s="1">
        <v>1320</v>
      </c>
      <c r="B1321" s="2">
        <f>'[1]Baza - NOWA'!A1323</f>
        <v>1102898</v>
      </c>
      <c r="C1321" s="5">
        <f>'[1]Baza - NOWA'!B1323</f>
        <v>45408</v>
      </c>
      <c r="D1321" s="4" t="str">
        <f>'[1]Baza - NOWA'!C1323</f>
        <v>Fundacja ECO-TECH</v>
      </c>
      <c r="G1321" s="1" t="str">
        <f>'[1]Baza - NOWA'!I1323</f>
        <v>165</v>
      </c>
      <c r="I1321" s="1" t="str">
        <f>'[1]Baza - NOWA'!K1323</f>
        <v>36-220</v>
      </c>
      <c r="J1321" s="6" t="str">
        <f>'[1]Baza - NOWA'!L1323</f>
        <v>Jasienica Rosielna</v>
      </c>
      <c r="K1321" s="4" t="str">
        <f>'[1]Baza - NOWA'!M1323</f>
        <v>Jasienica Rosielna</v>
      </c>
    </row>
    <row r="1322" spans="1:11" x14ac:dyDescent="0.35">
      <c r="A1322" s="1">
        <v>1321</v>
      </c>
      <c r="B1322" s="2">
        <f>'[1]Baza - NOWA'!A1324</f>
        <v>1103076</v>
      </c>
      <c r="C1322" s="5">
        <f>'[1]Baza - NOWA'!B1324</f>
        <v>45421</v>
      </c>
      <c r="D1322" s="4" t="str">
        <f>'[1]Baza - NOWA'!C1324</f>
        <v>Fundacja Pomocy Zwierzętom NIEKOCHANE.PL</v>
      </c>
      <c r="E1322" s="1" t="str">
        <f>'[1]Baza - NOWA'!G1324</f>
        <v>ul.</v>
      </c>
      <c r="F1322" s="4" t="str">
        <f>'[1]Baza - NOWA'!H1324</f>
        <v>Marsz. Ferdynanda Focha</v>
      </c>
      <c r="G1322" s="1" t="str">
        <f>'[1]Baza - NOWA'!I1324</f>
        <v>9</v>
      </c>
      <c r="H1322" s="1" t="str">
        <f>'[1]Baza - NOWA'!J1324</f>
        <v>17</v>
      </c>
      <c r="I1322" s="1" t="str">
        <f>'[1]Baza - NOWA'!K1324</f>
        <v>80-156</v>
      </c>
      <c r="J1322" s="6" t="str">
        <f>'[1]Baza - NOWA'!L1324</f>
        <v>Gdańsk</v>
      </c>
      <c r="K1322" s="4" t="str">
        <f>'[1]Baza - NOWA'!M1324</f>
        <v>Gdańsk</v>
      </c>
    </row>
    <row r="1323" spans="1:11" x14ac:dyDescent="0.35">
      <c r="A1323" s="1">
        <v>1322</v>
      </c>
      <c r="B1323" s="2">
        <f>'[1]Baza - NOWA'!A1325</f>
        <v>1103740</v>
      </c>
      <c r="C1323" s="5">
        <f>'[1]Baza - NOWA'!B1325</f>
        <v>45418</v>
      </c>
      <c r="D1323" s="4" t="str">
        <f>'[1]Baza - NOWA'!C1325</f>
        <v>Fundacja NIEZALEŻNA FUNDACJA OCHRONY ZIEMI</v>
      </c>
      <c r="E1323" s="1" t="str">
        <f>'[1]Baza - NOWA'!G1325</f>
        <v>ul.</v>
      </c>
      <c r="F1323" s="4" t="str">
        <f>'[1]Baza - NOWA'!H1325</f>
        <v>Szkolna</v>
      </c>
      <c r="G1323" s="1" t="str">
        <f>'[1]Baza - NOWA'!I1325</f>
        <v>9A</v>
      </c>
      <c r="I1323" s="1" t="str">
        <f>'[1]Baza - NOWA'!K1325</f>
        <v>07-130</v>
      </c>
      <c r="J1323" s="6" t="str">
        <f>'[1]Baza - NOWA'!L1325</f>
        <v>Łochów</v>
      </c>
      <c r="K1323" s="4" t="str">
        <f>'[1]Baza - NOWA'!M1325</f>
        <v>Łochów</v>
      </c>
    </row>
    <row r="1324" spans="1:11" x14ac:dyDescent="0.35">
      <c r="A1324" s="1">
        <v>1323</v>
      </c>
      <c r="B1324" s="2">
        <f>'[1]Baza - NOWA'!A1326</f>
        <v>1103828</v>
      </c>
      <c r="C1324" s="5">
        <f>'[1]Baza - NOWA'!B1326</f>
        <v>45418</v>
      </c>
      <c r="D1324" s="4" t="str">
        <f>'[1]Baza - NOWA'!C1326</f>
        <v>Fundacja POMÓŻ RYSIOM im. Donaty Marty Lam z domu Świtalska</v>
      </c>
      <c r="E1324" s="1" t="str">
        <f>'[1]Baza - NOWA'!G1326</f>
        <v>ul.</v>
      </c>
      <c r="F1324" s="4" t="str">
        <f>'[1]Baza - NOWA'!H1326</f>
        <v>Młynarska</v>
      </c>
      <c r="G1324" s="1" t="str">
        <f>'[1]Baza - NOWA'!I1326</f>
        <v>17</v>
      </c>
      <c r="I1324" s="1" t="str">
        <f>'[1]Baza - NOWA'!K1326</f>
        <v>05-462</v>
      </c>
      <c r="J1324" s="6" t="str">
        <f>'[1]Baza - NOWA'!L1326</f>
        <v>Kopki</v>
      </c>
      <c r="K1324" s="4" t="str">
        <f>'[1]Baza - NOWA'!M1326</f>
        <v>Kopki</v>
      </c>
    </row>
    <row r="1325" spans="1:11" x14ac:dyDescent="0.35">
      <c r="A1325" s="1">
        <v>1324</v>
      </c>
      <c r="B1325" s="2">
        <f>'[1]Baza - NOWA'!A1327</f>
        <v>1104069</v>
      </c>
      <c r="C1325" s="5">
        <f>'[1]Baza - NOWA'!B1327</f>
        <v>45440</v>
      </c>
      <c r="D1325" s="4" t="str">
        <f>'[1]Baza - NOWA'!C1327</f>
        <v>Fundacja KOTON</v>
      </c>
      <c r="E1325" s="1" t="str">
        <f>'[1]Baza - NOWA'!G1327</f>
        <v>ul.</v>
      </c>
      <c r="F1325" s="4" t="str">
        <f>'[1]Baza - NOWA'!H1327</f>
        <v xml:space="preserve">Kuźnicza </v>
      </c>
      <c r="G1325" s="1" t="str">
        <f>'[1]Baza - NOWA'!I1327</f>
        <v>57-58</v>
      </c>
      <c r="I1325" s="1" t="str">
        <f>'[1]Baza - NOWA'!K1327</f>
        <v>50-138</v>
      </c>
      <c r="J1325" s="6" t="str">
        <f>'[1]Baza - NOWA'!L1327</f>
        <v>Wrocław</v>
      </c>
      <c r="K1325" s="4" t="str">
        <f>'[1]Baza - NOWA'!M1327</f>
        <v>Wrocław</v>
      </c>
    </row>
    <row r="1326" spans="1:11" x14ac:dyDescent="0.35">
      <c r="A1326" s="1">
        <v>1325</v>
      </c>
      <c r="B1326" s="2">
        <f>'[1]Baza - NOWA'!A1328</f>
        <v>1104386</v>
      </c>
      <c r="C1326" s="5">
        <f>'[1]Baza - NOWA'!B1328</f>
        <v>45421</v>
      </c>
      <c r="D1326" s="4" t="str">
        <f>'[1]Baza - NOWA'!C1328</f>
        <v>Fundacja STREET DOGS - FUNDACJA DLA ZWIERZĄT</v>
      </c>
      <c r="E1326" s="1" t="str">
        <f>'[1]Baza - NOWA'!G1328</f>
        <v>ul.</v>
      </c>
      <c r="F1326" s="4" t="str">
        <f>'[1]Baza - NOWA'!H1328</f>
        <v>Ikara</v>
      </c>
      <c r="G1326" s="1" t="str">
        <f>'[1]Baza - NOWA'!I1328</f>
        <v>1</v>
      </c>
      <c r="I1326" s="1" t="str">
        <f>'[1]Baza - NOWA'!K1328</f>
        <v>86-300</v>
      </c>
      <c r="J1326" s="6" t="str">
        <f>'[1]Baza - NOWA'!L1328</f>
        <v>Grudziądz</v>
      </c>
      <c r="K1326" s="4" t="str">
        <f>'[1]Baza - NOWA'!M1328</f>
        <v>Grudziądz</v>
      </c>
    </row>
    <row r="1327" spans="1:11" x14ac:dyDescent="0.35">
      <c r="A1327" s="1">
        <v>1326</v>
      </c>
      <c r="B1327" s="2">
        <f>'[1]Baza - NOWA'!A1329</f>
        <v>1104743</v>
      </c>
      <c r="C1327" s="5">
        <f>'[1]Baza - NOWA'!B1329</f>
        <v>45422</v>
      </c>
      <c r="D1327" s="4" t="str">
        <f>'[1]Baza - NOWA'!C1329</f>
        <v>Fundacja CZYSTA ENERGIA</v>
      </c>
      <c r="E1327" s="1" t="str">
        <f>'[1]Baza - NOWA'!G1329</f>
        <v>ul.</v>
      </c>
      <c r="F1327" s="4" t="str">
        <f>'[1]Baza - NOWA'!H1329</f>
        <v>Leśna</v>
      </c>
      <c r="G1327" s="1" t="str">
        <f>'[1]Baza - NOWA'!I1329</f>
        <v>71B</v>
      </c>
      <c r="I1327" s="1" t="str">
        <f>'[1]Baza - NOWA'!K1329</f>
        <v>86-050</v>
      </c>
      <c r="J1327" s="6" t="str">
        <f>'[1]Baza - NOWA'!L1329</f>
        <v>Solec Kujawski</v>
      </c>
      <c r="K1327" s="4" t="str">
        <f>'[1]Baza - NOWA'!M1329</f>
        <v>Solec Kujawski</v>
      </c>
    </row>
    <row r="1328" spans="1:11" x14ac:dyDescent="0.35">
      <c r="A1328" s="1">
        <v>1327</v>
      </c>
      <c r="B1328" s="2">
        <f>'[1]Baza - NOWA'!A1330</f>
        <v>1104910</v>
      </c>
      <c r="C1328" s="5">
        <f>'[1]Baza - NOWA'!B1330</f>
        <v>45425</v>
      </c>
      <c r="D1328" s="4" t="str">
        <f>'[1]Baza - NOWA'!C1330</f>
        <v>Fundacja KOTEINA</v>
      </c>
      <c r="E1328" s="1" t="str">
        <f>'[1]Baza - NOWA'!G1330</f>
        <v>ul.</v>
      </c>
      <c r="F1328" s="4" t="str">
        <f>'[1]Baza - NOWA'!H1330</f>
        <v>Brzozowa</v>
      </c>
      <c r="G1328" s="1" t="str">
        <f>'[1]Baza - NOWA'!I1330</f>
        <v>27</v>
      </c>
      <c r="H1328" s="1" t="str">
        <f>'[1]Baza - NOWA'!J1330</f>
        <v>80</v>
      </c>
      <c r="I1328" s="1" t="str">
        <f>'[1]Baza - NOWA'!K1330</f>
        <v>85-154</v>
      </c>
      <c r="J1328" s="6" t="str">
        <f>'[1]Baza - NOWA'!L1330</f>
        <v>Bydgoszcz</v>
      </c>
      <c r="K1328" s="4" t="str">
        <f>'[1]Baza - NOWA'!M1330</f>
        <v>Bydgoszcz</v>
      </c>
    </row>
    <row r="1329" spans="1:11" x14ac:dyDescent="0.35">
      <c r="A1329" s="1">
        <v>1328</v>
      </c>
      <c r="B1329" s="2">
        <f>'[1]Baza - NOWA'!A1331</f>
        <v>1104995</v>
      </c>
      <c r="C1329" s="5">
        <f>'[1]Baza - NOWA'!B1331</f>
        <v>45426</v>
      </c>
      <c r="D1329" s="4" t="str">
        <f>'[1]Baza - NOWA'!C1331</f>
        <v>Fundacja CHATKA GOŁĘBIA</v>
      </c>
      <c r="E1329" s="1" t="str">
        <f>'[1]Baza - NOWA'!G1331</f>
        <v>ul.</v>
      </c>
      <c r="F1329" s="4" t="str">
        <f>'[1]Baza - NOWA'!H1331</f>
        <v>Promienna</v>
      </c>
      <c r="G1329" s="1" t="str">
        <f>'[1]Baza - NOWA'!I1331</f>
        <v>26</v>
      </c>
      <c r="H1329" s="1" t="str">
        <f>'[1]Baza - NOWA'!J1331</f>
        <v>7</v>
      </c>
      <c r="I1329" s="1" t="str">
        <f>'[1]Baza - NOWA'!K1331</f>
        <v>33-100</v>
      </c>
      <c r="J1329" s="6" t="str">
        <f>'[1]Baza - NOWA'!L1331</f>
        <v>Tarnów</v>
      </c>
      <c r="K1329" s="4" t="str">
        <f>'[1]Baza - NOWA'!M1331</f>
        <v>Tarnów</v>
      </c>
    </row>
    <row r="1330" spans="1:11" x14ac:dyDescent="0.35">
      <c r="A1330" s="1">
        <v>1329</v>
      </c>
      <c r="B1330" s="2">
        <f>'[1]Baza - NOWA'!A1332</f>
        <v>1105042</v>
      </c>
      <c r="C1330" s="5">
        <f>'[1]Baza - NOWA'!B1332</f>
        <v>45426</v>
      </c>
      <c r="D1330" s="4" t="str">
        <f>'[1]Baza - NOWA'!C1332</f>
        <v>Fundacja ALTERNATYWA DLA ZWIERZĄT</v>
      </c>
      <c r="E1330" s="1" t="str">
        <f>'[1]Baza - NOWA'!G1332</f>
        <v>ul.</v>
      </c>
      <c r="F1330" s="4" t="str">
        <f>'[1]Baza - NOWA'!H1332</f>
        <v>Prymasa Stefana Wyszyńskiego</v>
      </c>
      <c r="G1330" s="1" t="str">
        <f>'[1]Baza - NOWA'!I1332</f>
        <v>83</v>
      </c>
      <c r="H1330" s="1" t="str">
        <f>'[1]Baza - NOWA'!J1332</f>
        <v>3</v>
      </c>
      <c r="I1330" s="1" t="str">
        <f>'[1]Baza - NOWA'!K1332</f>
        <v>22-400</v>
      </c>
      <c r="J1330" s="6" t="str">
        <f>'[1]Baza - NOWA'!L1332</f>
        <v>Zamość</v>
      </c>
      <c r="K1330" s="4" t="str">
        <f>'[1]Baza - NOWA'!M1332</f>
        <v>Zamość</v>
      </c>
    </row>
    <row r="1331" spans="1:11" x14ac:dyDescent="0.35">
      <c r="A1331" s="1">
        <v>1330</v>
      </c>
      <c r="B1331" s="2">
        <f>'[1]Baza - NOWA'!A1333</f>
        <v>1105927</v>
      </c>
      <c r="C1331" s="5">
        <f>'[1]Baza - NOWA'!B1333</f>
        <v>45432</v>
      </c>
      <c r="D1331" s="4" t="str">
        <f>'[1]Baza - NOWA'!C1333</f>
        <v>Fundacja GEOBALTICA</v>
      </c>
      <c r="E1331" s="1" t="str">
        <f>'[1]Baza - NOWA'!G1333</f>
        <v>ul.</v>
      </c>
      <c r="F1331" s="4" t="str">
        <f>'[1]Baza - NOWA'!H1333</f>
        <v>Edwarda Dembowskiego</v>
      </c>
      <c r="G1331" s="1" t="str">
        <f>'[1]Baza - NOWA'!I1333</f>
        <v>2</v>
      </c>
      <c r="H1331" s="1" t="str">
        <f>'[1]Baza - NOWA'!J1333</f>
        <v>48</v>
      </c>
      <c r="I1331" s="1" t="str">
        <f>'[1]Baza - NOWA'!K1333</f>
        <v>71-533</v>
      </c>
      <c r="J1331" s="6" t="str">
        <f>'[1]Baza - NOWA'!L1333</f>
        <v>Szczecin</v>
      </c>
      <c r="K1331" s="4" t="str">
        <f>'[1]Baza - NOWA'!M1333</f>
        <v>Szczecin</v>
      </c>
    </row>
    <row r="1332" spans="1:11" x14ac:dyDescent="0.35">
      <c r="A1332" s="1">
        <v>1331</v>
      </c>
      <c r="B1332" s="2">
        <f>'[1]Baza - NOWA'!A1334</f>
        <v>1106490</v>
      </c>
      <c r="C1332" s="5">
        <f>'[1]Baza - NOWA'!B1334</f>
        <v>45436</v>
      </c>
      <c r="D1332" s="4" t="str">
        <f>'[1]Baza - NOWA'!C1334</f>
        <v>Fundacja ESSABIO</v>
      </c>
      <c r="E1332" s="1" t="str">
        <f>'[1]Baza - NOWA'!G1334</f>
        <v>ul.</v>
      </c>
      <c r="F1332" s="4" t="str">
        <f>'[1]Baza - NOWA'!H1334</f>
        <v>Marcina Kasprzaka</v>
      </c>
      <c r="G1332" s="1" t="str">
        <f>'[1]Baza - NOWA'!I1334</f>
        <v>29</v>
      </c>
      <c r="H1332" s="1" t="str">
        <f>'[1]Baza - NOWA'!J1334</f>
        <v>145</v>
      </c>
      <c r="I1332" s="1" t="str">
        <f>'[1]Baza - NOWA'!K1334</f>
        <v>01-234</v>
      </c>
      <c r="J1332" s="6" t="str">
        <f>'[1]Baza - NOWA'!L1334</f>
        <v>Warszawa</v>
      </c>
      <c r="K1332" s="4" t="str">
        <f>'[1]Baza - NOWA'!M1334</f>
        <v>Warszawa</v>
      </c>
    </row>
    <row r="1333" spans="1:11" x14ac:dyDescent="0.35">
      <c r="A1333" s="1">
        <v>1332</v>
      </c>
      <c r="B1333" s="2">
        <f>'[1]Baza - NOWA'!A1335</f>
        <v>1106669</v>
      </c>
      <c r="C1333" s="5">
        <f>'[1]Baza - NOWA'!B1335</f>
        <v>45434</v>
      </c>
      <c r="D1333" s="4" t="str">
        <f>'[1]Baza - NOWA'!C1335</f>
        <v>Fundacja DOBROCZYNNI KSIĘGOWI</v>
      </c>
      <c r="E1333" s="1" t="str">
        <f>'[1]Baza - NOWA'!G1335</f>
        <v>ul.</v>
      </c>
      <c r="F1333" s="4" t="str">
        <f>'[1]Baza - NOWA'!H1335</f>
        <v>Milenijna</v>
      </c>
      <c r="G1333" s="1" t="str">
        <f>'[1]Baza - NOWA'!I1335</f>
        <v>43</v>
      </c>
      <c r="H1333" s="1" t="str">
        <f>'[1]Baza - NOWA'!J1335</f>
        <v>2</v>
      </c>
      <c r="I1333" s="1" t="str">
        <f>'[1]Baza - NOWA'!K1335</f>
        <v>03-130</v>
      </c>
      <c r="J1333" s="6" t="str">
        <f>'[1]Baza - NOWA'!L1335</f>
        <v>Warszawa</v>
      </c>
      <c r="K1333" s="4" t="str">
        <f>'[1]Baza - NOWA'!M1335</f>
        <v>Warszawa</v>
      </c>
    </row>
    <row r="1334" spans="1:11" x14ac:dyDescent="0.35">
      <c r="A1334" s="1">
        <v>1333</v>
      </c>
      <c r="B1334" s="2">
        <f>'[1]Baza - NOWA'!A1336</f>
        <v>1107139</v>
      </c>
      <c r="C1334" s="5">
        <f>'[1]Baza - NOWA'!B1336</f>
        <v>45436</v>
      </c>
      <c r="D1334" s="4" t="str">
        <f>'[1]Baza - NOWA'!C1336</f>
        <v>Fundacja RAZEM DLA KLIMATU</v>
      </c>
      <c r="E1334" s="1" t="str">
        <f>'[1]Baza - NOWA'!G1336</f>
        <v>ul.</v>
      </c>
      <c r="F1334" s="4" t="str">
        <f>'[1]Baza - NOWA'!H1336</f>
        <v>Krucza</v>
      </c>
      <c r="G1334" s="1" t="str">
        <f>'[1]Baza - NOWA'!I1336</f>
        <v>17</v>
      </c>
      <c r="I1334" s="1" t="str">
        <f>'[1]Baza - NOWA'!K1336</f>
        <v>00-525</v>
      </c>
      <c r="J1334" s="6" t="str">
        <f>'[1]Baza - NOWA'!L1336</f>
        <v>Warszawa</v>
      </c>
      <c r="K1334" s="4" t="str">
        <f>'[1]Baza - NOWA'!M1336</f>
        <v>Warszawa</v>
      </c>
    </row>
    <row r="1335" spans="1:11" x14ac:dyDescent="0.35">
      <c r="A1335" s="1">
        <v>1334</v>
      </c>
      <c r="B1335" s="2">
        <f>'[1]Baza - NOWA'!A1337</f>
        <v>1107492</v>
      </c>
      <c r="C1335" s="5">
        <f>'[1]Baza - NOWA'!B1337</f>
        <v>45439</v>
      </c>
      <c r="D1335" s="4" t="str">
        <f>'[1]Baza - NOWA'!C1337</f>
        <v>Fundacja IMIENIA KOTA GACKA</v>
      </c>
      <c r="E1335" s="1" t="str">
        <f>'[1]Baza - NOWA'!G1337</f>
        <v>ul.</v>
      </c>
      <c r="F1335" s="4" t="str">
        <f>'[1]Baza - NOWA'!H1337</f>
        <v>Kaszubska</v>
      </c>
      <c r="G1335" s="1" t="str">
        <f>'[1]Baza - NOWA'!I1337</f>
        <v>17</v>
      </c>
      <c r="H1335" s="1" t="str">
        <f>'[1]Baza - NOWA'!J1337</f>
        <v>U1A</v>
      </c>
      <c r="I1335" s="1" t="str">
        <f>'[1]Baza - NOWA'!K1337</f>
        <v>70-402</v>
      </c>
      <c r="J1335" s="6" t="str">
        <f>'[1]Baza - NOWA'!L1337</f>
        <v>Szczecin</v>
      </c>
      <c r="K1335" s="4" t="str">
        <f>'[1]Baza - NOWA'!M1337</f>
        <v>Szczecin</v>
      </c>
    </row>
    <row r="1336" spans="1:11" x14ac:dyDescent="0.35">
      <c r="A1336" s="1">
        <v>1335</v>
      </c>
      <c r="B1336" s="2">
        <f>'[1]Baza - NOWA'!A1338</f>
        <v>1107961</v>
      </c>
      <c r="C1336" s="5">
        <f>'[1]Baza - NOWA'!B1338</f>
        <v>45448</v>
      </c>
      <c r="D1336" s="4" t="str">
        <f>'[1]Baza - NOWA'!C1338</f>
        <v>Fundacja WIN-WYKLUCZONE I NIECHCIANE</v>
      </c>
      <c r="E1336" s="1" t="str">
        <f>'[1]Baza - NOWA'!G1338</f>
        <v>Pl.</v>
      </c>
      <c r="F1336" s="4" t="str">
        <f>'[1]Baza - NOWA'!H1338</f>
        <v xml:space="preserve">Marsz.Józefa Piłsudskiego </v>
      </c>
      <c r="G1336" s="1" t="str">
        <f>'[1]Baza - NOWA'!I1338</f>
        <v>74</v>
      </c>
      <c r="H1336" s="1" t="str">
        <f>'[1]Baza - NOWA'!J1338</f>
        <v>320</v>
      </c>
      <c r="I1336" s="1" t="str">
        <f>'[1]Baza - NOWA'!K1338</f>
        <v>50-020</v>
      </c>
      <c r="J1336" s="6" t="str">
        <f>'[1]Baza - NOWA'!L1338</f>
        <v>Wrocław</v>
      </c>
      <c r="K1336" s="4" t="str">
        <f>'[1]Baza - NOWA'!M1338</f>
        <v>Wrocław</v>
      </c>
    </row>
    <row r="1337" spans="1:11" x14ac:dyDescent="0.35">
      <c r="A1337" s="1">
        <v>1336</v>
      </c>
      <c r="B1337" s="2">
        <f>'[1]Baza - NOWA'!A1339</f>
        <v>1108094</v>
      </c>
      <c r="C1337" s="5">
        <f>'[1]Baza - NOWA'!B1339</f>
        <v>45441</v>
      </c>
      <c r="D1337" s="4" t="str">
        <f>'[1]Baza - NOWA'!C1339</f>
        <v>Fundacja WIKIANIMALIUM</v>
      </c>
      <c r="E1337" s="1" t="str">
        <f>'[1]Baza - NOWA'!G1339</f>
        <v>ul.</v>
      </c>
      <c r="F1337" s="4" t="str">
        <f>'[1]Baza - NOWA'!H1339</f>
        <v>Miętowa</v>
      </c>
      <c r="G1337" s="1" t="str">
        <f>'[1]Baza - NOWA'!I1339</f>
        <v>75</v>
      </c>
      <c r="H1337" s="1" t="str">
        <f>'[1]Baza - NOWA'!J1339</f>
        <v>2</v>
      </c>
      <c r="I1337" s="1" t="str">
        <f>'[1]Baza - NOWA'!K1339</f>
        <v>75-900</v>
      </c>
      <c r="J1337" s="6" t="str">
        <f>'[1]Baza - NOWA'!L1339</f>
        <v>Koszalin</v>
      </c>
      <c r="K1337" s="4" t="str">
        <f>'[1]Baza - NOWA'!M1339</f>
        <v>Koszalin</v>
      </c>
    </row>
    <row r="1338" spans="1:11" x14ac:dyDescent="0.35">
      <c r="A1338" s="1">
        <v>1337</v>
      </c>
      <c r="B1338" s="2">
        <f>'[1]Baza - NOWA'!A1340</f>
        <v>1108474</v>
      </c>
      <c r="C1338" s="5">
        <f>'[1]Baza - NOWA'!B1340</f>
        <v>45448</v>
      </c>
      <c r="D1338" s="4" t="str">
        <f>'[1]Baza - NOWA'!C1340</f>
        <v>Fundacja KREATYWNA PRZESTRZEŃ</v>
      </c>
      <c r="E1338" s="1" t="str">
        <f>'[1]Baza - NOWA'!G1340</f>
        <v>ul.</v>
      </c>
      <c r="F1338" s="4" t="str">
        <f>'[1]Baza - NOWA'!H1340</f>
        <v>Kasztanowa</v>
      </c>
      <c r="G1338" s="1" t="str">
        <f>'[1]Baza - NOWA'!I1340</f>
        <v>10</v>
      </c>
      <c r="I1338" s="1" t="str">
        <f>'[1]Baza - NOWA'!K1340</f>
        <v>42-100</v>
      </c>
      <c r="J1338" s="6" t="str">
        <f>'[1]Baza - NOWA'!L1340</f>
        <v>Kłobuck</v>
      </c>
      <c r="K1338" s="4" t="str">
        <f>'[1]Baza - NOWA'!M1340</f>
        <v>Kłobuck</v>
      </c>
    </row>
    <row r="1339" spans="1:11" x14ac:dyDescent="0.35">
      <c r="A1339" s="1">
        <v>1338</v>
      </c>
      <c r="B1339" s="2">
        <f>'[1]Baza - NOWA'!A1341</f>
        <v>1108481</v>
      </c>
      <c r="C1339" s="5">
        <f>'[1]Baza - NOWA'!B1341</f>
        <v>45446</v>
      </c>
      <c r="D1339" s="4" t="str">
        <f>'[1]Baza - NOWA'!C1341</f>
        <v>Fundacja DOBRA ENERGIA</v>
      </c>
      <c r="E1339" s="1" t="str">
        <f>'[1]Baza - NOWA'!G1341</f>
        <v>ul.</v>
      </c>
      <c r="F1339" s="4" t="str">
        <f>'[1]Baza - NOWA'!H1341</f>
        <v>Trębacka</v>
      </c>
      <c r="G1339" s="1" t="str">
        <f>'[1]Baza - NOWA'!I1341</f>
        <v>4</v>
      </c>
      <c r="I1339" s="1" t="str">
        <f>'[1]Baza - NOWA'!K1341</f>
        <v>00-074</v>
      </c>
      <c r="J1339" s="6" t="str">
        <f>'[1]Baza - NOWA'!L1341</f>
        <v>Warszawa</v>
      </c>
      <c r="K1339" s="4" t="str">
        <f>'[1]Baza - NOWA'!M1341</f>
        <v>Warszawa</v>
      </c>
    </row>
    <row r="1340" spans="1:11" x14ac:dyDescent="0.35">
      <c r="A1340" s="1">
        <v>1339</v>
      </c>
      <c r="B1340" s="2">
        <f>'[1]Baza - NOWA'!A1342</f>
        <v>1108808</v>
      </c>
      <c r="C1340" s="5">
        <f>'[1]Baza - NOWA'!B1342</f>
        <v>45447</v>
      </c>
      <c r="D1340" s="4" t="str">
        <f>'[1]Baza - NOWA'!C1342</f>
        <v>Fundacja ROZWOJU GMINY SZEPIETOWO</v>
      </c>
      <c r="E1340" s="1" t="str">
        <f>'[1]Baza - NOWA'!G1342</f>
        <v>ul.</v>
      </c>
      <c r="F1340" s="4" t="str">
        <f>'[1]Baza - NOWA'!H1342</f>
        <v>Henryka Sienkiewicza</v>
      </c>
      <c r="G1340" s="1" t="str">
        <f>'[1]Baza - NOWA'!I1342</f>
        <v>52</v>
      </c>
      <c r="I1340" s="1" t="str">
        <f>'[1]Baza - NOWA'!K1342</f>
        <v>18-210</v>
      </c>
      <c r="J1340" s="6" t="str">
        <f>'[1]Baza - NOWA'!L1342</f>
        <v>Szepietowo</v>
      </c>
      <c r="K1340" s="4" t="str">
        <f>'[1]Baza - NOWA'!M1342</f>
        <v>Szepietowo</v>
      </c>
    </row>
    <row r="1341" spans="1:11" x14ac:dyDescent="0.35">
      <c r="A1341" s="1">
        <v>1340</v>
      </c>
      <c r="B1341" s="2">
        <f>'[1]Baza - NOWA'!A1343</f>
        <v>1109302</v>
      </c>
      <c r="C1341" s="5">
        <f>'[1]Baza - NOWA'!B1343</f>
        <v>45449</v>
      </c>
      <c r="D1341" s="4" t="str">
        <f>'[1]Baza - NOWA'!C1343</f>
        <v>Fundacja BĄBELKOWE ZACISZE</v>
      </c>
      <c r="E1341" s="1" t="str">
        <f>'[1]Baza - NOWA'!G1343</f>
        <v>ul.</v>
      </c>
      <c r="F1341" s="4" t="str">
        <f>'[1]Baza - NOWA'!H1343</f>
        <v>Łąkowa</v>
      </c>
      <c r="G1341" s="1" t="str">
        <f>'[1]Baza - NOWA'!I1343</f>
        <v>72</v>
      </c>
      <c r="H1341" s="1" t="str">
        <f>'[1]Baza - NOWA'!J1343</f>
        <v>2</v>
      </c>
      <c r="I1341" s="1" t="str">
        <f>'[1]Baza - NOWA'!K1343</f>
        <v>55-080</v>
      </c>
      <c r="J1341" s="6" t="str">
        <f>'[1]Baza - NOWA'!L1343</f>
        <v>Smolec</v>
      </c>
      <c r="K1341" s="4" t="str">
        <f>'[1]Baza - NOWA'!M1343</f>
        <v>Smolec</v>
      </c>
    </row>
    <row r="1342" spans="1:11" x14ac:dyDescent="0.35">
      <c r="A1342" s="1">
        <v>1341</v>
      </c>
      <c r="B1342" s="2">
        <f>'[1]Baza - NOWA'!A1344</f>
        <v>1110807</v>
      </c>
      <c r="C1342" s="5">
        <f>'[1]Baza - NOWA'!B1344</f>
        <v>45460</v>
      </c>
      <c r="D1342" s="4" t="str">
        <f>'[1]Baza - NOWA'!C1344</f>
        <v>Fundacja GREENLIFE</v>
      </c>
      <c r="E1342" s="1" t="str">
        <f>'[1]Baza - NOWA'!G1344</f>
        <v>ul.</v>
      </c>
      <c r="F1342" s="4" t="str">
        <f>'[1]Baza - NOWA'!H1344</f>
        <v>Staszica</v>
      </c>
      <c r="G1342" s="1" t="str">
        <f>'[1]Baza - NOWA'!I1344</f>
        <v>8</v>
      </c>
      <c r="H1342" s="1" t="str">
        <f>'[1]Baza - NOWA'!J1344</f>
        <v>1</v>
      </c>
      <c r="I1342" s="1" t="str">
        <f>'[1]Baza - NOWA'!K1344</f>
        <v>84-300</v>
      </c>
      <c r="J1342" s="6" t="str">
        <f>'[1]Baza - NOWA'!L1344</f>
        <v>Lębork</v>
      </c>
      <c r="K1342" s="4" t="str">
        <f>'[1]Baza - NOWA'!M1344</f>
        <v>Lębork</v>
      </c>
    </row>
    <row r="1343" spans="1:11" x14ac:dyDescent="0.35">
      <c r="A1343" s="1">
        <v>1342</v>
      </c>
      <c r="B1343" s="2">
        <f>'[1]Baza - NOWA'!A1345</f>
        <v>1110916</v>
      </c>
      <c r="C1343" s="5">
        <f>'[1]Baza - NOWA'!B1345</f>
        <v>45461</v>
      </c>
      <c r="D1343" s="4" t="str">
        <f>'[1]Baza - NOWA'!C1345</f>
        <v>Fundacja EKOWIZJA</v>
      </c>
      <c r="E1343" s="1" t="str">
        <f>'[1]Baza - NOWA'!G1345</f>
        <v>ul.</v>
      </c>
      <c r="F1343" s="4" t="str">
        <f>'[1]Baza - NOWA'!H1345</f>
        <v>Kopernika</v>
      </c>
      <c r="G1343" s="1" t="str">
        <f>'[1]Baza - NOWA'!I1345</f>
        <v>1</v>
      </c>
      <c r="I1343" s="1" t="str">
        <f>'[1]Baza - NOWA'!K1345</f>
        <v>13-230</v>
      </c>
      <c r="J1343" s="6" t="str">
        <f>'[1]Baza - NOWA'!L1345</f>
        <v>Lidzbark</v>
      </c>
      <c r="K1343" s="4" t="str">
        <f>'[1]Baza - NOWA'!M1345</f>
        <v>Lidzbark</v>
      </c>
    </row>
    <row r="1344" spans="1:11" x14ac:dyDescent="0.35">
      <c r="A1344" s="1">
        <v>1343</v>
      </c>
      <c r="B1344" s="2">
        <f>'[1]Baza - NOWA'!A1346</f>
        <v>1111080</v>
      </c>
      <c r="C1344" s="5">
        <f>'[1]Baza - NOWA'!B1346</f>
        <v>45461</v>
      </c>
      <c r="D1344" s="4" t="str">
        <f>'[1]Baza - NOWA'!C1346</f>
        <v>Fundacja WŁOSY DLA WODY - CZYSTE AKWENY WODNE</v>
      </c>
      <c r="E1344" s="1" t="str">
        <f>'[1]Baza - NOWA'!G1346</f>
        <v>ul.</v>
      </c>
      <c r="F1344" s="4" t="str">
        <f>'[1]Baza - NOWA'!H1346</f>
        <v xml:space="preserve"> Marszałka Józefa Piłsudskiego</v>
      </c>
      <c r="G1344" s="1" t="str">
        <f>'[1]Baza - NOWA'!I1346</f>
        <v>9</v>
      </c>
      <c r="I1344" s="1" t="str">
        <f>'[1]Baza - NOWA'!K1346</f>
        <v>34-100</v>
      </c>
      <c r="J1344" s="6" t="str">
        <f>'[1]Baza - NOWA'!L1346</f>
        <v>Wadowice</v>
      </c>
      <c r="K1344" s="4" t="str">
        <f>'[1]Baza - NOWA'!M1346</f>
        <v>Wadowice</v>
      </c>
    </row>
    <row r="1345" spans="1:11" x14ac:dyDescent="0.35">
      <c r="A1345" s="1">
        <v>1344</v>
      </c>
      <c r="B1345" s="2">
        <f>'[1]Baza - NOWA'!A1347</f>
        <v>1111573</v>
      </c>
      <c r="C1345" s="5">
        <f>'[1]Baza - NOWA'!B1347</f>
        <v>45462</v>
      </c>
      <c r="D1345" s="4" t="str">
        <f>'[1]Baza - NOWA'!C1347</f>
        <v>Fundacja JEDYNE TAKIE MIEJSCE</v>
      </c>
      <c r="G1345" s="1" t="str">
        <f>'[1]Baza - NOWA'!I1347</f>
        <v>32</v>
      </c>
      <c r="I1345" s="1" t="str">
        <f>'[1]Baza - NOWA'!K1347</f>
        <v>22-335</v>
      </c>
      <c r="J1345" s="6" t="str">
        <f>'[1]Baza - NOWA'!L1347</f>
        <v>Borówek</v>
      </c>
      <c r="K1345" s="4" t="str">
        <f>'[1]Baza - NOWA'!M1347</f>
        <v>Żólkiewka-Osada</v>
      </c>
    </row>
    <row r="1346" spans="1:11" x14ac:dyDescent="0.35">
      <c r="A1346" s="1">
        <v>1345</v>
      </c>
      <c r="B1346" s="2">
        <f>'[1]Baza - NOWA'!A1348</f>
        <v>1111580</v>
      </c>
      <c r="C1346" s="5">
        <f>'[1]Baza - NOWA'!B1348</f>
        <v>45462</v>
      </c>
      <c r="D1346" s="4" t="str">
        <f>'[1]Baza - NOWA'!C1348</f>
        <v>Fundacja ZIELONY ŚWIAT</v>
      </c>
      <c r="E1346" s="1" t="str">
        <f>'[1]Baza - NOWA'!G1348</f>
        <v>al.</v>
      </c>
      <c r="F1346" s="4" t="str">
        <f>'[1]Baza - NOWA'!H1348</f>
        <v>Tysiąclecia</v>
      </c>
      <c r="G1346" s="1" t="str">
        <f>'[1]Baza - NOWA'!I1348</f>
        <v>28A</v>
      </c>
      <c r="H1346" s="1" t="str">
        <f>'[1]Baza - NOWA'!J1348</f>
        <v>U7</v>
      </c>
      <c r="I1346" s="1" t="str">
        <f>'[1]Baza - NOWA'!K1348</f>
        <v>21-500</v>
      </c>
      <c r="J1346" s="6" t="str">
        <f>'[1]Baza - NOWA'!L1348</f>
        <v>Biała Podlaska</v>
      </c>
      <c r="K1346" s="4" t="str">
        <f>'[1]Baza - NOWA'!M1348</f>
        <v>Biała Podlaska</v>
      </c>
    </row>
    <row r="1347" spans="1:11" x14ac:dyDescent="0.35">
      <c r="A1347" s="1">
        <v>1346</v>
      </c>
      <c r="B1347" s="2">
        <f>'[1]Baza - NOWA'!A1349</f>
        <v>1112109</v>
      </c>
      <c r="C1347" s="5">
        <f>'[1]Baza - NOWA'!B1349</f>
        <v>45467</v>
      </c>
      <c r="D1347" s="4" t="str">
        <f>'[1]Baza - NOWA'!C1349</f>
        <v>Fundacja BLIŻEJ DOMU</v>
      </c>
      <c r="E1347" s="1" t="str">
        <f>'[1]Baza - NOWA'!G1349</f>
        <v>ul.</v>
      </c>
      <c r="F1347" s="4" t="str">
        <f>'[1]Baza - NOWA'!H1349</f>
        <v>Żwirki i Wigury</v>
      </c>
      <c r="G1347" s="1" t="str">
        <f>'[1]Baza - NOWA'!I1349</f>
        <v>15</v>
      </c>
      <c r="I1347" s="1" t="str">
        <f>'[1]Baza - NOWA'!K1349</f>
        <v>63-200</v>
      </c>
      <c r="J1347" s="6" t="str">
        <f>'[1]Baza - NOWA'!L1349</f>
        <v>Jaocin</v>
      </c>
      <c r="K1347" s="4" t="str">
        <f>'[1]Baza - NOWA'!M1349</f>
        <v>Jarocin</v>
      </c>
    </row>
    <row r="1348" spans="1:11" x14ac:dyDescent="0.35">
      <c r="A1348" s="1">
        <v>1347</v>
      </c>
      <c r="B1348" s="2">
        <f>'[1]Baza - NOWA'!A1350</f>
        <v>1112408</v>
      </c>
      <c r="C1348" s="5">
        <f>'[1]Baza - NOWA'!B1350</f>
        <v>45467</v>
      </c>
      <c r="D1348" s="4" t="str">
        <f>'[1]Baza - NOWA'!C1350</f>
        <v>Fundacja POGOTIUM</v>
      </c>
      <c r="E1348" s="1" t="str">
        <f>'[1]Baza - NOWA'!G1350</f>
        <v>ul.</v>
      </c>
      <c r="F1348" s="4" t="str">
        <f>'[1]Baza - NOWA'!H1350</f>
        <v>Ksarmelicka</v>
      </c>
      <c r="G1348" s="1" t="str">
        <f>'[1]Baza - NOWA'!I1350</f>
        <v>15</v>
      </c>
      <c r="H1348" s="1" t="str">
        <f>'[1]Baza - NOWA'!J1350</f>
        <v>33</v>
      </c>
      <c r="I1348" s="1" t="str">
        <f>'[1]Baza - NOWA'!K1350</f>
        <v>00-163</v>
      </c>
      <c r="J1348" s="6" t="str">
        <f>'[1]Baza - NOWA'!L1350</f>
        <v>Warszawa</v>
      </c>
      <c r="K1348" s="4" t="str">
        <f>'[1]Baza - NOWA'!M1350</f>
        <v>Warszawa</v>
      </c>
    </row>
    <row r="1349" spans="1:11" x14ac:dyDescent="0.35">
      <c r="A1349" s="1">
        <v>1348</v>
      </c>
      <c r="B1349" s="2">
        <f>'[1]Baza - NOWA'!A1351</f>
        <v>1112536</v>
      </c>
      <c r="C1349" s="5">
        <f>'[1]Baza - NOWA'!B1351</f>
        <v>45469</v>
      </c>
      <c r="D1349" s="4" t="str">
        <f>'[1]Baza - NOWA'!C1351</f>
        <v>Fundacja WSPIERANIA DZIKIEJ PRZYRODY ZIELONA</v>
      </c>
      <c r="E1349" s="1" t="str">
        <f>'[1]Baza - NOWA'!G1351</f>
        <v>ul.</v>
      </c>
      <c r="F1349" s="4" t="str">
        <f>'[1]Baza - NOWA'!H1351</f>
        <v>Dzieci Polskich</v>
      </c>
      <c r="G1349" s="1" t="str">
        <f>'[1]Baza - NOWA'!I1351</f>
        <v>13</v>
      </c>
      <c r="I1349" s="1" t="str">
        <f>'[1]Baza - NOWA'!K1351</f>
        <v>97-300</v>
      </c>
      <c r="J1349" s="6" t="str">
        <f>'[1]Baza - NOWA'!L1351</f>
        <v>Piotrków Trybunalski</v>
      </c>
      <c r="K1349" s="4" t="str">
        <f>'[1]Baza - NOWA'!M1351</f>
        <v>Pitrków Trybunalski</v>
      </c>
    </row>
    <row r="1350" spans="1:11" x14ac:dyDescent="0.35">
      <c r="A1350" s="1">
        <v>1349</v>
      </c>
      <c r="B1350" s="2">
        <f>'[1]Baza - NOWA'!A1352</f>
        <v>1112730</v>
      </c>
      <c r="C1350" s="5">
        <f>'[1]Baza - NOWA'!B1352</f>
        <v>45471</v>
      </c>
      <c r="D1350" s="4" t="str">
        <f>'[1]Baza - NOWA'!C1352</f>
        <v>Fundacja MEL APIS</v>
      </c>
      <c r="G1350" s="1" t="str">
        <f>'[1]Baza - NOWA'!I1352</f>
        <v>30</v>
      </c>
      <c r="I1350" s="1" t="str">
        <f>'[1]Baza - NOWA'!K1352</f>
        <v>58-123</v>
      </c>
      <c r="J1350" s="6" t="str">
        <f>'[1]Baza - NOWA'!L1352</f>
        <v>Chwałków</v>
      </c>
      <c r="K1350" s="4" t="str">
        <f>'[1]Baza - NOWA'!M1352</f>
        <v>Chwałków</v>
      </c>
    </row>
    <row r="1351" spans="1:11" x14ac:dyDescent="0.35">
      <c r="A1351" s="1">
        <v>1350</v>
      </c>
      <c r="B1351" s="2">
        <f>'[1]Baza - NOWA'!A1353</f>
        <v>1112997</v>
      </c>
      <c r="C1351" s="5">
        <f>'[1]Baza - NOWA'!B1353</f>
        <v>45475</v>
      </c>
      <c r="D1351" s="4" t="str">
        <f>'[1]Baza - NOWA'!C1353</f>
        <v>Fundacja TERMOMODERNIZACJI, EFEKTYWNOŚCI ENERGETYCZNEJ I OZE</v>
      </c>
      <c r="E1351" s="1" t="str">
        <f>'[1]Baza - NOWA'!G1353</f>
        <v>ul.</v>
      </c>
      <c r="F1351" s="4" t="str">
        <f>'[1]Baza - NOWA'!H1353</f>
        <v>Krótka</v>
      </c>
      <c r="G1351" s="1" t="str">
        <f>'[1]Baza - NOWA'!I1353</f>
        <v>11</v>
      </c>
      <c r="I1351" s="1" t="str">
        <f>'[1]Baza - NOWA'!K1353</f>
        <v>42-202</v>
      </c>
      <c r="J1351" s="6" t="str">
        <f>'[1]Baza - NOWA'!L1353</f>
        <v>Częstochowa</v>
      </c>
      <c r="K1351" s="4" t="str">
        <f>'[1]Baza - NOWA'!M1353</f>
        <v>Częstochowa</v>
      </c>
    </row>
    <row r="1352" spans="1:11" x14ac:dyDescent="0.35">
      <c r="A1352" s="1">
        <v>1351</v>
      </c>
      <c r="B1352" s="2">
        <f>'[1]Baza - NOWA'!A1354</f>
        <v>1113201</v>
      </c>
      <c r="C1352" s="5">
        <f>'[1]Baza - NOWA'!B1354</f>
        <v>45474</v>
      </c>
      <c r="D1352" s="4" t="str">
        <f>'[1]Baza - NOWA'!C1354</f>
        <v>Fundaqcja Z SERCA DLA SERCA FUNDACJA OCHRONY ŚRODOWISKA NATURALNEGO</v>
      </c>
      <c r="E1352" s="1" t="str">
        <f>'[1]Baza - NOWA'!G1354</f>
        <v>ul.</v>
      </c>
      <c r="F1352" s="4" t="str">
        <f>'[1]Baza - NOWA'!H1354</f>
        <v>Kazimierza Wielkiego</v>
      </c>
      <c r="G1352" s="1" t="str">
        <f>'[1]Baza - NOWA'!I1354</f>
        <v>7</v>
      </c>
      <c r="H1352" s="1" t="str">
        <f>'[1]Baza - NOWA'!J1354</f>
        <v>5</v>
      </c>
      <c r="I1352" s="1" t="str">
        <f>'[1]Baza - NOWA'!K1354</f>
        <v>65-047</v>
      </c>
      <c r="J1352" s="6" t="str">
        <f>'[1]Baza - NOWA'!L1354</f>
        <v>Zielona Góra</v>
      </c>
      <c r="K1352" s="4" t="str">
        <f>'[1]Baza - NOWA'!M1354</f>
        <v>Zielona Góra</v>
      </c>
    </row>
    <row r="1353" spans="1:11" x14ac:dyDescent="0.35">
      <c r="A1353" s="1">
        <v>1352</v>
      </c>
      <c r="B1353" s="2">
        <f>'[1]Baza - NOWA'!A1355</f>
        <v>1113297</v>
      </c>
      <c r="C1353" s="5">
        <f>'[1]Baza - NOWA'!B1355</f>
        <v>45477</v>
      </c>
      <c r="D1353" s="4" t="str">
        <f>'[1]Baza - NOWA'!C1355</f>
        <v>Fundacja MAKJAN</v>
      </c>
      <c r="E1353" s="1" t="str">
        <f>'[1]Baza - NOWA'!G1355</f>
        <v>ul.</v>
      </c>
      <c r="F1353" s="4" t="str">
        <f>'[1]Baza - NOWA'!H1355</f>
        <v>Saska</v>
      </c>
      <c r="G1353" s="1" t="str">
        <f>'[1]Baza - NOWA'!I1355</f>
        <v>100</v>
      </c>
      <c r="H1353" s="1" t="str">
        <f>'[1]Baza - NOWA'!J1355</f>
        <v>4</v>
      </c>
      <c r="I1353" s="1" t="str">
        <f>'[1]Baza - NOWA'!K1355</f>
        <v>03-914</v>
      </c>
      <c r="J1353" s="6" t="str">
        <f>'[1]Baza - NOWA'!L1355</f>
        <v>Warszawa</v>
      </c>
      <c r="K1353" s="4" t="str">
        <f>'[1]Baza - NOWA'!M1355</f>
        <v>Warszawa</v>
      </c>
    </row>
    <row r="1354" spans="1:11" x14ac:dyDescent="0.35">
      <c r="A1354" s="1">
        <v>1353</v>
      </c>
      <c r="B1354" s="2">
        <f>'[1]Baza - NOWA'!A1356</f>
        <v>1113766</v>
      </c>
      <c r="C1354" s="5">
        <f>'[1]Baza - NOWA'!B1356</f>
        <v>45475</v>
      </c>
      <c r="D1354" s="4" t="str">
        <f>'[1]Baza - NOWA'!C1356</f>
        <v>Fundacja PTASIE GNIAZDO</v>
      </c>
      <c r="G1354" s="1" t="str">
        <f>'[1]Baza - NOWA'!I1356</f>
        <v>123</v>
      </c>
      <c r="I1354" s="1" t="str">
        <f>'[1]Baza - NOWA'!K1356</f>
        <v>64-910</v>
      </c>
      <c r="J1354" s="6" t="str">
        <f>'[1]Baza - NOWA'!L1356</f>
        <v>Siedlisko</v>
      </c>
      <c r="K1354" s="4" t="str">
        <f>'[1]Baza - NOWA'!M1356</f>
        <v>Trzcianka</v>
      </c>
    </row>
    <row r="1355" spans="1:11" x14ac:dyDescent="0.35">
      <c r="A1355" s="1">
        <v>1354</v>
      </c>
      <c r="B1355" s="2">
        <f>'[1]Baza - NOWA'!A1357</f>
        <v>1113989</v>
      </c>
      <c r="C1355" s="5">
        <f>'[1]Baza - NOWA'!B1357</f>
        <v>45476</v>
      </c>
      <c r="D1355" s="4" t="str">
        <f>'[1]Baza - NOWA'!C1357</f>
        <v>Fundacja CLIMATE-KIC INTERNATIONAL FOUNDATION POLAND</v>
      </c>
      <c r="E1355" s="1" t="str">
        <f>'[1]Baza - NOWA'!G1357</f>
        <v>al.</v>
      </c>
      <c r="F1355" s="4" t="str">
        <f>'[1]Baza - NOWA'!H1357</f>
        <v>Jana Pawła II</v>
      </c>
      <c r="G1355" s="1" t="str">
        <f>'[1]Baza - NOWA'!I1357</f>
        <v>27</v>
      </c>
      <c r="I1355" s="1" t="str">
        <f>'[1]Baza - NOWA'!K1357</f>
        <v>00-867</v>
      </c>
      <c r="J1355" s="6" t="str">
        <f>'[1]Baza - NOWA'!L1357</f>
        <v>Warszawa</v>
      </c>
      <c r="K1355" s="4" t="str">
        <f>'[1]Baza - NOWA'!M1357</f>
        <v>Warszawa</v>
      </c>
    </row>
    <row r="1356" spans="1:11" x14ac:dyDescent="0.35">
      <c r="A1356" s="1">
        <v>1355</v>
      </c>
      <c r="B1356" s="2">
        <f>'[1]Baza - NOWA'!A1358</f>
        <v>1115028</v>
      </c>
      <c r="C1356" s="5">
        <f>'[1]Baza - NOWA'!B1358</f>
        <v>45483</v>
      </c>
      <c r="D1356" s="4" t="str">
        <f>'[1]Baza - NOWA'!C1358</f>
        <v>Fundacja NA RZECZ OCHRONY ŚRODOWI8SKA I GOSPODARKI OBIEGU ZAMKNIĘTEGO</v>
      </c>
      <c r="E1356" s="1" t="str">
        <f>'[1]Baza - NOWA'!G1358</f>
        <v>ul.</v>
      </c>
      <c r="F1356" s="4" t="str">
        <f>'[1]Baza - NOWA'!H1358</f>
        <v>Augustyna Kordeckiego</v>
      </c>
      <c r="G1356" s="1" t="str">
        <f>'[1]Baza - NOWA'!I1358</f>
        <v>19</v>
      </c>
      <c r="I1356" s="1" t="str">
        <f>'[1]Baza - NOWA'!K1358</f>
        <v>04-243</v>
      </c>
      <c r="J1356" s="6" t="str">
        <f>'[1]Baza - NOWA'!L1358</f>
        <v>Warszawa</v>
      </c>
      <c r="K1356" s="4" t="str">
        <f>'[1]Baza - NOWA'!M1358</f>
        <v>Warszawa</v>
      </c>
    </row>
    <row r="1357" spans="1:11" x14ac:dyDescent="0.35">
      <c r="A1357" s="1">
        <v>1356</v>
      </c>
      <c r="B1357" s="2">
        <f>'[1]Baza - NOWA'!A1359</f>
        <v>1115903</v>
      </c>
      <c r="C1357" s="5">
        <f>'[1]Baza - NOWA'!B1359</f>
        <v>45485</v>
      </c>
      <c r="D1357" s="4" t="str">
        <f>'[1]Baza - NOWA'!C1359</f>
        <v>Fundacja OPC</v>
      </c>
      <c r="E1357" s="1" t="str">
        <f>'[1]Baza - NOWA'!G1359</f>
        <v>ul.</v>
      </c>
      <c r="F1357" s="4" t="str">
        <f>'[1]Baza - NOWA'!H1359</f>
        <v>Włodzimierza Majakowskiego</v>
      </c>
      <c r="G1357" s="1" t="str">
        <f>'[1]Baza - NOWA'!I1359</f>
        <v>316</v>
      </c>
      <c r="I1357" s="1" t="str">
        <f>'[1]Baza - NOWA'!K1359</f>
        <v>61-066</v>
      </c>
      <c r="J1357" s="6" t="str">
        <f>'[1]Baza - NOWA'!L1359</f>
        <v>Poznań</v>
      </c>
      <c r="K1357" s="4" t="str">
        <f>'[1]Baza - NOWA'!M1359</f>
        <v>Poznań</v>
      </c>
    </row>
    <row r="1358" spans="1:11" x14ac:dyDescent="0.35">
      <c r="A1358" s="1">
        <v>1357</v>
      </c>
      <c r="B1358" s="2">
        <f>'[1]Baza - NOWA'!A1360</f>
        <v>1115916</v>
      </c>
      <c r="C1358" s="5">
        <f>'[1]Baza - NOWA'!B1360</f>
        <v>45496</v>
      </c>
      <c r="D1358" s="4" t="str">
        <f>'[1]Baza - NOWA'!C1360</f>
        <v>Fundacja GREEN BOAT</v>
      </c>
      <c r="E1358" s="1" t="str">
        <f>'[1]Baza - NOWA'!G1360</f>
        <v>ul.</v>
      </c>
      <c r="F1358" s="4" t="str">
        <f>'[1]Baza - NOWA'!H1360</f>
        <v>Zakładowa</v>
      </c>
      <c r="G1358" s="1" t="str">
        <f>'[1]Baza - NOWA'!I1360</f>
        <v>56</v>
      </c>
      <c r="H1358" s="1" t="str">
        <f>'[1]Baza - NOWA'!J1360</f>
        <v>23</v>
      </c>
      <c r="I1358" s="1" t="str">
        <f>'[1]Baza - NOWA'!K1360</f>
        <v>92-402</v>
      </c>
      <c r="J1358" s="6" t="str">
        <f>'[1]Baza - NOWA'!L1360</f>
        <v>Łódź</v>
      </c>
      <c r="K1358" s="4" t="str">
        <f>'[1]Baza - NOWA'!M1360</f>
        <v>Łódź</v>
      </c>
    </row>
    <row r="1359" spans="1:11" x14ac:dyDescent="0.35">
      <c r="A1359" s="1">
        <v>1358</v>
      </c>
      <c r="B1359" s="2">
        <f>'[1]Baza - NOWA'!A1361</f>
        <v>1116208</v>
      </c>
      <c r="C1359" s="5">
        <f>'[1]Baza - NOWA'!B1361</f>
        <v>45489</v>
      </c>
      <c r="D1359" s="4" t="str">
        <f>'[1]Baza - NOWA'!C1361</f>
        <v>Polska Fundacja Wody</v>
      </c>
      <c r="E1359" s="1" t="str">
        <f>'[1]Baza - NOWA'!G1361</f>
        <v>ul.</v>
      </c>
      <c r="F1359" s="4" t="str">
        <f>'[1]Baza - NOWA'!H1361</f>
        <v>Stanisława Moniuszki</v>
      </c>
      <c r="G1359" s="1" t="str">
        <f>'[1]Baza - NOWA'!I1361</f>
        <v>20</v>
      </c>
      <c r="I1359" s="1" t="str">
        <f>'[1]Baza - NOWA'!K1361</f>
        <v xml:space="preserve">75-950 </v>
      </c>
      <c r="J1359" s="6" t="str">
        <f>'[1]Baza - NOWA'!L1361</f>
        <v>Koszalin</v>
      </c>
      <c r="K1359" s="4" t="str">
        <f>'[1]Baza - NOWA'!M1361</f>
        <v>Koszalin</v>
      </c>
    </row>
    <row r="1360" spans="1:11" x14ac:dyDescent="0.35">
      <c r="A1360" s="1">
        <v>1359</v>
      </c>
      <c r="B1360" s="2">
        <f>'[1]Baza - NOWA'!A1362</f>
        <v>1116276</v>
      </c>
      <c r="C1360" s="5">
        <f>'[1]Baza - NOWA'!B1362</f>
        <v>45490</v>
      </c>
      <c r="D1360" s="4" t="str">
        <f>'[1]Baza - NOWA'!C1362</f>
        <v>Fundacja OCHRONY PRZYRODY IM. MICHAŁA PANCEWICZA</v>
      </c>
      <c r="E1360" s="1" t="str">
        <f>'[1]Baza - NOWA'!G1362</f>
        <v>ul.</v>
      </c>
      <c r="F1360" s="4" t="str">
        <f>'[1]Baza - NOWA'!H1362</f>
        <v>Wolności</v>
      </c>
      <c r="G1360" s="1" t="str">
        <f>'[1]Baza - NOWA'!I1362</f>
        <v>345</v>
      </c>
      <c r="I1360" s="1" t="str">
        <f>'[1]Baza - NOWA'!K1362</f>
        <v>41-800</v>
      </c>
      <c r="J1360" s="6" t="str">
        <f>'[1]Baza - NOWA'!L1362</f>
        <v>Zabrze</v>
      </c>
      <c r="K1360" s="4" t="str">
        <f>'[1]Baza - NOWA'!M1362</f>
        <v>Zabrze</v>
      </c>
    </row>
    <row r="1361" spans="1:11" x14ac:dyDescent="0.35">
      <c r="A1361" s="1">
        <v>1360</v>
      </c>
      <c r="B1361" s="2">
        <f>'[1]Baza - NOWA'!A1363</f>
        <v>1116546</v>
      </c>
      <c r="C1361" s="5">
        <f>'[1]Baza - NOWA'!B1363</f>
        <v>45491</v>
      </c>
      <c r="D1361" s="4" t="str">
        <f>'[1]Baza - NOWA'!C1363</f>
        <v>Fundacja RODZINA Z MISJĄ</v>
      </c>
      <c r="E1361" s="1" t="str">
        <f>'[1]Baza - NOWA'!G1363</f>
        <v>ul.</v>
      </c>
      <c r="F1361" s="4" t="str">
        <f>'[1]Baza - NOWA'!H1363</f>
        <v>Spokojna</v>
      </c>
      <c r="G1361" s="1" t="str">
        <f>'[1]Baza - NOWA'!I1363</f>
        <v>7</v>
      </c>
      <c r="I1361" s="1" t="str">
        <f>'[1]Baza - NOWA'!K1363</f>
        <v>55-002</v>
      </c>
      <c r="J1361" s="6" t="str">
        <f>'[1]Baza - NOWA'!L1363</f>
        <v>Dobrzykowice</v>
      </c>
      <c r="K1361" s="4" t="str">
        <f>'[1]Baza - NOWA'!M1363</f>
        <v>Kamieniec Wrocławski</v>
      </c>
    </row>
    <row r="1362" spans="1:11" x14ac:dyDescent="0.35">
      <c r="A1362" s="1">
        <v>1361</v>
      </c>
      <c r="B1362" s="2">
        <f>'[1]Baza - NOWA'!A1364</f>
        <v>1116705</v>
      </c>
      <c r="C1362" s="5">
        <f>'[1]Baza - NOWA'!B1364</f>
        <v>45496</v>
      </c>
      <c r="D1362" s="4" t="str">
        <f>'[1]Baza - NOWA'!C1364</f>
        <v>Fundacja WIŚNIA W OGRODZIE</v>
      </c>
      <c r="E1362" s="1" t="str">
        <f>'[1]Baza - NOWA'!G1364</f>
        <v>ul.</v>
      </c>
      <c r="F1362" s="4" t="str">
        <f>'[1]Baza - NOWA'!H1364</f>
        <v>Świętego Mikołaja</v>
      </c>
      <c r="G1362" s="1" t="str">
        <f>'[1]Baza - NOWA'!I1364</f>
        <v>29</v>
      </c>
      <c r="I1362" s="1" t="str">
        <f>'[1]Baza - NOWA'!K1364</f>
        <v>42-248</v>
      </c>
      <c r="J1362" s="6" t="str">
        <f>'[1]Baza - NOWA'!L1364</f>
        <v>Przyrów</v>
      </c>
      <c r="K1362" s="4" t="str">
        <f>'[1]Baza - NOWA'!M1364</f>
        <v>Przyrów</v>
      </c>
    </row>
    <row r="1363" spans="1:11" x14ac:dyDescent="0.35">
      <c r="A1363" s="1">
        <v>1362</v>
      </c>
      <c r="B1363" s="2">
        <f>'[1]Baza - NOWA'!A1365</f>
        <v>1117006</v>
      </c>
      <c r="C1363" s="5">
        <f>'[1]Baza - NOWA'!B1365</f>
        <v>45499</v>
      </c>
      <c r="D1363" s="4" t="str">
        <f>'[1]Baza - NOWA'!C1365</f>
        <v>Fundacja Rozwoju i Ochrony Natury - CERES</v>
      </c>
      <c r="E1363" s="1" t="str">
        <f>'[1]Baza - NOWA'!G1365</f>
        <v>ul.</v>
      </c>
      <c r="F1363" s="4" t="str">
        <f>'[1]Baza - NOWA'!H1365</f>
        <v>Królowej Jadwigi</v>
      </c>
      <c r="G1363" s="1" t="str">
        <f>'[1]Baza - NOWA'!I1365</f>
        <v>217A</v>
      </c>
      <c r="H1363" s="1" t="str">
        <f>'[1]Baza - NOWA'!J1365</f>
        <v>2</v>
      </c>
      <c r="I1363" s="1" t="str">
        <f>'[1]Baza - NOWA'!K1365</f>
        <v>30-218</v>
      </c>
      <c r="J1363" s="6" t="str">
        <f>'[1]Baza - NOWA'!L1365</f>
        <v>Kraków</v>
      </c>
      <c r="K1363" s="4" t="str">
        <f>'[1]Baza - NOWA'!M1365</f>
        <v>Kraków</v>
      </c>
    </row>
    <row r="1364" spans="1:11" x14ac:dyDescent="0.35">
      <c r="A1364" s="1">
        <v>1363</v>
      </c>
      <c r="B1364" s="2">
        <f>'[1]Baza - NOWA'!A1366</f>
        <v>1117697</v>
      </c>
      <c r="C1364" s="5">
        <f>'[1]Baza - NOWA'!B1366</f>
        <v>45497</v>
      </c>
      <c r="D1364" s="4" t="str">
        <f>'[1]Baza - NOWA'!C1366</f>
        <v>Fundacja ARCHITEKTURA NATURY</v>
      </c>
      <c r="G1364" s="1" t="str">
        <f>'[1]Baza - NOWA'!I1366</f>
        <v>54A</v>
      </c>
      <c r="I1364" s="1" t="str">
        <f>'[1]Baza - NOWA'!K1366</f>
        <v>86-302</v>
      </c>
      <c r="J1364" s="6" t="str">
        <f>'[1]Baza - NOWA'!L1366</f>
        <v>Ruda Śląska</v>
      </c>
      <c r="K1364" s="4" t="str">
        <f>'[1]Baza - NOWA'!M1366</f>
        <v>Grudziądz</v>
      </c>
    </row>
    <row r="1365" spans="1:11" x14ac:dyDescent="0.35">
      <c r="A1365" s="1">
        <v>1364</v>
      </c>
      <c r="B1365" s="2">
        <f>'[1]Baza - NOWA'!A1367</f>
        <v>1117698</v>
      </c>
      <c r="C1365" s="5">
        <f>'[1]Baza - NOWA'!B1367</f>
        <v>45498</v>
      </c>
      <c r="D1365" s="4" t="str">
        <f>'[1]Baza - NOWA'!C1367</f>
        <v>Fundacja ROLNICTWA EKOLOGICZNEGO</v>
      </c>
      <c r="G1365" s="1" t="str">
        <f>'[1]Baza - NOWA'!I1367</f>
        <v>69</v>
      </c>
      <c r="I1365" s="1" t="str">
        <f>'[1]Baza - NOWA'!K1367</f>
        <v>18-525</v>
      </c>
      <c r="J1365" s="6" t="str">
        <f>'[1]Baza - NOWA'!L1367</f>
        <v>Nowa Ruda</v>
      </c>
      <c r="K1365" s="4" t="str">
        <f>'[1]Baza - NOWA'!M1367</f>
        <v>Turośl</v>
      </c>
    </row>
    <row r="1366" spans="1:11" x14ac:dyDescent="0.35">
      <c r="A1366" s="1">
        <v>1365</v>
      </c>
      <c r="B1366" s="2">
        <f>'[1]Baza - NOWA'!A1368</f>
        <v>1118011</v>
      </c>
      <c r="C1366" s="5">
        <f>'[1]Baza - NOWA'!B1368</f>
        <v>45498</v>
      </c>
      <c r="D1366" s="4" t="str">
        <f>'[1]Baza - NOWA'!C1368</f>
        <v>Fundacja ZIELONA ŁAPA FUNDACJA PAMIĘCI JOLI URBAŃSKIEJ</v>
      </c>
      <c r="E1366" s="1" t="str">
        <f>'[1]Baza - NOWA'!G1368</f>
        <v>ul.</v>
      </c>
      <c r="F1366" s="4" t="str">
        <f>'[1]Baza - NOWA'!H1368</f>
        <v>Gryfińska</v>
      </c>
      <c r="G1366" s="1" t="str">
        <f>'[1]Baza - NOWA'!I1368</f>
        <v>78B</v>
      </c>
      <c r="H1366" s="1" t="str">
        <f>'[1]Baza - NOWA'!J1368</f>
        <v>12</v>
      </c>
      <c r="I1366" s="1" t="str">
        <f>'[1]Baza - NOWA'!K1368</f>
        <v>70-772</v>
      </c>
      <c r="J1366" s="6" t="str">
        <f>'[1]Baza - NOWA'!L1368</f>
        <v>Szczecin</v>
      </c>
      <c r="K1366" s="4" t="str">
        <f>'[1]Baza - NOWA'!M1368</f>
        <v>Szczecin</v>
      </c>
    </row>
    <row r="1367" spans="1:11" x14ac:dyDescent="0.35">
      <c r="A1367" s="1">
        <v>1366</v>
      </c>
      <c r="B1367" s="2">
        <f>'[1]Baza - NOWA'!A1369</f>
        <v>1118862</v>
      </c>
      <c r="C1367" s="5">
        <f>'[1]Baza - NOWA'!B1369</f>
        <v>45503</v>
      </c>
      <c r="D1367" s="4" t="str">
        <f>'[1]Baza - NOWA'!C1369</f>
        <v>Fundacja GREEN BUILDING</v>
      </c>
      <c r="G1367" s="1" t="str">
        <f>'[1]Baza - NOWA'!I1369</f>
        <v>537</v>
      </c>
      <c r="I1367" s="1" t="str">
        <f>'[1]Baza - NOWA'!K1369</f>
        <v>36-050</v>
      </c>
      <c r="J1367" s="6" t="str">
        <f>'[1]Baza - NOWA'!L1369</f>
        <v>Wólka Niedźwiedzka</v>
      </c>
      <c r="K1367" s="4" t="str">
        <f>'[1]Baza - NOWA'!M1369</f>
        <v>Sokołów Małopolski</v>
      </c>
    </row>
    <row r="1368" spans="1:11" x14ac:dyDescent="0.35">
      <c r="A1368" s="1">
        <v>1367</v>
      </c>
      <c r="B1368" s="2">
        <f>'[1]Baza - NOWA'!A1370</f>
        <v>1119052</v>
      </c>
      <c r="C1368" s="5">
        <f>'[1]Baza - NOWA'!B1370</f>
        <v>45504</v>
      </c>
      <c r="D1368" s="4" t="str">
        <f>'[1]Baza - NOWA'!C1370</f>
        <v>Fundacja OTOCZENIE</v>
      </c>
      <c r="E1368" s="1" t="str">
        <f>'[1]Baza - NOWA'!G1370</f>
        <v>ul.</v>
      </c>
      <c r="F1368" s="4" t="str">
        <f>'[1]Baza - NOWA'!H1370</f>
        <v>Cisowa</v>
      </c>
      <c r="G1368" s="1" t="str">
        <f>'[1]Baza - NOWA'!I1370</f>
        <v>18</v>
      </c>
      <c r="H1368" s="1" t="str">
        <f>'[1]Baza - NOWA'!J1370</f>
        <v>D</v>
      </c>
      <c r="I1368" s="1" t="str">
        <f>'[1]Baza - NOWA'!K1370</f>
        <v>76-251</v>
      </c>
      <c r="J1368" s="6" t="str">
        <f>'[1]Baza - NOWA'!L1370</f>
        <v>Kobylnica</v>
      </c>
      <c r="K1368" s="4" t="str">
        <f>'[1]Baza - NOWA'!M1370</f>
        <v>Kobylnica</v>
      </c>
    </row>
    <row r="1369" spans="1:11" x14ac:dyDescent="0.35">
      <c r="A1369" s="1">
        <v>1368</v>
      </c>
      <c r="B1369" s="2">
        <f>'[1]Baza - NOWA'!A1371</f>
        <v>1119654</v>
      </c>
      <c r="C1369" s="5">
        <f>'[1]Baza - NOWA'!B1371</f>
        <v>45509</v>
      </c>
      <c r="D1369" s="4" t="str">
        <f>'[1]Baza - NOWA'!C1371</f>
        <v>Fundacja DLA ZWIERZĄT WIOSKA DOBRA</v>
      </c>
      <c r="E1369" s="1" t="str">
        <f>'[1]Baza - NOWA'!G1371</f>
        <v>ul.</v>
      </c>
      <c r="F1369" s="4" t="str">
        <f>'[1]Baza - NOWA'!H1371</f>
        <v>Michała Sczanieckiego</v>
      </c>
      <c r="G1369" s="1" t="str">
        <f>'[1]Baza - NOWA'!I1371</f>
        <v>4</v>
      </c>
      <c r="H1369" s="1" t="str">
        <f>'[1]Baza - NOWA'!J1371</f>
        <v>16</v>
      </c>
      <c r="I1369" s="1" t="str">
        <f>'[1]Baza - NOWA'!K1371</f>
        <v>87-100</v>
      </c>
      <c r="J1369" s="6" t="str">
        <f>'[1]Baza - NOWA'!L1371</f>
        <v>Toruń</v>
      </c>
      <c r="K1369" s="4" t="str">
        <f>'[1]Baza - NOWA'!M1371</f>
        <v>Toruń</v>
      </c>
    </row>
    <row r="1370" spans="1:11" x14ac:dyDescent="0.35">
      <c r="A1370" s="1">
        <v>1369</v>
      </c>
      <c r="B1370" s="2">
        <f>'[1]Baza - NOWA'!A1372</f>
        <v>1119771</v>
      </c>
      <c r="C1370" s="5">
        <f>'[1]Baza - NOWA'!B1372</f>
        <v>45509</v>
      </c>
      <c r="D1370" s="4" t="str">
        <f>'[1]Baza - NOWA'!C1372</f>
        <v>Fundacja MIASTO BOTANICZNE</v>
      </c>
      <c r="E1370" s="1" t="str">
        <f>'[1]Baza - NOWA'!G1372</f>
        <v>ul.</v>
      </c>
      <c r="F1370" s="4" t="str">
        <f>'[1]Baza - NOWA'!H1372</f>
        <v>Migdałowa</v>
      </c>
      <c r="G1370" s="1" t="str">
        <f>'[1]Baza - NOWA'!I1372</f>
        <v>38</v>
      </c>
      <c r="I1370" s="1" t="str">
        <f>'[1]Baza - NOWA'!K1372</f>
        <v>80-126</v>
      </c>
      <c r="J1370" s="6" t="str">
        <f>'[1]Baza - NOWA'!L1372</f>
        <v>Gdańsk</v>
      </c>
      <c r="K1370" s="4" t="str">
        <f>'[1]Baza - NOWA'!M1372</f>
        <v>Gdańsk</v>
      </c>
    </row>
    <row r="1371" spans="1:11" x14ac:dyDescent="0.35">
      <c r="A1371" s="1">
        <v>1370</v>
      </c>
      <c r="B1371" s="2">
        <f>'[1]Baza - NOWA'!A1373</f>
        <v>1119972</v>
      </c>
      <c r="C1371" s="5">
        <f>'[1]Baza - NOWA'!B1373</f>
        <v>45511</v>
      </c>
      <c r="D1371" s="4" t="str">
        <f>'[1]Baza - NOWA'!C1373</f>
        <v>Fundacja ECOLOGY-24.COM</v>
      </c>
      <c r="E1371" s="1" t="str">
        <f>'[1]Baza - NOWA'!G1373</f>
        <v>ul.</v>
      </c>
      <c r="F1371" s="4" t="str">
        <f>'[1]Baza - NOWA'!H1373</f>
        <v>Sielska</v>
      </c>
      <c r="G1371" s="1" t="str">
        <f>'[1]Baza - NOWA'!I1373</f>
        <v>36</v>
      </c>
      <c r="H1371" s="1" t="str">
        <f>'[1]Baza - NOWA'!J1373</f>
        <v>11</v>
      </c>
      <c r="I1371" s="1" t="str">
        <f>'[1]Baza - NOWA'!K1373</f>
        <v>60-129</v>
      </c>
      <c r="J1371" s="6" t="str">
        <f>'[1]Baza - NOWA'!L1373</f>
        <v>Poznań</v>
      </c>
      <c r="K1371" s="4" t="str">
        <f>'[1]Baza - NOWA'!M1373</f>
        <v>Poznań</v>
      </c>
    </row>
    <row r="1372" spans="1:11" x14ac:dyDescent="0.35">
      <c r="A1372" s="1">
        <v>1371</v>
      </c>
      <c r="B1372" s="2">
        <f>'[1]Baza - NOWA'!A1374</f>
        <v>1121134</v>
      </c>
      <c r="C1372" s="5">
        <f>'[1]Baza - NOWA'!B1374</f>
        <v>45516</v>
      </c>
      <c r="D1372" s="4" t="str">
        <f>'[1]Baza - NOWA'!C1374</f>
        <v>Fundacja PORATUJ ZWIERZAKA</v>
      </c>
      <c r="E1372" s="1" t="str">
        <f>'[1]Baza - NOWA'!G1374</f>
        <v>ul.</v>
      </c>
      <c r="F1372" s="4" t="str">
        <f>'[1]Baza - NOWA'!H1374</f>
        <v>Kosodrzewiny</v>
      </c>
      <c r="G1372" s="1" t="str">
        <f>'[1]Baza - NOWA'!I1374</f>
        <v>56A</v>
      </c>
      <c r="I1372" s="1" t="str">
        <f>'[1]Baza - NOWA'!K1374</f>
        <v>92-411</v>
      </c>
      <c r="J1372" s="6" t="str">
        <f>'[1]Baza - NOWA'!L1374</f>
        <v>Łódź</v>
      </c>
      <c r="K1372" s="4" t="str">
        <f>'[1]Baza - NOWA'!M1374</f>
        <v>Łódź</v>
      </c>
    </row>
    <row r="1373" spans="1:11" x14ac:dyDescent="0.35">
      <c r="A1373" s="1">
        <v>1372</v>
      </c>
      <c r="B1373" s="2">
        <f>'[1]Baza - NOWA'!A1375</f>
        <v>1121282</v>
      </c>
      <c r="C1373" s="5">
        <f>'[1]Baza - NOWA'!B1375</f>
        <v>45517</v>
      </c>
      <c r="D1373" s="4" t="str">
        <f>'[1]Baza - NOWA'!C1375</f>
        <v>Fundacja GREENHELP</v>
      </c>
      <c r="E1373" s="1" t="str">
        <f>'[1]Baza - NOWA'!G1375</f>
        <v>ul.</v>
      </c>
      <c r="F1373" s="4" t="str">
        <f>'[1]Baza - NOWA'!H1375</f>
        <v>Krochmalna</v>
      </c>
      <c r="G1373" s="1" t="str">
        <f>'[1]Baza - NOWA'!I1375</f>
        <v>24</v>
      </c>
      <c r="I1373" s="1" t="str">
        <f>'[1]Baza - NOWA'!K1375</f>
        <v>20-402</v>
      </c>
      <c r="J1373" s="6" t="str">
        <f>'[1]Baza - NOWA'!L1375</f>
        <v>Lublin</v>
      </c>
      <c r="K1373" s="4" t="str">
        <f>'[1]Baza - NOWA'!M1375</f>
        <v>Lublin</v>
      </c>
    </row>
    <row r="1374" spans="1:11" x14ac:dyDescent="0.35">
      <c r="A1374" s="1">
        <v>1373</v>
      </c>
      <c r="B1374" s="2">
        <f>'[1]Baza - NOWA'!A1376</f>
        <v>1121637</v>
      </c>
      <c r="C1374" s="5">
        <f>'[1]Baza - NOWA'!B1376</f>
        <v>45524</v>
      </c>
      <c r="D1374" s="4" t="str">
        <f>'[1]Baza - NOWA'!C1376</f>
        <v>Fundacja FARMA HANI</v>
      </c>
      <c r="E1374" s="1" t="str">
        <f>'[1]Baza - NOWA'!G1376</f>
        <v>ul.</v>
      </c>
      <c r="F1374" s="4" t="str">
        <f>'[1]Baza - NOWA'!H1376</f>
        <v>Gdańska</v>
      </c>
      <c r="G1374" s="1" t="str">
        <f>'[1]Baza - NOWA'!I1376</f>
        <v>15</v>
      </c>
      <c r="I1374" s="1" t="str">
        <f>'[1]Baza - NOWA'!K1376</f>
        <v>83-404</v>
      </c>
      <c r="J1374" s="6" t="str">
        <f>'[1]Baza - NOWA'!L1376</f>
        <v>Nowa Karczma</v>
      </c>
      <c r="K1374" s="4" t="str">
        <f>'[1]Baza - NOWA'!M1376</f>
        <v>Nowa Karczma</v>
      </c>
    </row>
    <row r="1375" spans="1:11" x14ac:dyDescent="0.35">
      <c r="A1375" s="1">
        <v>1374</v>
      </c>
      <c r="B1375" s="2">
        <f>'[1]Baza - NOWA'!A1377</f>
        <v>1121734</v>
      </c>
      <c r="C1375" s="5">
        <f>'[1]Baza - NOWA'!B1377</f>
        <v>45518</v>
      </c>
      <c r="D1375" s="4" t="str">
        <f>'[1]Baza - NOWA'!C1377</f>
        <v>Fundacja IM. KRZYSZTOFA BOLKA</v>
      </c>
      <c r="E1375" s="1" t="str">
        <f>'[1]Baza - NOWA'!G1377</f>
        <v>ul.</v>
      </c>
      <c r="F1375" s="4" t="str">
        <f>'[1]Baza - NOWA'!H1377</f>
        <v>Śliczna</v>
      </c>
      <c r="G1375" s="1" t="str">
        <f>'[1]Baza - NOWA'!I1377</f>
        <v>12</v>
      </c>
      <c r="H1375" s="1" t="str">
        <f>'[1]Baza - NOWA'!J1377</f>
        <v>129</v>
      </c>
      <c r="I1375" s="1" t="str">
        <f>'[1]Baza - NOWA'!K1377</f>
        <v>31-444</v>
      </c>
      <c r="J1375" s="6" t="str">
        <f>'[1]Baza - NOWA'!L1377</f>
        <v>Kraków</v>
      </c>
      <c r="K1375" s="4" t="str">
        <f>'[1]Baza - NOWA'!M1377</f>
        <v>Kraków</v>
      </c>
    </row>
    <row r="1376" spans="1:11" x14ac:dyDescent="0.35">
      <c r="A1376" s="1">
        <v>1375</v>
      </c>
      <c r="B1376" s="2">
        <f>'[1]Baza - NOWA'!A1378</f>
        <v>1122549</v>
      </c>
      <c r="C1376" s="5">
        <f>'[1]Baza - NOWA'!B1378</f>
        <v>45525</v>
      </c>
      <c r="D1376" s="4" t="str">
        <f>'[1]Baza - NOWA'!C1378</f>
        <v>Fundacja Z SERCEM DLA BRACI MNIEJSZYCH</v>
      </c>
      <c r="E1376" s="1" t="str">
        <f>'[1]Baza - NOWA'!G1378</f>
        <v>ul.</v>
      </c>
      <c r="F1376" s="4" t="str">
        <f>'[1]Baza - NOWA'!H1378</f>
        <v>Szewska</v>
      </c>
      <c r="G1376" s="1" t="str">
        <f>'[1]Baza - NOWA'!I1378</f>
        <v>5</v>
      </c>
      <c r="H1376" s="1" t="str">
        <f>'[1]Baza - NOWA'!J1378</f>
        <v>3</v>
      </c>
      <c r="I1376" s="1" t="str">
        <f>'[1]Baza - NOWA'!K1378</f>
        <v>64-320</v>
      </c>
      <c r="J1376" s="6" t="str">
        <f>'[1]Baza - NOWA'!L1378</f>
        <v>Buk</v>
      </c>
      <c r="K1376" s="4" t="str">
        <f>'[1]Baza - NOWA'!M1378</f>
        <v>Buk</v>
      </c>
    </row>
    <row r="1377" spans="1:11" x14ac:dyDescent="0.35">
      <c r="A1377" s="1">
        <v>1376</v>
      </c>
      <c r="B1377" s="2">
        <f>'[1]Baza - NOWA'!A1379</f>
        <v>1123402</v>
      </c>
      <c r="C1377" s="5">
        <f>'[1]Baza - NOWA'!B1379</f>
        <v>45530</v>
      </c>
      <c r="D1377" s="4" t="str">
        <f>'[1]Baza - NOWA'!C1379</f>
        <v>Fundacja EKO-MUNDO</v>
      </c>
      <c r="E1377" s="1" t="str">
        <f>'[1]Baza - NOWA'!G1379</f>
        <v>ul.</v>
      </c>
      <c r="F1377" s="4" t="str">
        <f>'[1]Baza - NOWA'!H1379</f>
        <v>Ks. Abpa Grzegorza z Sanoka</v>
      </c>
      <c r="G1377" s="1" t="str">
        <f>'[1]Baza - NOWA'!I1379</f>
        <v>58</v>
      </c>
      <c r="I1377" s="1" t="str">
        <f>'[1]Baza - NOWA'!K1379</f>
        <v>71-278</v>
      </c>
      <c r="J1377" s="6" t="str">
        <f>'[1]Baza - NOWA'!L1379</f>
        <v>Szczecin</v>
      </c>
      <c r="K1377" s="4" t="str">
        <f>'[1]Baza - NOWA'!M1379</f>
        <v>Szczecin</v>
      </c>
    </row>
    <row r="1378" spans="1:11" x14ac:dyDescent="0.35">
      <c r="A1378" s="1">
        <v>1377</v>
      </c>
      <c r="B1378" s="2">
        <f>'[1]Baza - NOWA'!A1380</f>
        <v>1123438</v>
      </c>
      <c r="C1378" s="5">
        <f>'[1]Baza - NOWA'!B1380</f>
        <v>45554</v>
      </c>
      <c r="D1378" s="4" t="str">
        <f>'[1]Baza - NOWA'!C1380</f>
        <v>Fundacja KOTOWICE</v>
      </c>
      <c r="E1378" s="1" t="str">
        <f>'[1]Baza - NOWA'!G1380</f>
        <v>ul.</v>
      </c>
      <c r="F1378" s="4" t="str">
        <f>'[1]Baza - NOWA'!H1380</f>
        <v>Meteorologów</v>
      </c>
      <c r="G1378" s="1" t="str">
        <f>'[1]Baza - NOWA'!I1380</f>
        <v>3</v>
      </c>
      <c r="H1378" s="1" t="str">
        <f>'[1]Baza - NOWA'!J1380</f>
        <v>18</v>
      </c>
      <c r="I1378" s="1" t="str">
        <f>'[1]Baza - NOWA'!K1380</f>
        <v>40-526</v>
      </c>
      <c r="J1378" s="6" t="str">
        <f>'[1]Baza - NOWA'!L1380</f>
        <v>Katowice</v>
      </c>
      <c r="K1378" s="4" t="str">
        <f>'[1]Baza - NOWA'!M1380</f>
        <v>Katowice</v>
      </c>
    </row>
    <row r="1379" spans="1:11" x14ac:dyDescent="0.35">
      <c r="A1379" s="1">
        <v>1378</v>
      </c>
      <c r="B1379" s="2">
        <f>'[1]Baza - NOWA'!A1381</f>
        <v>1123501</v>
      </c>
      <c r="C1379" s="5">
        <f>'[1]Baza - NOWA'!B1381</f>
        <v>45530</v>
      </c>
      <c r="D1379" s="4" t="str">
        <f>'[1]Baza - NOWA'!C1381</f>
        <v>Fundacja PRZYJACIELE ZWIERZĄT</v>
      </c>
      <c r="E1379" s="1" t="str">
        <f>'[1]Baza - NOWA'!G1381</f>
        <v>ul.</v>
      </c>
      <c r="F1379" s="4" t="str">
        <f>'[1]Baza - NOWA'!H1381</f>
        <v>Lilli Wenedy</v>
      </c>
      <c r="G1379" s="1" t="str">
        <f>'[1]Baza - NOWA'!I1381</f>
        <v>18C</v>
      </c>
      <c r="I1379" s="1" t="str">
        <f>'[1]Baza - NOWA'!K1381</f>
        <v>80-419</v>
      </c>
      <c r="J1379" s="6" t="str">
        <f>'[1]Baza - NOWA'!L1381</f>
        <v>Gdańsk</v>
      </c>
      <c r="K1379" s="4" t="str">
        <f>'[1]Baza - NOWA'!M1381</f>
        <v>Gdańsk</v>
      </c>
    </row>
    <row r="1380" spans="1:11" x14ac:dyDescent="0.35">
      <c r="A1380" s="1">
        <v>1379</v>
      </c>
      <c r="B1380" s="2">
        <f>'[1]Baza - NOWA'!A1382</f>
        <v>1123560</v>
      </c>
      <c r="C1380" s="5">
        <f>'[1]Baza - NOWA'!B1382</f>
        <v>45531</v>
      </c>
      <c r="D1380" s="4" t="str">
        <f>'[1]Baza - NOWA'!C1382</f>
        <v>Fundacja PEŁNI ENERGII</v>
      </c>
      <c r="E1380" s="1" t="str">
        <f>'[1]Baza - NOWA'!G1382</f>
        <v>ul.</v>
      </c>
      <c r="F1380" s="4" t="str">
        <f>'[1]Baza - NOWA'!H1382</f>
        <v>Przemysłowa</v>
      </c>
      <c r="G1380" s="1" t="str">
        <f>'[1]Baza - NOWA'!I1382</f>
        <v>3</v>
      </c>
      <c r="I1380" s="1" t="str">
        <f>'[1]Baza - NOWA'!K1382</f>
        <v>59-300</v>
      </c>
      <c r="J1380" s="6" t="str">
        <f>'[1]Baza - NOWA'!L1382</f>
        <v>Lubin</v>
      </c>
      <c r="K1380" s="4" t="str">
        <f>'[1]Baza - NOWA'!M1382</f>
        <v>Lubin</v>
      </c>
    </row>
    <row r="1381" spans="1:11" x14ac:dyDescent="0.35">
      <c r="A1381" s="1">
        <v>1380</v>
      </c>
      <c r="B1381" s="2">
        <f>'[1]Baza - NOWA'!A1383</f>
        <v>1123730</v>
      </c>
      <c r="C1381" s="5">
        <f>'[1]Baza - NOWA'!B1383</f>
        <v>45532</v>
      </c>
      <c r="D1381" s="4" t="str">
        <f>'[1]Baza - NOWA'!C1383</f>
        <v>Fundacja BADAŃ I OCHRONY PRZYRODY</v>
      </c>
      <c r="G1381" s="1" t="str">
        <f>'[1]Baza - NOWA'!I1383</f>
        <v>8D</v>
      </c>
      <c r="I1381" s="1" t="str">
        <f>'[1]Baza - NOWA'!K1383</f>
        <v>87-134</v>
      </c>
      <c r="J1381" s="6" t="str">
        <f>'[1]Baza - NOWA'!L1383</f>
        <v>Czarnowo</v>
      </c>
      <c r="K1381" s="4" t="str">
        <f>'[1]Baza - NOWA'!M1383</f>
        <v>Zławieś Wielka</v>
      </c>
    </row>
    <row r="1382" spans="1:11" x14ac:dyDescent="0.35">
      <c r="A1382" s="1">
        <v>1381</v>
      </c>
      <c r="B1382" s="2">
        <f>'[1]Baza - NOWA'!A1384</f>
        <v>1124028</v>
      </c>
      <c r="C1382" s="5">
        <f>'[1]Baza - NOWA'!B1384</f>
        <v>45533</v>
      </c>
      <c r="D1382" s="4" t="str">
        <f>'[1]Baza - NOWA'!C1384</f>
        <v>Fundacja ITWOJE.PL</v>
      </c>
      <c r="E1382" s="1" t="str">
        <f>'[1]Baza - NOWA'!G1384</f>
        <v>ul.</v>
      </c>
      <c r="F1382" s="4" t="str">
        <f>'[1]Baza - NOWA'!H1384</f>
        <v>Sieradzka</v>
      </c>
      <c r="G1382" s="1" t="str">
        <f>'[1]Baza - NOWA'!I1384</f>
        <v>3</v>
      </c>
      <c r="I1382" s="1" t="str">
        <f>'[1]Baza - NOWA'!K1384</f>
        <v>87-100</v>
      </c>
      <c r="J1382" s="6" t="str">
        <f>'[1]Baza - NOWA'!L1384</f>
        <v>Toruń</v>
      </c>
      <c r="K1382" s="4" t="str">
        <f>'[1]Baza - NOWA'!M1384</f>
        <v>Toruń</v>
      </c>
    </row>
    <row r="1383" spans="1:11" x14ac:dyDescent="0.35">
      <c r="A1383" s="1">
        <v>1382</v>
      </c>
      <c r="B1383" s="2">
        <f>'[1]Baza - NOWA'!A1385</f>
        <v>1124429</v>
      </c>
      <c r="C1383" s="5">
        <f>'[1]Baza - NOWA'!B1385</f>
        <v>45538</v>
      </c>
      <c r="D1383" s="4" t="str">
        <f>'[1]Baza - NOWA'!C1385</f>
        <v>Fundacja SOCIALE SUBSIDIUM</v>
      </c>
      <c r="E1383" s="1" t="str">
        <f>'[1]Baza - NOWA'!G1385</f>
        <v>ul.</v>
      </c>
      <c r="F1383" s="4" t="str">
        <f>'[1]Baza - NOWA'!H1385</f>
        <v>Xawerego Dunikowskiego</v>
      </c>
      <c r="G1383" s="1" t="str">
        <f>'[1]Baza - NOWA'!I1385</f>
        <v>6</v>
      </c>
      <c r="H1383" s="1" t="str">
        <f>'[1]Baza - NOWA'!J1385</f>
        <v>9</v>
      </c>
      <c r="I1383" s="1" t="str">
        <f>'[1]Baza - NOWA'!K1385</f>
        <v>02-784</v>
      </c>
      <c r="J1383" s="6" t="str">
        <f>'[1]Baza - NOWA'!L1385</f>
        <v>Warszawa</v>
      </c>
      <c r="K1383" s="4" t="str">
        <f>'[1]Baza - NOWA'!M1385</f>
        <v>Warszawa</v>
      </c>
    </row>
    <row r="1384" spans="1:11" x14ac:dyDescent="0.35">
      <c r="A1384" s="1">
        <v>1383</v>
      </c>
      <c r="B1384" s="2">
        <f>'[1]Baza - NOWA'!A1386</f>
        <v>1124691</v>
      </c>
      <c r="C1384" s="5">
        <f>'[1]Baza - NOWA'!B1386</f>
        <v>45538</v>
      </c>
      <c r="D1384" s="4" t="str">
        <f>'[1]Baza - NOWA'!C1386</f>
        <v>Fundacja ECO SMILE</v>
      </c>
      <c r="E1384" s="1" t="str">
        <f>'[1]Baza - NOWA'!G1386</f>
        <v>ul.</v>
      </c>
      <c r="F1384" s="4" t="str">
        <f>'[1]Baza - NOWA'!H1386</f>
        <v>Bojowników</v>
      </c>
      <c r="G1384" s="1" t="str">
        <f>'[1]Baza - NOWA'!I1386</f>
        <v>17</v>
      </c>
      <c r="I1384" s="1" t="str">
        <f>'[1]Baza - NOWA'!K1386</f>
        <v>96-500</v>
      </c>
      <c r="J1384" s="6" t="str">
        <f>'[1]Baza - NOWA'!L1386</f>
        <v>Sochaczew</v>
      </c>
      <c r="K1384" s="4" t="str">
        <f>'[1]Baza - NOWA'!M1386</f>
        <v>Sochaczew</v>
      </c>
    </row>
    <row r="1385" spans="1:11" x14ac:dyDescent="0.35">
      <c r="A1385" s="1">
        <v>1384</v>
      </c>
      <c r="B1385" s="2">
        <f>'[1]Baza - NOWA'!A1387</f>
        <v>1125908</v>
      </c>
      <c r="C1385" s="5">
        <f>'[1]Baza - NOWA'!B1387</f>
        <v>45544</v>
      </c>
      <c r="D1385" s="4" t="str">
        <f>'[1]Baza - NOWA'!C1387</f>
        <v>Fundacja WOLNE ŁAPY</v>
      </c>
      <c r="E1385" s="1" t="str">
        <f>'[1]Baza - NOWA'!G1387</f>
        <v>ul.</v>
      </c>
      <c r="F1385" s="4" t="str">
        <f>'[1]Baza - NOWA'!H1387</f>
        <v>Karola Krausa</v>
      </c>
      <c r="G1385" s="1" t="str">
        <f>'[1]Baza - NOWA'!I1387</f>
        <v>55</v>
      </c>
      <c r="I1385" s="1" t="str">
        <f>'[1]Baza - NOWA'!K1387</f>
        <v>43-300</v>
      </c>
      <c r="J1385" s="6" t="str">
        <f>'[1]Baza - NOWA'!L1387</f>
        <v>Bielsko-Biała</v>
      </c>
      <c r="K1385" s="4" t="str">
        <f>'[1]Baza - NOWA'!M1387</f>
        <v>Bielsko-Biała</v>
      </c>
    </row>
    <row r="1386" spans="1:11" x14ac:dyDescent="0.35">
      <c r="A1386" s="1">
        <v>1385</v>
      </c>
      <c r="B1386" s="2">
        <f>'[1]Baza - NOWA'!A1388</f>
        <v>1126489</v>
      </c>
      <c r="C1386" s="5">
        <f>'[1]Baza - NOWA'!B1388</f>
        <v>45548</v>
      </c>
      <c r="D1386" s="4" t="str">
        <f>'[1]Baza - NOWA'!C1388</f>
        <v>Fundacja DLA GOSPODARKI WODOROWEJ</v>
      </c>
      <c r="E1386" s="1" t="str">
        <f>'[1]Baza - NOWA'!G1388</f>
        <v>ul.</v>
      </c>
      <c r="F1386" s="4" t="str">
        <f>'[1]Baza - NOWA'!H1388</f>
        <v>Klonowa</v>
      </c>
      <c r="G1386" s="1" t="str">
        <f>'[1]Baza - NOWA'!I1388</f>
        <v>94</v>
      </c>
      <c r="I1386" s="1" t="str">
        <f>'[1]Baza - NOWA'!K1388</f>
        <v>47-180</v>
      </c>
      <c r="J1386" s="6" t="str">
        <f>'[1]Baza - NOWA'!L1388</f>
        <v>Otmice</v>
      </c>
      <c r="K1386" s="4" t="str">
        <f>'[1]Baza - NOWA'!M1388</f>
        <v>Otmice</v>
      </c>
    </row>
    <row r="1387" spans="1:11" x14ac:dyDescent="0.35">
      <c r="A1387" s="1">
        <v>1386</v>
      </c>
      <c r="B1387" s="2">
        <f>'[1]Baza - NOWA'!A1389</f>
        <v>1126931</v>
      </c>
      <c r="C1387" s="5">
        <f>'[1]Baza - NOWA'!B1389</f>
        <v>45551</v>
      </c>
      <c r="D1387" s="4" t="str">
        <f>'[1]Baza - NOWA'!C1389</f>
        <v>Fundacja IM. MARKA CZEREDYSA</v>
      </c>
      <c r="E1387" s="1" t="str">
        <f>'[1]Baza - NOWA'!G1389</f>
        <v>ul.</v>
      </c>
      <c r="F1387" s="4" t="str">
        <f>'[1]Baza - NOWA'!H1389</f>
        <v>Kolejowa</v>
      </c>
      <c r="G1387" s="1" t="str">
        <f>'[1]Baza - NOWA'!I1389</f>
        <v>5/7</v>
      </c>
      <c r="I1387" s="1" t="str">
        <f>'[1]Baza - NOWA'!K1389</f>
        <v>01-217</v>
      </c>
      <c r="J1387" s="6" t="str">
        <f>'[1]Baza - NOWA'!L1389</f>
        <v>Warszawa</v>
      </c>
      <c r="K1387" s="4" t="str">
        <f>'[1]Baza - NOWA'!M1389</f>
        <v>Warszawa</v>
      </c>
    </row>
    <row r="1388" spans="1:11" x14ac:dyDescent="0.35">
      <c r="A1388" s="1">
        <v>1387</v>
      </c>
      <c r="B1388" s="2">
        <f>'[1]Baza - NOWA'!A1390</f>
        <v>1126981</v>
      </c>
      <c r="C1388" s="5">
        <f>'[1]Baza - NOWA'!B1390</f>
        <v>45551</v>
      </c>
      <c r="D1388" s="4" t="str">
        <f>'[1]Baza - NOWA'!C1390</f>
        <v>Fundacja DZIKUSY SALAMANDRY</v>
      </c>
      <c r="E1388" s="1" t="str">
        <f>'[1]Baza - NOWA'!G1390</f>
        <v>ul.</v>
      </c>
      <c r="F1388" s="4" t="str">
        <f>'[1]Baza - NOWA'!H1390</f>
        <v>Kazimierza Wielkiego</v>
      </c>
      <c r="G1388" s="1" t="str">
        <f>'[1]Baza - NOWA'!I1390</f>
        <v>71</v>
      </c>
      <c r="I1388" s="1" t="str">
        <f>'[1]Baza - NOWA'!K1390</f>
        <v>30-052</v>
      </c>
      <c r="J1388" s="6" t="str">
        <f>'[1]Baza - NOWA'!L1390</f>
        <v>Kraków</v>
      </c>
      <c r="K1388" s="4" t="str">
        <f>'[1]Baza - NOWA'!M1390</f>
        <v>Kraków</v>
      </c>
    </row>
    <row r="1389" spans="1:11" x14ac:dyDescent="0.35">
      <c r="A1389" s="1">
        <v>1388</v>
      </c>
      <c r="B1389" s="2">
        <f>'[1]Baza - NOWA'!A1391</f>
        <v>1127339</v>
      </c>
      <c r="C1389" s="5">
        <f>'[1]Baza - NOWA'!B1391</f>
        <v>45553</v>
      </c>
      <c r="D1389" s="4" t="str">
        <f>'[1]Baza - NOWA'!C1391</f>
        <v>Fundacja NATURA MAZUR</v>
      </c>
      <c r="E1389" s="1" t="str">
        <f>'[1]Baza - NOWA'!G1391</f>
        <v>ul.</v>
      </c>
      <c r="F1389" s="4" t="str">
        <f>'[1]Baza - NOWA'!H1391</f>
        <v>Brzozowa</v>
      </c>
      <c r="G1389" s="1" t="str">
        <f>'[1]Baza - NOWA'!I1391</f>
        <v>5</v>
      </c>
      <c r="I1389" s="1" t="str">
        <f>'[1]Baza - NOWA'!K1391</f>
        <v>84-207</v>
      </c>
      <c r="J1389" s="6" t="str">
        <f>'[1]Baza - NOWA'!L1391</f>
        <v>Bojano</v>
      </c>
      <c r="K1389" s="4" t="str">
        <f>'[1]Baza - NOWA'!M1391</f>
        <v>Koleczkowo</v>
      </c>
    </row>
    <row r="1390" spans="1:11" x14ac:dyDescent="0.35">
      <c r="A1390" s="1">
        <v>1389</v>
      </c>
      <c r="B1390" s="2">
        <f>'[1]Baza - NOWA'!A1392</f>
        <v>1127595</v>
      </c>
      <c r="C1390" s="5">
        <f>'[1]Baza - NOWA'!B1392</f>
        <v>45552</v>
      </c>
      <c r="D1390" s="4" t="str">
        <f>'[1]Baza - NOWA'!C1392</f>
        <v>Fundacja MIFOD</v>
      </c>
      <c r="E1390" s="1" t="str">
        <f>'[1]Baza - NOWA'!G1392</f>
        <v>ul.</v>
      </c>
      <c r="F1390" s="4" t="str">
        <f>'[1]Baza - NOWA'!H1392</f>
        <v>Jarosława Maciejewskiego</v>
      </c>
      <c r="G1390" s="1" t="str">
        <f>'[1]Baza - NOWA'!I1392</f>
        <v>2C</v>
      </c>
      <c r="H1390" s="1" t="str">
        <f>'[1]Baza - NOWA'!J1392</f>
        <v>2</v>
      </c>
      <c r="I1390" s="1" t="str">
        <f>'[1]Baza - NOWA'!K1392</f>
        <v>61-606</v>
      </c>
      <c r="J1390" s="6" t="str">
        <f>'[1]Baza - NOWA'!L1392</f>
        <v>Poznań</v>
      </c>
      <c r="K1390" s="4" t="str">
        <f>'[1]Baza - NOWA'!M1392</f>
        <v>Poznań</v>
      </c>
    </row>
    <row r="1391" spans="1:11" x14ac:dyDescent="0.35">
      <c r="A1391" s="1">
        <v>1390</v>
      </c>
      <c r="B1391" s="2">
        <f>'[1]Baza - NOWA'!A1393</f>
        <v>1127869</v>
      </c>
      <c r="C1391" s="5">
        <f>'[1]Baza - NOWA'!B1393</f>
        <v>45553</v>
      </c>
      <c r="D1391" s="4" t="str">
        <f>'[1]Baza - NOWA'!C1393</f>
        <v>Fundacja CORCEL</v>
      </c>
      <c r="E1391" s="1" t="str">
        <f>'[1]Baza - NOWA'!G1393</f>
        <v>ul.</v>
      </c>
      <c r="F1391" s="4" t="str">
        <f>'[1]Baza - NOWA'!H1393</f>
        <v>Świątniczki</v>
      </c>
      <c r="G1391" s="1" t="str">
        <f>'[1]Baza - NOWA'!I1393</f>
        <v>2</v>
      </c>
      <c r="I1391" s="1" t="str">
        <f>'[1]Baza - NOWA'!K1393</f>
        <v>61-324</v>
      </c>
      <c r="J1391" s="6" t="str">
        <f>'[1]Baza - NOWA'!L1393</f>
        <v>Poznań</v>
      </c>
      <c r="K1391" s="4" t="str">
        <f>'[1]Baza - NOWA'!M1393</f>
        <v>Poznań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Otwarte Dane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Maliszewska Agnieszka</dc:creator>
  <cp:lastModifiedBy>Maliszewska Agnieszka</cp:lastModifiedBy>
  <dcterms:created xsi:type="dcterms:W3CDTF">2024-10-02T05:35:57Z</dcterms:created>
  <dcterms:modified xsi:type="dcterms:W3CDTF">2024-10-02T05:40:17Z</dcterms:modified>
</cp:coreProperties>
</file>