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9480" windowHeight="9240"/>
  </bookViews>
  <sheets>
    <sheet name="Arkusz1" sheetId="1" r:id="rId1"/>
    <sheet name="Arkusz3" sheetId="3" r:id="rId2"/>
  </sheets>
  <definedNames>
    <definedName name="_xlnm._FilterDatabase" localSheetId="0" hidden="1">Arkusz1!$G$4:$G$88</definedName>
    <definedName name="OLE_LINK1" localSheetId="0">Arkusz1!$L$5</definedName>
  </definedNames>
  <calcPr calcId="125725"/>
</workbook>
</file>

<file path=xl/sharedStrings.xml><?xml version="1.0" encoding="utf-8"?>
<sst xmlns="http://schemas.openxmlformats.org/spreadsheetml/2006/main" count="988" uniqueCount="686">
  <si>
    <t>Lp.</t>
  </si>
  <si>
    <t>Data</t>
  </si>
  <si>
    <t>Miejscowość</t>
  </si>
  <si>
    <t>Opis zdarzenia i jego skutki</t>
  </si>
  <si>
    <t xml:space="preserve">Działania podjęte przez organy Inspekcji Ochrony Środowiska </t>
  </si>
  <si>
    <t>1.</t>
  </si>
  <si>
    <t>Płock</t>
  </si>
  <si>
    <t>2.</t>
  </si>
  <si>
    <t>Wrocław</t>
  </si>
  <si>
    <t>3.</t>
  </si>
  <si>
    <t>4.</t>
  </si>
  <si>
    <t>5.</t>
  </si>
  <si>
    <t>Łoziska</t>
  </si>
  <si>
    <t>6.</t>
  </si>
  <si>
    <t>7.</t>
  </si>
  <si>
    <t>Włocławek</t>
  </si>
  <si>
    <t>8.</t>
  </si>
  <si>
    <t>9.</t>
  </si>
  <si>
    <t>Radowice</t>
  </si>
  <si>
    <t>10.</t>
  </si>
  <si>
    <t>Cisów</t>
  </si>
  <si>
    <t>11.</t>
  </si>
  <si>
    <t>Brzeg Dolny</t>
  </si>
  <si>
    <t>12.</t>
  </si>
  <si>
    <t>Serock</t>
  </si>
  <si>
    <t>13.</t>
  </si>
  <si>
    <t>Bieruń</t>
  </si>
  <si>
    <t>14.</t>
  </si>
  <si>
    <t>15.</t>
  </si>
  <si>
    <t>Krosno Odrzańskie</t>
  </si>
  <si>
    <t>16.</t>
  </si>
  <si>
    <t>Radziszewo</t>
  </si>
  <si>
    <t>17.</t>
  </si>
  <si>
    <t>18.</t>
  </si>
  <si>
    <t>19.</t>
  </si>
  <si>
    <t>Nieporęt</t>
  </si>
  <si>
    <t>20.</t>
  </si>
  <si>
    <t>Dobre</t>
  </si>
  <si>
    <t>21.</t>
  </si>
  <si>
    <t>22.</t>
  </si>
  <si>
    <t>Gdańsk</t>
  </si>
  <si>
    <t>23.</t>
  </si>
  <si>
    <t>Starogard Gdański</t>
  </si>
  <si>
    <t>24.</t>
  </si>
  <si>
    <t>25.</t>
  </si>
  <si>
    <t>26.</t>
  </si>
  <si>
    <t>Boniowice</t>
  </si>
  <si>
    <t>27.</t>
  </si>
  <si>
    <t>Police</t>
  </si>
  <si>
    <t>28.</t>
  </si>
  <si>
    <t>Brzoza</t>
  </si>
  <si>
    <t>29.</t>
  </si>
  <si>
    <t>Szeromin</t>
  </si>
  <si>
    <t>30.</t>
  </si>
  <si>
    <t>31.</t>
  </si>
  <si>
    <t>Sucha Beskidzka</t>
  </si>
  <si>
    <t>32.</t>
  </si>
  <si>
    <t>33.</t>
  </si>
  <si>
    <t>Katowice</t>
  </si>
  <si>
    <t>34.</t>
  </si>
  <si>
    <t>Raciąż</t>
  </si>
  <si>
    <t>35.</t>
  </si>
  <si>
    <t>36.</t>
  </si>
  <si>
    <t>37.</t>
  </si>
  <si>
    <t>38.</t>
  </si>
  <si>
    <t>Uhnin</t>
  </si>
  <si>
    <t>39.</t>
  </si>
  <si>
    <t>40.</t>
  </si>
  <si>
    <t>41.</t>
  </si>
  <si>
    <t>Zawiercie</t>
  </si>
  <si>
    <t>42.</t>
  </si>
  <si>
    <t>43.</t>
  </si>
  <si>
    <t>Nowy Dwór Mazowiecki</t>
  </si>
  <si>
    <t>44.</t>
  </si>
  <si>
    <t>45.</t>
  </si>
  <si>
    <t>Koszyce Wielkie</t>
  </si>
  <si>
    <t>46.</t>
  </si>
  <si>
    <t>Józefów</t>
  </si>
  <si>
    <t>47.</t>
  </si>
  <si>
    <t>Mroczków</t>
  </si>
  <si>
    <t>48.</t>
  </si>
  <si>
    <t>Reszki</t>
  </si>
  <si>
    <t>49.</t>
  </si>
  <si>
    <t>Dzierżoniów</t>
  </si>
  <si>
    <t>50.</t>
  </si>
  <si>
    <t>Kobierzyce</t>
  </si>
  <si>
    <t>51.</t>
  </si>
  <si>
    <t>52.</t>
  </si>
  <si>
    <t>Jędrzejów</t>
  </si>
  <si>
    <t>53.</t>
  </si>
  <si>
    <t>54.</t>
  </si>
  <si>
    <t>Kraków</t>
  </si>
  <si>
    <t>55.</t>
  </si>
  <si>
    <t>Mników</t>
  </si>
  <si>
    <t>56.</t>
  </si>
  <si>
    <t>Poznań</t>
  </si>
  <si>
    <t>57.</t>
  </si>
  <si>
    <t>58.</t>
  </si>
  <si>
    <t>59.</t>
  </si>
  <si>
    <t>60.</t>
  </si>
  <si>
    <t>61.</t>
  </si>
  <si>
    <t>Kwidzyn</t>
  </si>
  <si>
    <t>62.</t>
  </si>
  <si>
    <t>Żyrardów</t>
  </si>
  <si>
    <t>63.</t>
  </si>
  <si>
    <t>Dąbrowa Górnicza</t>
  </si>
  <si>
    <t>64.</t>
  </si>
  <si>
    <t>Ciachcin</t>
  </si>
  <si>
    <t>65.</t>
  </si>
  <si>
    <t>Warszawa</t>
  </si>
  <si>
    <t>66.</t>
  </si>
  <si>
    <t>Strzegomiany</t>
  </si>
  <si>
    <t>67.</t>
  </si>
  <si>
    <t>Warnowo</t>
  </si>
  <si>
    <t>68.</t>
  </si>
  <si>
    <t>Świebodzice</t>
  </si>
  <si>
    <t>69.</t>
  </si>
  <si>
    <t>Żarska Wieś</t>
  </si>
  <si>
    <t>70.</t>
  </si>
  <si>
    <t>Truskaw</t>
  </si>
  <si>
    <t>71.</t>
  </si>
  <si>
    <t>72.</t>
  </si>
  <si>
    <t>Świnoujście</t>
  </si>
  <si>
    <t>73.</t>
  </si>
  <si>
    <t>74.</t>
  </si>
  <si>
    <t>75.</t>
  </si>
  <si>
    <t>76.</t>
  </si>
  <si>
    <t>77.</t>
  </si>
  <si>
    <t>78.</t>
  </si>
  <si>
    <t>79.</t>
  </si>
  <si>
    <t>przyczyny</t>
  </si>
  <si>
    <t>skutki</t>
  </si>
  <si>
    <t>Akcja ratownicza</t>
  </si>
  <si>
    <t>Opis ogólny</t>
  </si>
  <si>
    <t>Rejestr zdarzeń o znamionach poważnej awarii i poważnych awarii w 2013 r.</t>
  </si>
  <si>
    <t>Informacje dodatkowe</t>
  </si>
  <si>
    <t>M. Płock</t>
  </si>
  <si>
    <t>m. Płock</t>
  </si>
  <si>
    <t>mazowieckie</t>
  </si>
  <si>
    <t>Wrocław-Fabryczna</t>
  </si>
  <si>
    <t>m. Wrocław</t>
  </si>
  <si>
    <t>dolnośląskie</t>
  </si>
  <si>
    <t>Tuplice</t>
  </si>
  <si>
    <t>żarski</t>
  </si>
  <si>
    <t>lubuskie</t>
  </si>
  <si>
    <t>Lesznowola</t>
  </si>
  <si>
    <t>piaseczyński</t>
  </si>
  <si>
    <t>włocławski</t>
  </si>
  <si>
    <t>Trzebiechów</t>
  </si>
  <si>
    <t>zielonogórski</t>
  </si>
  <si>
    <t>Sztabin</t>
  </si>
  <si>
    <t>augustowski</t>
  </si>
  <si>
    <t>wołowski</t>
  </si>
  <si>
    <t>legionowski</t>
  </si>
  <si>
    <t>bieruńsko-lędziński</t>
  </si>
  <si>
    <t>Warszawa, dz. Białołęka</t>
  </si>
  <si>
    <t>M.st. Warszawa</t>
  </si>
  <si>
    <t>m.st. Warszawa</t>
  </si>
  <si>
    <t>krośnieński</t>
  </si>
  <si>
    <t>Gryfino</t>
  </si>
  <si>
    <t>gryfiński</t>
  </si>
  <si>
    <t>Wrocław-Stare Miasto</t>
  </si>
  <si>
    <t>radziejowski</t>
  </si>
  <si>
    <t>starogardzki</t>
  </si>
  <si>
    <t>Chorzów</t>
  </si>
  <si>
    <t>M. Chorzów</t>
  </si>
  <si>
    <t>m. Chorzów</t>
  </si>
  <si>
    <t>M. Gdańsk</t>
  </si>
  <si>
    <t>m. Gdańsk</t>
  </si>
  <si>
    <t>Zbrosławice</t>
  </si>
  <si>
    <t>tarnogórski</t>
  </si>
  <si>
    <t>Nowa Wieś Wielka</t>
  </si>
  <si>
    <t>bydgoski</t>
  </si>
  <si>
    <t>policki</t>
  </si>
  <si>
    <t>Płońsk</t>
  </si>
  <si>
    <t>Czaplinek</t>
  </si>
  <si>
    <t>M. Katowice</t>
  </si>
  <si>
    <t>Dębowa Kłoda</t>
  </si>
  <si>
    <t>Tarnów</t>
  </si>
  <si>
    <t>Błonie</t>
  </si>
  <si>
    <t>Bliżyn</t>
  </si>
  <si>
    <t>Wejherowo</t>
  </si>
  <si>
    <t>Zabierzów</t>
  </si>
  <si>
    <t>Liszki</t>
  </si>
  <si>
    <t>Poznań-Nowe Miasto</t>
  </si>
  <si>
    <t>Wrocław-Psie Pole</t>
  </si>
  <si>
    <t>Wolsztyn</t>
  </si>
  <si>
    <t>M. Dąbrowa Górnicza</t>
  </si>
  <si>
    <t>Bielsk</t>
  </si>
  <si>
    <t>Przygodzice</t>
  </si>
  <si>
    <t>Sobótka</t>
  </si>
  <si>
    <t>Wolin</t>
  </si>
  <si>
    <t>Zgorzelec</t>
  </si>
  <si>
    <t>Izabelin</t>
  </si>
  <si>
    <t>Śródmieście</t>
  </si>
  <si>
    <t>M. Świnoujście</t>
  </si>
  <si>
    <t>płoński</t>
  </si>
  <si>
    <t>drawski</t>
  </si>
  <si>
    <t>suski</t>
  </si>
  <si>
    <t>m. Katowice</t>
  </si>
  <si>
    <t>parczewski</t>
  </si>
  <si>
    <t>zawierciański</t>
  </si>
  <si>
    <t>nowodworski</t>
  </si>
  <si>
    <t>tarnowski</t>
  </si>
  <si>
    <t>warszawski zachodni</t>
  </si>
  <si>
    <t>skarżyski</t>
  </si>
  <si>
    <t>wejherowski</t>
  </si>
  <si>
    <t>dzierżoniowski</t>
  </si>
  <si>
    <t>wrocławski</t>
  </si>
  <si>
    <t>jędrzejowski</t>
  </si>
  <si>
    <t>krakowski</t>
  </si>
  <si>
    <t>m. Poznań</t>
  </si>
  <si>
    <t>wolsztyński</t>
  </si>
  <si>
    <t>kwidzyński</t>
  </si>
  <si>
    <t>żyrardowski</t>
  </si>
  <si>
    <t>m. Dąbrowa Górnicza</t>
  </si>
  <si>
    <t>płocki</t>
  </si>
  <si>
    <t>ostrowski</t>
  </si>
  <si>
    <t>świdnicki</t>
  </si>
  <si>
    <t>kamieński</t>
  </si>
  <si>
    <t>zgorzelecki</t>
  </si>
  <si>
    <t>m. Świnoujście</t>
  </si>
  <si>
    <t>Powiat</t>
  </si>
  <si>
    <t>Gmina</t>
  </si>
  <si>
    <t>Nowy Dwór Maz.</t>
  </si>
  <si>
    <t>Plock</t>
  </si>
  <si>
    <t>Janków Przygodzki</t>
  </si>
  <si>
    <t>DK 20 okolice Rakowa</t>
  </si>
  <si>
    <t>zachodniopomorskie</t>
  </si>
  <si>
    <t>podlaskie</t>
  </si>
  <si>
    <t>śląskie</t>
  </si>
  <si>
    <t>pomorskie</t>
  </si>
  <si>
    <t>kujawsko - pomorskie</t>
  </si>
  <si>
    <t>małopolskie</t>
  </si>
  <si>
    <t>lubelskie</t>
  </si>
  <si>
    <t>świętokrzyskie</t>
  </si>
  <si>
    <t>wielkopolskie</t>
  </si>
  <si>
    <t>DK nr 18 okolice Olszyny</t>
  </si>
  <si>
    <t>inne</t>
  </si>
  <si>
    <t>zakład przemysłowy</t>
  </si>
  <si>
    <t>transport drogowy</t>
  </si>
  <si>
    <t>transport kolejowy</t>
  </si>
  <si>
    <t>transport wodny</t>
  </si>
  <si>
    <t>stacja tranformatorowa</t>
  </si>
  <si>
    <t>zakład przemysłowy (ZDR)</t>
  </si>
  <si>
    <t>zakład przemysłowy (ZZR)</t>
  </si>
  <si>
    <t>zakład przemysłowy "pozostały"</t>
  </si>
  <si>
    <t>Miejsce zdarzenia</t>
  </si>
  <si>
    <t>Województwo</t>
  </si>
  <si>
    <t>Przyczyny powstania pożaru są nieznane.</t>
  </si>
  <si>
    <t>Pożar hurtowni motoryzacyjnej</t>
  </si>
  <si>
    <t xml:space="preserve">Prawdopodobnymi przyczynami zdarzenia było wystąpienie 3 okoliczności:
1) przyjęcie do zbiornika odpadów zawierających substancje o temperaturze zapłonu znacznie niższej niż przewidziana w dokumentacji zbiornika, do których przyjmowania zbiornik nie był przystosowany technicznie,
2) pozostawienie na dachu zbiornika otwartego włazu, co spowodowało zwiększone wydobywanie się par węglowodorów ze zbiornika oraz stworzenie mieszaniny wybuchowej poza zbiornikiem,
3) zły stan techniczny elektrycznej instalacji oświetleniowej na dachu zbiornika, który mógł być źródłem iskrzenia inicjującego zapalenie się mieszaniny wybuchowej poza zbiornikiem, a następnie propagację płomienia do wnętrza i wybuch całego zbiornika.
</t>
  </si>
  <si>
    <t>Nie stwierdzono skutków dla ludzi i środowiska.
Straty materialne na terenie zakładu oszacowano na ok. 1 mln zł.</t>
  </si>
  <si>
    <r>
      <t>Wybuch i pożar zbiornika wchodzacego w skład instalacji termicznego przekształcania odpadów, w którym znajdowało się ok. 460 m</t>
    </r>
    <r>
      <rPr>
        <vertAlign val="superscript"/>
        <sz val="10"/>
        <color rgb="FF000000"/>
        <rFont val="Arial"/>
        <family val="2"/>
        <charset val="238"/>
      </rPr>
      <t>3</t>
    </r>
    <r>
      <rPr>
        <sz val="10"/>
        <color rgb="FF000000"/>
        <rFont val="Arial"/>
        <family val="2"/>
        <charset val="238"/>
      </rPr>
      <t xml:space="preserve"> mieszaniny odpadów zawierających węglowodory.</t>
    </r>
  </si>
  <si>
    <t>W działaniach ratowniczych brało udział 6 zastępów PSP, w tym jednostka ratownictwa chemicznego.  PSP zabezpieczyła teren przed rozprzestrzenianiem się substancji niebezpiecznej za pomocą sorbentu i piachu oraz przepompowała zawartość uszkodzonego pojemnika do innego zbiornika.</t>
  </si>
  <si>
    <t>Wyciek kwasu nadoctowego podczas załadunku na samochód ciężarowy pojemnika DPPL na teranie zakładu branży logistyczej.</t>
  </si>
  <si>
    <t>Pożar na terenie zakładu prowadzącego działalność poligraficzną</t>
  </si>
  <si>
    <t>Najbardziej prawdopodobną przyczyną powstania pożaru był wybuch mieszaniny par toluenu z powietrzem od iskry wyładowania elektryczności statycznej w trakcie swobodnego przelewania toluenu między zbiornikami.</t>
  </si>
  <si>
    <t>Pożar na terenie zakładu petrochemicznego</t>
  </si>
  <si>
    <t xml:space="preserve">W wyniku zdarzenia jeden z pracowników wykonujących prace serwisowe doznał lekkiego poparzenia twarzy oraz urazu głowy i ręki. Osoba ta nie była hospitalizowana. Nie było strat materialnych w majątku zakładu. </t>
  </si>
  <si>
    <r>
      <t>Przyczyną zdarzenia było pęknięcie pojemnika o poj. 1 m</t>
    </r>
    <r>
      <rPr>
        <vertAlign val="superscript"/>
        <sz val="10"/>
        <color theme="1"/>
        <rFont val="Arial"/>
        <family val="2"/>
        <charset val="238"/>
      </rPr>
      <t xml:space="preserve">3 </t>
    </r>
    <r>
      <rPr>
        <sz val="10"/>
        <color theme="1"/>
        <rFont val="Arial"/>
        <family val="2"/>
        <charset val="238"/>
      </rPr>
      <t>przewożonego samochodem dostawczym.</t>
    </r>
  </si>
  <si>
    <r>
      <t>W wyniku nieszczelności kwas azotowy wyciekał podczas ruchu pojazdu. Zanieczyszczeniu uległo ok. 300 m</t>
    </r>
    <r>
      <rPr>
        <vertAlign val="superscript"/>
        <sz val="10"/>
        <color theme="1"/>
        <rFont val="Arial"/>
        <family val="2"/>
        <charset val="238"/>
      </rPr>
      <t>2</t>
    </r>
    <r>
      <rPr>
        <sz val="10"/>
        <color theme="1"/>
        <rFont val="Arial"/>
        <family val="2"/>
        <charset val="238"/>
      </rPr>
      <t>, jezdni na ul. Wolności i ul. Miłosza.
W wyniku zdarzenia nie było osób poszkodowanych, kwas azotowy nie przedostał się do środowiska.</t>
    </r>
  </si>
  <si>
    <t>OSP Legionowo i funkcjonariusze Policji zabezpieczyli miejsca zdarzenia.
Funkconariusze PSP z Legionowa i Warszawy zebrali kwas azotowy z jezdni za pomocą sorbentu oraz ziemi okrzemkowej, zneutralizowali wapnem zebrany kwas w beczkach, przestrzeń ładunkową pojazdu i pojemniki: uszkodzony oraz z przepompowanym kwasem.
Właściciel firmy transportowej dostarczył paletopojemnik przeompowania kwasu azotowego.</t>
  </si>
  <si>
    <t>Pożar oparów metanolu na terenie zakładu zajmującego się produkcją podastwowych produktów i półproduktów chemii organicznej</t>
  </si>
  <si>
    <t xml:space="preserve">Przypuszczalnymi przyczynami pożaru były:
1) zwarcie instalacji elektrycznej w pompie,
2) nieporządek w miejscu pracy (przypuszczalnie nie uprzątano na bieżąco niewielkich wycieków metanolu powstałych w trakcie wykonywania poprzednich operacji technologicznych),
3) przechowywanie zbyt dużych ilości substancji niebezpiecznych w miejscu do tego nieprzeznaczonym. </t>
  </si>
  <si>
    <t>Jednostki PSP ugasiły pożar oraz sprawdziły atmosferę  w pomieszczeniach zakładu pod względem toksyczności i wybuchowości.</t>
  </si>
  <si>
    <t>Emisja do powietrza ok. 500 kg frakcji izobutano-izobutylenowej.</t>
  </si>
  <si>
    <t>Ewakuacja 57 osób z rejonu zdarzenia (teren zakładu) na okres 2 godz. 40 min.</t>
  </si>
  <si>
    <t>Oberwanie króćca drenażowego na jednym z rurociągów przesyłowych pomiędzy instalacjami. Najbardziej prawdopodobną przyczyną oberwania króćca było jego uszkodzenie przez traktor wiozący kontener mieszkalny na naczepie, którego kierowca nie zastosował się do znaków dot. maksymalnej wysokości pojazdu lub najechał na krawężnik, co spowodowało podniesienie pojazdu.</t>
  </si>
  <si>
    <t>transport rurociągowy</t>
  </si>
  <si>
    <r>
      <t>Wada materiału - pęknięcie lica spoiny poprzecznej na łuku segmentowym 90</t>
    </r>
    <r>
      <rPr>
        <sz val="10"/>
        <color theme="1"/>
        <rFont val="Czcionka tekstu podstawowego"/>
        <charset val="238"/>
      </rPr>
      <t>°</t>
    </r>
    <r>
      <rPr>
        <sz val="10"/>
        <color theme="1"/>
        <rFont val="Arial"/>
        <family val="2"/>
        <charset val="238"/>
      </rPr>
      <t xml:space="preserve"> rurociągu</t>
    </r>
  </si>
  <si>
    <r>
      <t xml:space="preserve">Zdarzenie objęte obowiązkiem zgłoszenia do GIOŚ zgodnie z </t>
    </r>
    <r>
      <rPr>
        <sz val="10"/>
        <color theme="1"/>
        <rFont val="Czcionka tekstu podstawowego"/>
        <charset val="238"/>
      </rPr>
      <t>§  4 ust. 3 pkt 1 rozporządzenia Ministra Środowiska z dnia 30 grudnia 2002 r. w sprawie poważnych awarii objętych obowiązkiem zgłoszenia do GIOŚ (Dz. U. z 2003 r. Nr 5, poz. 58)</t>
    </r>
  </si>
  <si>
    <t>Zdarzenie objęte obowiązkiem zgłoszenia do GIOŚ zgodnie z §  4 ust. 2 pkt 3 rozporządzenia Ministra Środowiska z dnia 30 grudnia 2002 r. w sprawie poważnych awarii objętych obowiązkiem zgłoszenia do GIOŚ (Dz. U. z 2003 r. Nr 5, poz. 58)</t>
  </si>
  <si>
    <t>W wyniku rozszczelnienia rurociągu powstało rozlewisko o powierzchni ok. 400 m2  w odległości ok. 20 m od cieku Kanał Żerański i ok. 200 m od najbliższych zabudowań mieszkalnych. Teran na którym powastło rozlewisko teren Warszawskiego Obszaru Krajobrazu Chronionego – poddanego pod ochronę na podstawie przepisów o ochronie przyrody.</t>
  </si>
  <si>
    <t xml:space="preserve">Przeprowadzono kontrolę interwencyją w wyniku której zobowiązano właściciela rurociągu do przedłożenia WIOŚ protokołu poawaryjnego oraz sprawozdania z wykonania prac przez firmę odpowiedzialną za rekultywację zanieczyszczonego w wyniku awarii terenu.
W dniu 17.04.2013 r. pobrano 2 próbki wody powierzchniowej z Kanału Żerańskiego: 100 m powyżej oraz 100 m poniżej rozszczelnienia rurociągu , oraz w dniu 22.04.2013 r. trzy próbek gruntu w rejonie rozszczelnienia.
Wyniki analiz fizykochemicznych próbek wody powierzchniowej porównane z warunkami określonymi w rozporządzeniu Ministra Środowiska z dnia 9 listopada 2011 r. w sprawie sposobu klasyfikacji stanu jednolitych części wód powierzchniowych (Dz. U. Nr 257, poz. 1545) nie wykazały substancji ropopochodnych w badanych przekrojach. Stwierdzono ponadnormatywne stężenia substancji organicznych wskazujące na stan wody poniżej dobrego (poniżej II klasy).
Pozostałe, normowane ww. rozporządzeniem wskaźniki, odpowiadały I klasie wód bardzo dobrej jakości (za wyjątkiem fosforu ogólnego – II klasa wód dobrej jakości). 
Wyniki analiz porównane do wartości określonych w rozporządzeniu Ministra Środowiska z dnia 9 września 2002 r. w sprawie standardów jakości gleby oraz standardów jakości ziemi (Dz. U. Nr 165, poz. 1359) dla gruntów grupy B – nieużytki nie wykazały przekroczeń wartości dopuszczalnych.
</t>
  </si>
  <si>
    <t>Wyciek ropy naftowej z uszkodzonego rurociągu.</t>
  </si>
  <si>
    <t>Rozszczelnienie włazu zbiornika i wydostanie się do przestrzeni międzypłaszczowej oleju próżniowego o temp. 210 ° C, co spowodowało uszkodzenie  izolacji kabla lampy oświetleniowej (znajdującego się na wprost włazu) wywołując zwarcie instalacji elektrycznej i pożar w przestrzeni międzypłaszczowej.</t>
  </si>
  <si>
    <t xml:space="preserve">krótkotrwała (ok. 15 min.) emisja produktów spalnia do powietrza </t>
  </si>
  <si>
    <t>Akcję gaśniczą prowadziła Zakładowa Straż Pożarna.</t>
  </si>
  <si>
    <t>wyciek farby akrylowej na przejeździe kolejowym z uszkodzonych opakowań w wyniku uderzenia lokomotywy w naczepę ciągnika siodłowego przewożącego farbę akrylową.</t>
  </si>
  <si>
    <t>Nieustąpienie pierszeństwa przejazdu pociągu towarowego przez kierującego ciągnikiem siodłowym z naczepą na niestrzeżonym przejeździe kolejowym.</t>
  </si>
  <si>
    <t>wyciek ciężkiego oleju opałowego podczas napełniania jednego ze zbiorników magazynowych</t>
  </si>
  <si>
    <t>Nieszczelności zasuwy lub zaworu odwodnienia zbiornika  lub ich zaczopowanie.</t>
  </si>
  <si>
    <t xml:space="preserve">zanieczyszczenie rz. Krasówki i rz. Raciążnicy substancjami ropopochodnymi </t>
  </si>
  <si>
    <t xml:space="preserve">Podczas napełniania zbiornika magazynowego o poj. 60 m3 olejem napędowym na jedenj ze stacji paliw wystąpiła awaria polegająca na „wydmuchnięciu” uszczelki na króćcu zasilającym zbiornik. W wyniku tego na utwardzony teren stacji paliw wydostało się ok. 2,5 m3 oleju napędowego. 
Bezpośrednio po zdarzeniu miała miejsce nawałnica z bardzo obfitymi opadami deszczu. Paliwo z wodami opadowymi przedostało się do kanalizacji deszczowej na terenie stacji. Separator z osadnikiem znajdujące się na terenie stacji  nie „zatrzymały” całej ilości oleju z wodami opadowymi i nastąpił wyciek do miejskiej kanalizacji i dalej do rz. Karsówki (dopływu rz. Raciążnicy). Przepełnienie separatora spowodowało również wydostanie się ścieków opadowych na powierzchnię ziemi bezpośrednio przy separatorze. 
</t>
  </si>
  <si>
    <t>Niewielki film substancji ropopochodnych na rz. Krasówce i rz. Raciążnicy.
Zanieczyszczenie powierzchni ziemi o powierzchni ok. 12 m2  w bezpośrednim sąsiedztwie separatora.</t>
  </si>
  <si>
    <t>PSP w Płońsku zneutralizowała sorbentem zanieczyszczony teren Stacji oraz ustawiła zaporę na ujściu miejskiej kanalizacji do rz. Karsówki.
Na zlecenie kierownika stacji paliw wezwano specjalistyczną firmę, która postawiła dodatkową zaporę na rzece Karsówka, zebrała zanieczyszczoną ziemię i wykonała wstępne analizy ziemi.</t>
  </si>
  <si>
    <t>Pożar był prawdopodobnie wynikiem zapłonu utworzonej mieszaniny palnej składającej się z powietrza i wypływającego gazu płynnego (z przypadkowo uchylonego drenażowego zaworu kulowego na rurociągu) od zapalonego palnika spawacza prowadzącego prace remontowe.</t>
  </si>
  <si>
    <t>Dwie osoby doznały poparzeń i były hospitalizowane: jedna osoba przez okres 147 h, druga osoba przez okres 52 h.</t>
  </si>
  <si>
    <t>Inspektorzy WIOŚ przeprowadzili kontrolę interwencyjną.
Zakład poinformował o realizacji działań wynikających z rekomendacji Zespołu Technicznego powołanego w sprawie wyjaśnienia przyczyn zdarzenia.</t>
  </si>
  <si>
    <t xml:space="preserve">Pożaru ugaszono podręcznym sprzętem gaśniczym. Zakładowa Straż Pożarna udzieliła na miejscu zdarzenia pomocy poszkodowanym, a następnie przekazała ich  zespołowi medycznemu, który przetransportował poszkodowanych do szpitala.  </t>
  </si>
  <si>
    <t xml:space="preserve">krótkotrwały pożar oparów gazu płynnego propan-butan </t>
  </si>
  <si>
    <t>Pożar na terenie zakładu chemicznego.</t>
  </si>
  <si>
    <t>Nie stwierdzono skutków dla ludzi i środowiska.
W wyniku zdarzenia powstały następujące odpady:
1) olej silnikowy w ilości 8100 kg;
2) złom metalowy – w ilości 18882 kg. 
Straty materialne na terenie zakładu oszacowano na ok. 7 000 000 zł</t>
  </si>
  <si>
    <t>Nie stwierdzono skutków dla ludzi i środowiska.</t>
  </si>
  <si>
    <t>Ewakuowano pracowników z hali, zamknięto zasuwy na zbiorniku retencyjnym ścieków oczyszczonych w celu nieprzedostania się wód pogaśniczych do rz. Wisły, 
wytworzone podczas akcji gaśniczej ścieki wywieziono do zakładowej oczyszczalni ścieków .W akcji gaszenia pożaru brały udział dwa zastępy Państwowej Straży Pożarnej.
Po ugaszeniu pożaru podjęto decyzję o wyłączeniu instalacji tryskaczowej i wprowadzeniu ratowników PSP, którzy przy pomocy kamery termowizyjnej sprawdzili uszkodzony big-bag. Nie stwierdzono wzrostu temperatury. Przyrządy pomiarowe nie wykazały wzrostu stężenia tlenku węgla, tlenu oraz wykazały brak obecności siarkowodoru. Hala została przewietrzona.
Ratownicy zebrali rozsypany proszek do paletopojemników.</t>
  </si>
  <si>
    <t>Pożar powstał w wyniku zapalenia oparów octanu etylu przy maszynie drukarskiej.</t>
  </si>
  <si>
    <t>Zdarzenie spowodowało lokalną emisję produktów spalania do powietrza.
Straty materialne oszacowano na 12 mln zł.</t>
  </si>
  <si>
    <t>Z budynku hali drukarni ewakuowano 15 osób - nie było poszkodowanych.
Działania gaśnicze w których uczestniczyło 29 zastępów PSP trwały ok. 3,5 godziny</t>
  </si>
  <si>
    <t>Inspektorzy WIOŚ przeprowadzili kontrola interwencyjna w zakładzie w wyniku której wydano zarządzenie pokontrolne zobowiązujące Dyrektora Zakładu do:
- natychmiastowego zawiadamiania o wystąpieniu poważnej awarii w zakładzie, 
- niezwłocznego podejmowania odpowiednich działań w przypadku wystąpienia zakłóceń w procesach technologicznych i operacjach technicznych w celu ograniczenia ich skutków dla środowiska.  
Wyniki kontroli przekazano KW PSP w Warszawie oraz do wiadomości KP PSP w Nowym Dworze Mazowieckim.
Odpowiadając na zarządzenie pokontrolne prowadzący zakład poinformował WIOŚ o wprowadzeniu odpowiednich działań w celu wyeliminowania wskazanych podczas kontroli naruszeń.</t>
  </si>
  <si>
    <t xml:space="preserve">pożar maszyny drukującej i budynku hali drukarni </t>
  </si>
  <si>
    <t>Pożar etylenu podczas wykonywania zrzutu gazu do atmosfery</t>
  </si>
  <si>
    <t>Najbardziej prawdopodobną przyczyną zapłonu etylenu było wyładowanie elektryczności statycznej zgromadzonej w kawałkach polimeru lub w produktach korozji rury zrzutowej</t>
  </si>
  <si>
    <t xml:space="preserve">Inspektorzy Delegatury WIOŚ w Płacku przpewowadzili kontrolę w wyniku której:
a) wymierzono grzywnę w drodze mandatu karnego na podstawie  art. 354 - ustawy Prawo ochrony środowiska za niewypełnienie obowiązków określonych w art. 264 przez prowadzącego zakład o zwiększonym lub dużym ryzyku w przypadku wystąpienia awarii (uchybienie terminu natychmiastowego zawiadomienia wojewódzkiego inspektora ochrony środowiska o wystąpieniu poważnej awarii w zakładzie),
b) wydano zarządzenie pokontrolne, którym zobowiązano prowadzącego zakład do:
   - podjęcia  działań w celu rzetelnego wywiązywania się z obowiązku natychmiastowego zawiadomienia wojewódzkiego inspektora ochrony środowiska o fakcie wystąpienia awarii przemysłowej na terenie zakładu,
   - dokonania oceny aktualności i skuteczności programu zapobiegania awariom oraz wewnętrznego planu operacyjno-ratowniczego opracowanego dla zakładu, a następnie zrealizowania wniosków wynikających z oceny tych dokumentów.
Ponadto wystąpiono:
- do Prokuratury Rejonowej w Płocku o udzielenie informacji o wynikach postępowania, prowadzonego w sprawie poszkodowanych w wyniku zdarzenia pracowników,
- do Okręgowego Inspektoratu Pracy w Warszawie Oddział w Płocku o przekazanie informacji o  ustaleniach organu w sprawie poszkodowanych w wyniku pracowników,
- do Zarządu firmy, w której pracowały poszkodowane w wyniku zdarzenia osoby, o przekazanie ustaleń Komisji Powypadkowej prowadzącej dochodzenie w sprawie poszkodowanych pracowników.
</t>
  </si>
  <si>
    <t>Dwie osoby spoza zakładu (pracownicy firmy ochroniarskiej) znajdujący się poza terenem zakładu, w odległości ok. 35 m od miejsca zdarzenia, zgłosili się z dolegliwościami związanymi z bólem ucha (zrzutowi gazu z reaktowa towarzyszy wysoki dźwięk - w tym przypadku prawdopodobnie fala nadciśnienia i poziom dźwięku były zwiększone ponieważ doszło do nagłego zapłonu gazu).
Jedna z tych osób była hospitalizowana dłużej niż 24 godziny.</t>
  </si>
  <si>
    <t>Wyciek gazu ziemnego z rurociągu</t>
  </si>
  <si>
    <t>uszkodzenie gazociągu podczas prowadzenia prac ziemnych</t>
  </si>
  <si>
    <t xml:space="preserve">Działania PSP:
- pomiary na miejscu zdarzenia, wykazały występowanie stężenia wybuchowego gazu ziemnego, w związku z czym zastosowano kurtyny wodne.
- przeprowadzono ewakuację mieszkańców z okolicznych budynków
- zamknięto dla ruchu pieszego i kołowego teren akcji ratowniczej.
Działania Właściciela gazociągu:
- odcięto dopływ gazu. 
- wymieniono uszkodzony odcinek gazociągu o długości 2,40 m. Po przywróceniu ciągłości gazociągu odpowietrzono i napełniono sieć gazem. 
Firma zewnętrzna na zlecenie właściciela gazociągu zasypała wykopy i przywróciła teren do stanu pierwotnego. 
</t>
  </si>
  <si>
    <t>uszkodzenie gazociągu podczas prowadzenia prac ziemnych przy budowie II lini metra</t>
  </si>
  <si>
    <t>ewakuacja 1000 osób na czas powyżej 2 godzin</t>
  </si>
  <si>
    <t xml:space="preserve">- uwolnienie do powietrza gazu ziemnego ilośći 6,74 Mg,
- ewakuacja ok. 300 osób na okres ok. 4 godzin,
- pozbawienie energii elektrycznej ok. 600 osób na okres ok. 4 godzin.
</t>
  </si>
  <si>
    <t>Zdarzenie objęte obowiązkiem zgłoszenia do GIOŚ zgodnie z §  4 ust. 1 pkt 4 rozporządzenia Ministra Środowiska z dnia 30 grudnia 2002 r. w sprawie poważnych awarii objętych obowiązkiem zgłoszenia do GIOŚ (Dz. U. z 2003 r. Nr 5, poz. 58)</t>
  </si>
  <si>
    <t>Działania zastępów PSP polegały na zabezpieczeniu miejsca zdarzenia, wyznaczeniu strefy zagrożenia, ewakuacji osób znajdujących się w pobliżu strefy zagrożenia. Podjęto działania zmierzające do zatrzymania wypływu gazy poprzez pomoc pogotowiu gazowemu przy zaciśnięciu rury gazowej oraz odnalezieniu i zamknięciu zaworów na linii przesyłowej gazu. Dokonywane były pomiary stężeń wybuchowych w miejscu zdarzenia i jego okolicach, a także studzienkach kablowych i innych miejscach infrastruktury podziemnej i naziemnej. Zarządzono całkowite wyłączenie ruchu tramwajowego i kołowego w pobliżu miejsca awarii oraz wyłączenie energii elektrycznej i świetlnej.</t>
  </si>
  <si>
    <t>Inspektorzy WIOŚ przeprowadzili rozpoznanie zdarzenia. Zwrócono się do nadzowującego prace budowlane z prośbą o przekazanie informacji dotyczących: sprawcy awarii, przyczyny wystąpienia awarii, działań podjętych przez sprawcę/inwestora w celu niedopuszczenia do wystąpienia podobnego zdarzenia w przyszłości.
Ww. informacje zostały przekazane do WIOŚ poza informacją dot. sprawcy zdarzenia (śledztwo w toku).</t>
  </si>
  <si>
    <t>wyciek oleju napędowego z uszkodzonej w wyniku przewrócenia autocysterny</t>
  </si>
  <si>
    <t>niedostosowanie prędkości do warunków atmosferycznych</t>
  </si>
  <si>
    <r>
      <t>w wyniku wycieki ok. 50 l oleju napędowego zanieczyszczeniu uległo pobocze i przydrożny rów (12 m</t>
    </r>
    <r>
      <rPr>
        <vertAlign val="superscript"/>
        <sz val="10"/>
        <color theme="1"/>
        <rFont val="Arial"/>
        <family val="2"/>
        <charset val="238"/>
      </rPr>
      <t>2</t>
    </r>
    <r>
      <rPr>
        <sz val="10"/>
        <color theme="1"/>
        <rFont val="Arial"/>
        <family val="2"/>
        <charset val="238"/>
      </rPr>
      <t xml:space="preserve"> powierzchni)</t>
    </r>
  </si>
  <si>
    <t xml:space="preserve">Działania PSP polegały na:
- zabezpieczeniu miejsca zdarzenia,
- podaniu na rozlewisko prądu piany ciężkiej,
- podstawieniu wanien w celu zbierania wyciekającego oleju napędowego, 
- uszczelnieniu miejsca wycieku, 
- zebraniu oleju napędowego rozlanego na jezdni,
- podniesieniu autocysterny,
- przepompowaniu oleju do podstawionej cysterny rezerwowej.
Policja kierowała ruchem w miejscu zdarzenia.
</t>
  </si>
  <si>
    <t>Inspektorzy WIOŚ Delegatury w Płocku w dniach 13 i 14 listopada 2013 r. przeprowadzili oględziny miejsca zdarzenia. W dniu 14 listopada 2013 r. (po zakończonej akcji ratowniczej) pobrano 4 próbki gleby do analizy (2 próby ze skarpy rowu i 2 próby z pobocza). Na podstawie wyników badań stwierdzono w trzech próbach przekroczenie standardów jakości gleby w zakresie zawartości oleju mineralnego dla terenu, określonego jako tereny komunikacyjne.
W ramach działań pokontrolnych WIOS skierował wystąpienie do RDOŚ w Warszawie, wnioskując o zobowiązanie sprawcy zanieczyszczenia do przeprowadzenia działań mających na celu usunięcie szkody w środowisku.</t>
  </si>
  <si>
    <t>ewakuacja mieszkańców dwóch budynków (około 15 osób) na okres 2 godzin</t>
  </si>
  <si>
    <t>na dzień tworzenia rejestru nieznane</t>
  </si>
  <si>
    <t>Wyciek gazu ziemnego z rurociągu na terenie Dworca Centalnego</t>
  </si>
  <si>
    <t>Działania PSP polegały na zabezpieczeniu miejsca zdarzenia, wyznaczeniu strefy zagrożenia, zarządzeniu ewakuacji osób znajdujących się w pobliżu strefy zagrożenia. Podjęto działania zmierzające do zatrzymania wypływu gazu poprzez zamknięcie zaworów na linii przesyłowej gazu. Dokonywane były pomiary stężeń wybuchowych w miejscu zdarzenia i jego okolicach, a także studzienkach kablowych i innych miejscach infrastruktury podziemnej i naziemnej.</t>
  </si>
  <si>
    <t>Inspektorzy WIOŚ przeprowadzili rozpoznanie zdarzenia. WIOŚ zwrócił się do właściciela gazociągu z prośbą o przekazanie informacji dotyczących: sprawcy awarii, przyczyny wystąpienia awarii,  działań podjętych przez sprawcę/inwestora w celu niedopuszczenia do wystąpienia podobnego zdarzenia w przyszłości.</t>
  </si>
  <si>
    <t>Zarządzono całkowite wyłączenie ruchu autobusowego na pętli przy Dworcu Centralnym w pobliżu miejsca zdarzenia oraz wyłączenie energii elektrycznej i świetlnej. W wyniku zdarzenia ewakuowano ok 500 osób na ponad 2 godziny.</t>
  </si>
  <si>
    <t>zanieczyszczenie potoku Kasina substancjami ropopochodnymi.</t>
  </si>
  <si>
    <t>nieznane</t>
  </si>
  <si>
    <t>zanieczyszczenie potoku Kasina substancjami ropochodnymi na odcinku ok. 1 km.</t>
  </si>
  <si>
    <t>wyciek kwasu solnego z rozszczelnionego zbiornika na terenie zakładowej oczyszczalni ścieków</t>
  </si>
  <si>
    <t xml:space="preserve">Zanieczyszczenie rzeki Odry substancjami ropopochodnymi wypływającymi z maszynowni uszkodzonego, częściowo zatopionego Pchacza BIZON </t>
  </si>
  <si>
    <t>kolizja pchacza BIZON z filarem jazu</t>
  </si>
  <si>
    <t>pęknięcie spoiny łączącej rurociąg z króćcem zaworu</t>
  </si>
  <si>
    <t>wyciek ok. 2,5 l tlenku propylenu</t>
  </si>
  <si>
    <t>wycieku trichlorku fosforu z rurociągu</t>
  </si>
  <si>
    <t>wycieku ok. 10 kg tlenku propylenu z rurociągu</t>
  </si>
  <si>
    <t>pęknięcie spawu na rurociągu</t>
  </si>
  <si>
    <t>emisja tlenku propylenu z rurociągu</t>
  </si>
  <si>
    <t>emisja chlorowodoru ze zbiornika kwasu solnego</t>
  </si>
  <si>
    <t>awaria pompy zasilającej absorbery gazu w wodę</t>
  </si>
  <si>
    <t>emisja do powietrza ok. 20 kg chlorowodoru</t>
  </si>
  <si>
    <t xml:space="preserve">Podjęto decyzję o załączeniu pompy rezerwowej. Powiadomiono Zakładową Służbę Ratowniczą, która podjęła działania ratownicze polegające na zaabsorbowaniu gazowego chlorowodoru przy pomocy kurtyn wodnych i podaniu prądu wody na miejsce emisji. Do momentu zakończenia działań ratownicznych jednostki PSP prowadziły stały monitoring skażenia wokół terenu, nie stwierdzono mierzalnej emisji chlorowodoru poza zakładem. </t>
  </si>
  <si>
    <t>wyciek mieszaniny acetonu, octanu etylu i alkoholu izopropylowego z uszkodzonego podczas rozładunku pojemnika</t>
  </si>
  <si>
    <t>Pracownicy zakładu zabezpieczyli miejsce rozlewu tkaniną bawełnianą. Ewakuowano 58 osób z terenu zakładu.
Jednostki PSP i OSP zabezpieczyły miejsce zdarzenia, prowadziły pomiar stężenia substancji wzdłuż kanalizacji do, której przedostał się preparat, przepłukały wewnętrzną kanalizację deszczową oraz studzienki, odpompowały popłuczyny z zasyfonowanego zbiornika kończącego sieć kanalizacji wewnętrznej zakładu.</t>
  </si>
  <si>
    <t>uszkodzenie filtra puszkowego mechanicznego instalacji zbiornika magazynowego oleju opałowego o pojemności 50 m3</t>
  </si>
  <si>
    <t>zanieczyszczenia przydrożnego rowu olejem opałowym</t>
  </si>
  <si>
    <t>wyciek do środowiska 200 l oleju opałowego</t>
  </si>
  <si>
    <t>PSP zabezpieczyła rów i wylot kanalizacji z zakładu rękawami sorpcyjnymi. Przedstawiciele zakładu dodatkowo zabezpieczyli wylot i rów (poniżej zabezpieczeń założonych przez PSP) oraz rozpoczęli zbieranie oleju z powierzchni rowu.</t>
  </si>
  <si>
    <t>nie zostały poszkodowane żadne osoby, nie doszło do zanieczyszczenia środowiska.</t>
  </si>
  <si>
    <t>Pożar został ugaszony przez pracowników zakładu.</t>
  </si>
  <si>
    <t>wyciek fosforu z rurociągu</t>
  </si>
  <si>
    <t>Opreator wózka widłowego dokonujący rozładunku oddalił się od załadownego pojemnikiem wózka widłowego (nie blokując kół wózka). Wózek przetoczył się, znajdujący się na nim zbiornik spadł i uległ uszkodzeniu .</t>
  </si>
  <si>
    <t>PSP i zakładowa służba ratownicza prowadziły działania gaśnicze</t>
  </si>
  <si>
    <t>pożar chrolobenzenu</t>
  </si>
  <si>
    <t>wyciek oleju opałowego uszkodzonej w wyniku wypadku drogowego cysterny</t>
  </si>
  <si>
    <t>kierowca cysterny zjechał do rowu po nagłym wtargnięciu zwierzyny leśnej na drogę.</t>
  </si>
  <si>
    <r>
      <t>Do gruntu wyciekło około 20 l  oleju opałowego oraz śladowe ilości oleju napędowego z bak pojazdu. Zanieczyszczeniu uległo około 10-15 m</t>
    </r>
    <r>
      <rPr>
        <vertAlign val="superscript"/>
        <sz val="10"/>
        <color theme="1"/>
        <rFont val="Arial"/>
        <family val="2"/>
        <charset val="238"/>
      </rPr>
      <t>2</t>
    </r>
    <r>
      <rPr>
        <sz val="10"/>
        <color theme="1"/>
        <rFont val="Arial"/>
        <family val="2"/>
        <charset val="238"/>
      </rPr>
      <t xml:space="preserve"> powierzchni terenu (pole orne wraz z poboczem drogi)</t>
    </r>
  </si>
  <si>
    <t>PSP zabezpieczenyła miejsca wycieku (sorbentem i folią), przepompowałą pozostałości oleju do podstawionej przez przewoźnika cysterny oraz usunęła uszkodzoną cysternę z miejsca zdarzenia. Zanieczyszony olejem opałowym sorbent został zebrany przez służbe drogową.</t>
  </si>
  <si>
    <t>brak wentylacji mechanicznej oraz niedrożna wentylacja grawitacyjna hali gdzie prowadzony był proces wytopu aluminium</t>
  </si>
  <si>
    <t>wzrost stężenia tlenku węgla w hali wytopu aluminum</t>
  </si>
  <si>
    <t>wyciek akrylanu etylu z cysterny samochodowej</t>
  </si>
  <si>
    <t>nieszczelność górnego włazu wlewowego cysterny</t>
  </si>
  <si>
    <t>ewakuacja pracowników z Oddziału Celnego w Żarskiej Wsi (14 osób)</t>
  </si>
  <si>
    <t>PSP założyła uszczelnienie przy górnym włazie wlewowym do cysterny i zlikwidowała wyciek oparów substancji do środowiska. Policja zabezpieczała miejsce zdarzenia.
Inspekcja Transportu Drogowego dokonała kontroli jednostki transportowej.</t>
  </si>
  <si>
    <t>wyciek dichloroetanu z instalacji przemysłowej</t>
  </si>
  <si>
    <t>emisja do powietrza ok. 5 Mg dichloroetanu</t>
  </si>
  <si>
    <t>Działania ratownicze prowadziła Zakładowa Straż Pożarna. Wyciek dichloroetanu zatrzymano poprzez zamknięcie zaworów na pompie. Postawiono kurtyny wodne oraz wykonywano pomiarów stężeń chloru.</t>
  </si>
  <si>
    <t>Inspektorzy WIOŚ przeprowadzili wizje lokalną na miejscu zdarzenia i kontrolę interwencyjną w zakładzie podczas której ustalono przebieg i skutki awarii.</t>
  </si>
  <si>
    <t>zanieczyszczenie rowu substancjami ropopochodnymi na odcinku 1 km.</t>
  </si>
  <si>
    <t>zanieczyszczenie substancjami ropopochodnymi rowu,  do którego odprowadzane są wody opadowe i roztopowe z terenu stacji paliw.</t>
  </si>
  <si>
    <t>Funkcjonariusze PSP zabezpieczyli rów, poprzez ustawienie na nim zapór ze słomy oraz odpompowali część zawartości separatora znajdującego się na terenie stacji paliw do podstawionego zbiornika.</t>
  </si>
  <si>
    <t>wyciek mieszaniny chlorku winylu, chlorowodoru i dwuchloroetanu z instalacji przemysłowej</t>
  </si>
  <si>
    <t>emisja do powietrza ok. 300 kg mieszaniny chlorku winylu, chlorowodoru i dwuchloroetanu</t>
  </si>
  <si>
    <t>wyciek chloru z instalacji przemysłowej</t>
  </si>
  <si>
    <t>emisja do powietrza ok. 1 kg chloru</t>
  </si>
  <si>
    <t>wyciek chloru i chlorowodoru z instalacji przemysłowej</t>
  </si>
  <si>
    <t>nagły spadek napięcia prądu w sieci spowodował nie zadziałanie układów niszczących chlor i chlorowodór</t>
  </si>
  <si>
    <t>emisja do powietrza ok. 4,3 kg chloru i ok. 150 kg chlorowodoru.</t>
  </si>
  <si>
    <t>Działania ratownicze prowadziła Zakładowa straż Pożarna oraz PSP. Uruchomiono działka wodne, postawiono kurtyny wodne oraz dokonywano pomiarów stężeń chloru w powietrzu. Nieszczelność zliwkidowano.</t>
  </si>
  <si>
    <t>wyciek amoniaku z instalacji przemysłowej</t>
  </si>
  <si>
    <t>emisja do powietrza ok. 50 kg dichloroetanu</t>
  </si>
  <si>
    <t>Działania ratownicze prowadziła Zakładowa Straż Pożarna. Wyciek dichloroetanu zatrzymano poprzez zatrzymanie pracy cześci instalacji. Postawiono kurtyny wodne oraz wykonywano pomiarów stężeń chloru.</t>
  </si>
  <si>
    <t>emisja do powietrza ok. 100 kg mieszaniny chlorku winylu, chlorowodoru i dwuchloroetanu</t>
  </si>
  <si>
    <t>wyciek ok. 200 kg wody amoniakalnej</t>
  </si>
  <si>
    <t>Działania ratownicze prowadziła Zakładowa Straż Pożarna. Uruchomiono działka wodne, postawiono kurtyny wodne oraz dokonywano pomiarów stężeń amoniaku w powietrzu. Nieszczelność zliwkidowano.</t>
  </si>
  <si>
    <t>Pożar garażu w którym znajdowało się 270 l toluenu</t>
  </si>
  <si>
    <t>przechowywanie i przelewanie toluenu w miejscu nieodpowiednim, ze słabą wentylacją</t>
  </si>
  <si>
    <t>Akcję gaśniczą prowadziły jednostki PSP i OSP</t>
  </si>
  <si>
    <t>Milejów</t>
  </si>
  <si>
    <t>łęczyński</t>
  </si>
  <si>
    <t>Pożóg Stary</t>
  </si>
  <si>
    <t>Końskowola</t>
  </si>
  <si>
    <t>puławski</t>
  </si>
  <si>
    <t>Wólka Dobryńska</t>
  </si>
  <si>
    <t>Zalesie</t>
  </si>
  <si>
    <t>bialski</t>
  </si>
  <si>
    <t>Puławy</t>
  </si>
  <si>
    <t>80.</t>
  </si>
  <si>
    <t>81.</t>
  </si>
  <si>
    <t>82.</t>
  </si>
  <si>
    <t>83.</t>
  </si>
  <si>
    <t>emisja do powietrza ok. 100 kg amoniaku</t>
  </si>
  <si>
    <t>Akcję ratowniczą prowadziły jednostki PSP i OSP. Rozstawiono kurtyny wodne, przewietrzano obiekt i badano stężenia amoniaku wewnątrz pomieszczeń i na zewnątrz.</t>
  </si>
  <si>
    <t>śmierć dwóch osób</t>
  </si>
  <si>
    <t>w akcji ratowniczej udział brala PSP oraz Pogotowie Ratunkowe</t>
  </si>
  <si>
    <t>śmierć dwóch osób prowadzących prace konserwacyjne w studzience kondensacyjnej na terenie bioelektrowni.</t>
  </si>
  <si>
    <t xml:space="preserve">wyciek amoniaku z instalacji chłodniczej podczas odolejenia pompy </t>
  </si>
  <si>
    <t>wyciej ok. 20 kg amoniaku</t>
  </si>
  <si>
    <t>nadmierne wykręcenie zaworu spustowego oleju</t>
  </si>
  <si>
    <t>Akcję ratowniczą prowadziła PSP. Zakręcono zawory na instalacji, rozstawiono kurtyny wodne oraz spłukano posadzkę pomieszczenia.</t>
  </si>
  <si>
    <t>Przprowadzono rozpoznanie zdarzenia. Podczas planowej kontroli w zakładzie ustalono przebieg i skutki awarii.</t>
  </si>
  <si>
    <t>jedna osoba nieprzytomna i cztery podtrute</t>
  </si>
  <si>
    <t>W akcji rawowniczej brała udział za Zakładowa Straż Pożarna przy Zakładach Azotowych w Puławach oraz PSP. Nieprzytomnego mężczyznę ewakuowano na zewnątrz hali i przystąpiono do jego reanimacji. Gdy odzyskał akcję serca i oddech został przetransportowany karetką do szpitala. W trakcie prowadzonego rozpoznania stwierdzono oznaki podtrucia u kolejnych czterech pracowników, których równierz ewakuowano i przekazano służbie zdrowia. W trakcie działań ewakuowano ok. 50 pracowników z hali produkcyjnej, zabezpieczono miejsce zdarzenia przed dostępem osób postronnych. Dokonano pomiaru atmosfery w hali przy pomocy eksplozymetru oraz detektora H2S, O2, CO.</t>
  </si>
  <si>
    <t>sprawca nieznany</t>
  </si>
  <si>
    <t>porzucenie w dawnym zajeździe drogowym termometrów rtęciowych</t>
  </si>
  <si>
    <t>PSP zabezpieczyła miejsce zdarzenia</t>
  </si>
  <si>
    <t>Rozszczelnienie rurociągu tłocznego wody złożowe z terenu kopalni gazu ziemnego</t>
  </si>
  <si>
    <t>korozja rurociągu</t>
  </si>
  <si>
    <t>PSP zabezpieczyłe miejsce zdarzenia i uszczelniła rurociąg. Pomieszczenia zakładu sprawdzono pod względem obecności gazu.</t>
  </si>
  <si>
    <r>
      <t>zanieczyszczeniu uległa ziemia o powierzchni ok. 200 m</t>
    </r>
    <r>
      <rPr>
        <vertAlign val="superscript"/>
        <sz val="10"/>
        <color theme="1"/>
        <rFont val="Arial"/>
        <family val="2"/>
        <charset val="238"/>
      </rPr>
      <t>2</t>
    </r>
    <r>
      <rPr>
        <sz val="10"/>
        <color theme="1"/>
        <rFont val="Arial"/>
        <family val="2"/>
        <charset val="238"/>
      </rPr>
      <t>. Podczas usuwania skutków awarii wybrano z miejsca zdarzenia ok. 80 ton ziemi</t>
    </r>
  </si>
  <si>
    <t>Pracownicy kopalni wymienili uszkodzony fragment rurociągu i wybrali zanieczyszczoną ziemię.</t>
  </si>
  <si>
    <t>Czas i miejsce zdarzenia</t>
  </si>
  <si>
    <t>zanieczyszczenie kanału odprowadzającego wody opadowe z autostrady A4</t>
  </si>
  <si>
    <t>Firma odpowiedzialna za utrzymanie czystości wód opadowych z odcinka autostrady A4 prowadziła  czyszczenie studzienek w celu likwidacji wycieku (pod nadzorem PSP). Zanieczyszczeni zliwkidowano.</t>
  </si>
  <si>
    <t>Wyniki badań próbek wody pobranych w dniu zdarzenia powyżej i poniżej wylotu kanału wód opadowych z autostrady wskazują na znaczny wpływ na jakość wód potoku. Woda w próbce popranej przed wylotem z kanału opadowego odpowiada I kl czystości, natomiast woda w próbce pobranej poniżej wypływu nieznanej substancji jest pozaklasowa.</t>
  </si>
  <si>
    <t>Przprowadzono wizję lokalną na miejscu zdarzenia. Analiza pobranych prób wody podbanych w dniu zdarzenia wykazała  pogorszenie wskaźników w próbkach pobranych poniżej wypływu nieznanej substancji z kl. I na pozaklasowe - we wskaźnikach: pH, przewodność elektryczna właściwa, OWO, azot i jego związki. Laboratowrium WIOŚ zidentyfikowało zanieczyszczenie jako winylokarbazol (substancja używana w poligrafii). Badania sprawdzające próbek wody pobranych w dniu 16 sierpnia 2013 r. nie wykazały pogorszenia składu chemicznego wody poniżej wylotu kanału wód opadowych.</t>
  </si>
  <si>
    <t>zanieczyszczenie rzeki Sanki olejami</t>
  </si>
  <si>
    <t>zanieczyszczenie cieku wodnego olejem</t>
  </si>
  <si>
    <t>PSP postawiła zapory sorpcyjne na rzece i zabezpieczyła pojemnik z którego wyciekał olej.</t>
  </si>
  <si>
    <t>Przeprowadzono wizję lokalną na miejscu zdarzenia i pobrano próby wody. Analiza wykazała niewielkie przekroczenia wartości granicznej oleju mineralnego (na granicy oznaczalności).</t>
  </si>
  <si>
    <t>Błotnica Strzelecka</t>
  </si>
  <si>
    <t>Strzelce Opolskie</t>
  </si>
  <si>
    <t>strzelecki</t>
  </si>
  <si>
    <t>opolskie</t>
  </si>
  <si>
    <t>Wyciek oleju napędowego z baku lokomotywy spalinowej</t>
  </si>
  <si>
    <t>uszkodzenie zbiornika paliwowego jednej z lokomotyw w wyniku kolizji kolejowej</t>
  </si>
  <si>
    <t>Jednostki PSP i OSP zabezpieczyły miejsce zdarzenia i sczermywały olej napędowy z nasypu kolejowego.</t>
  </si>
  <si>
    <t>zanieczyszczenie rowu melioracyjnego na długości około 150 m.</t>
  </si>
  <si>
    <t>wyciek oleju napędowego z baku ciągnika siodłowego</t>
  </si>
  <si>
    <t>PSP wypompowała olej napędowy z przydrożnego rowu do plastikowych pojemników w ilości około 700 l oraz zabezpieczyła miejsce wypadku przed infiltracją oleju napędowego do rowu melioracyjnego.</t>
  </si>
  <si>
    <t>Inspektorzy WIOŚ przeprowadzili wizję lokalną na miejscu zdarzenia. Wystąpiono do PSP i Policji o udostępnienie informacji o zdarzeniu. Dokumentację dot. przedmiotowego zdarzenia przekazano Staroście Augustowskiemu, w celu podjęcia działań zmierzających do rekultywacji zanieczyszczonego terenu.</t>
  </si>
  <si>
    <t>zanieczyszczenie rzeki filmem olejowym na długości ok. 4,2 km</t>
  </si>
  <si>
    <t>Wyciek oleju transformatorowego ( ok. 200 dm3) do rzeki Wierzycy poprzez kanalizację deszczową.</t>
  </si>
  <si>
    <t>próba kradzieży nieużywanego transformatora</t>
  </si>
  <si>
    <t xml:space="preserve">Samozapłon ciekłej siarki w trakcie napełniania zbiornika magazynowego </t>
  </si>
  <si>
    <t>emisja produktów spalania do atmosfery</t>
  </si>
  <si>
    <t>emisja lotnych związków organicznych do atmosfery</t>
  </si>
  <si>
    <t>Emisja gazów reakcyjnych z reaktora w trakcie syntezy chemicznej</t>
  </si>
  <si>
    <t>Pracownicy zakładu zatrzymali wyciek zamykając właz reaktora, zakładowa straż pożarna postawiła kurtyny wodne.</t>
  </si>
  <si>
    <t>Wyciek siarkowodoru z instalacji przemysłowej</t>
  </si>
  <si>
    <t>emisja niewielkiej ilości siarkowodoru do atmosfery</t>
  </si>
  <si>
    <t>Wyciek paliwa lotniczego z uszkodzonego rurociągu</t>
  </si>
  <si>
    <r>
      <t>zanieczyszczeniu paliwem lotniczym uległa ziemia na powierzchni ok. 30 m</t>
    </r>
    <r>
      <rPr>
        <vertAlign val="superscript"/>
        <sz val="10"/>
        <color theme="1"/>
        <rFont val="Arial"/>
        <family val="2"/>
        <charset val="238"/>
      </rPr>
      <t>2</t>
    </r>
  </si>
  <si>
    <t>korozyjna perforacja rurociagu</t>
  </si>
  <si>
    <r>
      <t>emisja do atmosfery ok. 90 tyś m</t>
    </r>
    <r>
      <rPr>
        <vertAlign val="superscript"/>
        <sz val="10"/>
        <color theme="1"/>
        <rFont val="Arial"/>
        <family val="2"/>
        <charset val="238"/>
      </rPr>
      <t xml:space="preserve">3 </t>
    </r>
    <r>
      <rPr>
        <sz val="10"/>
        <color theme="1"/>
        <rFont val="Arial"/>
        <family val="2"/>
        <charset val="238"/>
      </rPr>
      <t>gazu ziemnego</t>
    </r>
  </si>
  <si>
    <t>Inspektorzy WIOŚ przeprowadzili kontrolę interwencyjną w zakładzie podczas której ustalono przebieg i skutki awarii.</t>
  </si>
  <si>
    <t>Inspektorzy WIOŚ przeprowadzili kontrolę na miejscu zdarzenia, w wyniku której wydano zarządzenie pokontrolne zobowiązujące zakład do: informowania WIOŚ o zdarzeniach z udziałem substancji niebezpiecznych oraz do poinformowania WIOŚ o realizacji wniosków zakładowej komisji poawaryjnej. Zarządzenie zrealizowano.</t>
  </si>
  <si>
    <t>zaprószenie ognia przez pracowników zakładu</t>
  </si>
  <si>
    <r>
      <t>część oleju z pianą gasniczą przedostało sie na nietwardzony grunt o pow. ok.100 m</t>
    </r>
    <r>
      <rPr>
        <vertAlign val="superscript"/>
        <sz val="10"/>
        <color theme="1"/>
        <rFont val="Arial"/>
        <family val="2"/>
        <charset val="238"/>
      </rPr>
      <t>2</t>
    </r>
  </si>
  <si>
    <t>Inspektorzy WIOŚ przeprowadzili kontrolę interwencyjną w zakładzie. Pobrano próby ziemi i wody z kanalizacji deszczowej. Analizy próbek nie wykazały przekroczeń.</t>
  </si>
  <si>
    <t>Wybuch w magazynie nitroestrów</t>
  </si>
  <si>
    <t>zniszczeniu uległ budynek magazynu oraz estakada do transportu nitroestrów, w najbliższym sąsiedztwie na terenie zakładu uszkodzone zostały szyby okienne</t>
  </si>
  <si>
    <t>Wyciek kwasu azotowego z pojemnika w hali produkcyjnej</t>
  </si>
  <si>
    <t>Siedmiu pracowników zatruło się oparami kwasu azotowego i było hospitalizowanych dłużej niż 24 godziny</t>
  </si>
  <si>
    <t>przewrócenie się cysterny w wyniku zdarzenia drogowego</t>
  </si>
  <si>
    <t>PSP podjęła nastęujęce działania: ewakuacja 30 osób, zlokalizowanie miejsca wycieku, neutralizacja i sorbcja kwasu, pomiary stężeń kwasu w pomieszczeniach, wyznaczenie strefy niebezpiecznej, przewietrzenie obiektu, zabezpieczenie miejsca zdarzenia.</t>
  </si>
  <si>
    <t>pożar plastikowych zbiorników, zawierających substancje ropopochodne</t>
  </si>
  <si>
    <t>emisja produktów spalania do atmosfety, zanieczyszczenie gleby</t>
  </si>
  <si>
    <t>PSP prowadziła akcję gaśnieczą. Prowadzący działalność zebrał odcieki oraz zanieczyszczoną warstwę gleby</t>
  </si>
  <si>
    <t>porzucenie pojemników i beczek z odpadami</t>
  </si>
  <si>
    <t>nieznany sprawca porzucił pojemniki i beczki z odpadami</t>
  </si>
  <si>
    <t>zagrożenie wyciekiem substancji z porzuconych pojemników i beczek</t>
  </si>
  <si>
    <t>PSP zabezpieczyła odpady poprzez przykrycie miejsc ich porzucenia w związku z opadami deszczu oraz dozorowanie miejsce zdarzenia do czasu ich usunięcia przez uprawnioną firmę.</t>
  </si>
  <si>
    <t>pożar w tunelach kablowych</t>
  </si>
  <si>
    <t>Przeprowadzono rozpoznanie miejsca zdarzenia.</t>
  </si>
  <si>
    <t>zadymienie w jednej z hali zakładu</t>
  </si>
  <si>
    <t>Akcję gaśniczą prowadziły zakładowa straż pożarna i PSP.</t>
  </si>
  <si>
    <t>wyciek wodnego roztworu wodorotlenku sodu z uszkodzonego podczas transportu pojemnika typy mauzer.</t>
  </si>
  <si>
    <t>wyciek na drogę ok. 250 l wodnego roztworu wodorotlenku sodu, kierowca pojazdu poparzony ługiem sodowym.</t>
  </si>
  <si>
    <t>Inspektorzy WIOŚ przeprowadzili wizje lokalną na miejscu zdarzenia i kontrolę interwencyjną podczas której ustalono przebieg i skutki awarii.</t>
  </si>
  <si>
    <t>źle zabezpieczony pojemnik uległ uszkodzeniu w wyniku gwałtownego hamowania samochodu którym był przewożony</t>
  </si>
  <si>
    <t>Jednostki PSP i OSP zabezpieczyły miejsce zdarzenia, zneutralizowały i zebrały ług sodowy, który wyciekł na drogę. Substancję z uszkodzonego pojemnika przepompowano do nowego pojemnika dostarczonego przez właściciela transportu.</t>
  </si>
  <si>
    <t>wyciek gazu na terenie stacji paliw</t>
  </si>
  <si>
    <t>Emisja do atmosfery ok. 800 l LPG, czasowe wyłączenie energii elektrycznej w okolicy miejsca zdarzenia, ewakuacja 5 osób na 5 godzin z tereniu stacji paliw i 51 osób na 5 godzin ze strefy zagrożenia poza terenem stacji paliw.</t>
  </si>
  <si>
    <t>Prowadzący działalność wyłączył prąd w sekcji dystrybutorów i ewakuował ludzi ze stacji paliw. PSP wyłączyła strefy zagrożenia, podano cztery prądy wody / kurtyny wodne oraz dwa prądy mgłowe w celu ograniczenia rozprzestrzeniania się fazy lotnej, zamknięto drogę przyległą do stacji, ewakuowano ludzi ze strefy zagrożenia, wyłączono energię elektryczną w sąsiadującej dzielnicy, zatrzymano wyciek poprzez zakręcenie zaworów instalacji LPG.</t>
  </si>
  <si>
    <t>Inspektorzy WIOŚ przperowadzili rozpoznanie zdarzenia podczas którego ustalono przebieg i skutki awarii.</t>
  </si>
  <si>
    <t>śmierć dwóch osób prowadzących prace konserwacyjne w reaktorze.</t>
  </si>
  <si>
    <t>Akcję ratowniczą prowadziła PSP</t>
  </si>
  <si>
    <t>Inspektorzy WIOŚ przeprowadzili kontrolę w zakładzie, podczas której ustalono przebieg i skutki awarii.</t>
  </si>
  <si>
    <t>Wyciek substancji ropopochodnych ze zbiornika na terenie parowozowni</t>
  </si>
  <si>
    <t>zanieczyszczenie gleby w okolicach uszkodzonego zbiornika</t>
  </si>
  <si>
    <t>Właściciel terenu usunął zanieczyszczoną glebę i rozebrał zbiornik, teren został wyrównany.</t>
  </si>
  <si>
    <t>wyciek gazu z uszkodzonego rurociągu</t>
  </si>
  <si>
    <r>
      <t>Wg szacunków właściciela rurociągu w czasie zdarzenia uwoliło się ok. 1 mln. m</t>
    </r>
    <r>
      <rPr>
        <vertAlign val="superscript"/>
        <sz val="10"/>
        <color theme="1"/>
        <rFont val="Arial"/>
        <family val="2"/>
        <charset val="238"/>
      </rPr>
      <t>3</t>
    </r>
    <r>
      <rPr>
        <sz val="10"/>
        <color theme="1"/>
        <rFont val="Arial"/>
        <family val="2"/>
        <charset val="238"/>
      </rPr>
      <t xml:space="preserve"> gazu. Dwie osoby poniowły śmierć, a 13 zostało rannych. Spaleniu i zniszczeniu uległo 10 budynków mieszkalnych oraz 4 budynki gospodarcze (garaże), uszkodzone dwie nitki gazociągu na odcinku ok. 250 m, zniszczeniu uległa droga asfaltowa na odcinku ok. 200 m wraz z infrastrukturą podziemną, spaleniu uległo mienie ruchome - samochody, sprzęt i maszyny budowlane.</t>
    </r>
  </si>
  <si>
    <t>Akcję gaśniczą prowadziła PSP i OSP. Na miejscu zdarzneia obecni byli również przedstawiciele Policji, Pogotowia Ratunkowego, Pogotowia Gazowego, Pogotowia Energetycznego, Urzędu Dozoru Technicznego, Powiatowego Inspektora Nadzoru Budowlanego, Państwowej Inspekcji Pracy, właściciela gazociagu.</t>
  </si>
  <si>
    <t>Inspektorzy WIOŚ przeprowadzili rozpoznanie i wizję lokalną na miejscu zdarzenia.</t>
  </si>
  <si>
    <t>Zdarzenie objęte obowiązkiem zgłoszenia do GIOŚ zgodnie z §  4 ust. 1 pkt 1 rozporządzenia Ministra Środowiska z dnia 30 grudnia 2002 r. w sprawie poważnych awarii objętych obowiązkiem zgłoszenia do GIOŚ (Dz. U. z 2003 r. Nr 5, poz. 58)</t>
  </si>
  <si>
    <t>zanieczyszczenie rowu melioracyjnego substancjami ropopochodnymi</t>
  </si>
  <si>
    <t>nieustalony sprawca wylał odpady olejowe do rowu</t>
  </si>
  <si>
    <t>PSP ustawiła zaporę ze słomianych balotów i rękawów sorpcyjnych na rowie.</t>
  </si>
  <si>
    <t>wyciek oleju napędowego z zbiornika paliwa ciągnika siodłowego</t>
  </si>
  <si>
    <t>zderzenie ciągnika siodłowego z samochodem osobowym</t>
  </si>
  <si>
    <r>
      <t>wyciek ok. 300 l oleju napędowego, zanieczyszczeniu uległa gleba o powierzchni ok. 30 m</t>
    </r>
    <r>
      <rPr>
        <vertAlign val="superscript"/>
        <sz val="10"/>
        <color theme="1"/>
        <rFont val="Arial"/>
        <family val="2"/>
        <charset val="238"/>
      </rPr>
      <t>2</t>
    </r>
  </si>
  <si>
    <t>PSP zabezpieczyła miejsce zdarzenia i zebrała rozlany olej napędowy z drogi.</t>
  </si>
  <si>
    <t>wyciek mazutu z cystern kolejowych</t>
  </si>
  <si>
    <t>wyciek ok. 50 Mg mazutu</t>
  </si>
  <si>
    <t>PSP zabezpieczyła miejsce zdarzenia. Usuwaniem zanieczyszczenia i przepompowaniem mazutu z uszkodzonych cystern zajęły się specjalistyczne firmy.</t>
  </si>
  <si>
    <t>wyciek oleju napędowego z zbiornika paliwowego  lokomotywy</t>
  </si>
  <si>
    <t>wyciek ok. 3400 l oleju napędowego</t>
  </si>
  <si>
    <t>PSP spryskała zanieczyszczenie dyspergentem. Właściciel torowiska zlecił rozebranie toru, wyebranie zanieczyszczonego tłucznia torowego i wymianę gruntu pod torowiskiem</t>
  </si>
  <si>
    <t>84.</t>
  </si>
  <si>
    <t xml:space="preserve">Rozszczelnienie zaworu spustowego zbiornika </t>
  </si>
  <si>
    <t xml:space="preserve">Nie ucierpiała żadna osoba ani środowisko. Zdarzenie nie spowodowało strat materialnych. </t>
  </si>
  <si>
    <t xml:space="preserve">Zakładowa Służba Ratownicza usunęła nieszczelności i przepompowała kwas solny z misy awaryjnej do sąsiedniego zbiornika. Ponadto w celu uniemożliwienia dalszego rozprzestrzeniania się substancji postawiono kurtyny wodne. </t>
  </si>
  <si>
    <t>Przeprowadzono rozpoznanie zdarzenia.</t>
  </si>
  <si>
    <t xml:space="preserve">Niewielkie zanieczyszczenie rzeki Odry substancjami ropopochodnymi </t>
  </si>
  <si>
    <t>Zakładowa Służba Ratownicza postawiła 2 kurtyny wodne absorbujące gazowy chlorowodór. Wyciek zlikwidowano.</t>
  </si>
  <si>
    <t>Akcję ratowniczą prowadziła  Zakładowa Służba Ratownicza. Miejsce wycieku polewano wodą, aby zapobiec powstaniu pożaru oraz atmosfery wybuchowej. Zatrzymano dozowanie substancji do reaktora. Za pomocą azotu usunięto resztki tlenku propylenu znajdujące się w  rurociągu.</t>
  </si>
  <si>
    <t xml:space="preserve">Wyciekło 300 kg mieszaniny. Mieszanina nie przedostała się do środowiska, została zatrzymana w wewnętrznej kanalizacji deszczowej.
</t>
  </si>
  <si>
    <t>Przeprowadzono rozpoznanie zdarzenia i dokonano wizji lokalnej na miejscu zdarzenia.
W  ramach  nadzoru nad usuwaniem skutków monitorowano sposób postępowania z powstałymi odpadami - odpady przekazane zostały firmom posiadajacym stosowne zezwolenia w zakresie gospodarowania odpadami.</t>
  </si>
  <si>
    <t>Nie zostały poszkodowane żadne osoby, nie doszło do zanieczyszczenia środowiska ani strat materialnych.</t>
  </si>
  <si>
    <t>zapalenie się rurociagu odgazów pochodzących z procesu produkcyjnego</t>
  </si>
  <si>
    <t>Zakładowa Służba Ratownicza prowadziła działanie gaśniecze i postawiła kurtynę wodną na kierunku rozprzestrzeniania się produktów spalania.</t>
  </si>
  <si>
    <t>pożar łatwopalnego kleju</t>
  </si>
  <si>
    <t>Niekontrolowany przeskok elektrycznośći statycznej.</t>
  </si>
  <si>
    <t>Zakładowa służba ratownicza zerwała izolację rurociągu a nastepnie go uszczelniła w celu przygotowania go do naprawy, opróżniono rurociąg z fosforu, prowadzono pomiary powietrza na obecność toksycznych gazów.</t>
  </si>
  <si>
    <t>Błąd ludzki w trakcie prowadzenia prac pożarowo niebezpiecznych.</t>
  </si>
  <si>
    <t>Jeden z pracowników doznał oparzenia chemicznego stóp I stopnia.</t>
  </si>
  <si>
    <t>Przeprowadzono rozpoznanie i wizję lokalną na miejscu zdarzenia. Pobrano jedną próbę gleby z pobocza drogi oraz jedną z pola uprawnego. Analiza próbek wykazała przekroczenie dpouszczalnych stężeń substancji ropopochodnych. WIOŚ zgłosił RDOŚ szkodę w środowisku.</t>
  </si>
  <si>
    <t>Przeprowadzono kontrolę w zakładzie w trakcie której  ustalono, iż zakład nie powiadomił WIOŚ o zamiarze oddania do użytkowania instalacji oraz, że zakład nie ma pozwolenia na wprowadzanie gazów i pyłów do powietrza. W związku z powyższym wszczęto postępowanie administracyjne w zakresie wstrzymania użytkowania instalacji. Postępowanie umorzono ponieważ uregulowano stronę formalno-prawną w zakresie wprowadzania substancji do powietrza.</t>
  </si>
  <si>
    <t>Ewakuowano 84 osoby z sąsiedniego zakładu na okres ok. 4 godzin z czego 12 hospitalizowanono. Osoby, które trafiły do szpitala po przeprowadzeniu niezbędnych badań opuściły go po kilku godzinach ze względu na brak wskazań do dalszej hospitalizacji.</t>
  </si>
  <si>
    <t>PSP prowadziła pomiary stężenia tlenku węgla w hali oraz ewakuowała pracowników.</t>
  </si>
  <si>
    <t>Nie doszło do zanieczyszczenia środowiska</t>
  </si>
  <si>
    <t>Przeprowadzono rozpoznanie oraz wizję lokalną na miejscu zdarzenia.</t>
  </si>
  <si>
    <t>Niedrożność zaworu spustowego spowodowana oblodzeniem.  Podczas wymiany zaworu doszło do odczopowania go korkiem lodowym w momencie gdy nowy zawór nie był w pełni dokręcony.</t>
  </si>
  <si>
    <t>Ewakuowano 640 osób na czas 1 godziny.</t>
  </si>
  <si>
    <t>zanieczyszczenie cieku wodnego na długości 0,5 km.</t>
  </si>
  <si>
    <t>Przeprowadzono wizję lokalną i kontrolę na miejscu zdarzenia. Pobrano do badań 4 próbki wodu i 3 próbki gleby. Analiza próbek pobranych z rzeki nie wykazały przekroczeń. Analizy próbek gleby wykazały  przekroczenia dla wybranych wielopierścieniowych węglowodorów aromatycznych, tj. naftalenu, antracenu, fluorantenu. Najwyższe wartości odnotowano dla zawartości naftalenu w próbce pobranej z dna kanału. Wystąpiono do Starosty Polickiego o przekazanie informacji o zagospodarowaniu odpadów ze zdarzenia oraz o podjetych działaniach w celu ograniczenia zanieczyszczenia. Starosta poinformował o zebraniu i przekazaniu do unieszkodliwienia odpadów oraz zlecił oczyszczenie kanału i przylegającej roślinności. Przedstawił sprawozdanie z przeprowadzonych prac. Jednak nie usunięto źródła zanieczyszczenia, które prawdopodobnie pochodzi z byłej, poniemieckiej fabryki benzyny syntetycznej. Zmieniono zapory sorcyjne na nowe. Aktualnie trwają starania Starosty o wpisanie usunięcia tego zanieczyszczenia do projektu „Bomb ekologicznych” wraz z badaniami i projektem prac.</t>
  </si>
  <si>
    <t>Inspektorzy WIOŚ przeprowadzili wizję lokalną i kontrolę na miejscu zdarzenia. Po usunięciu zanieczyszczenia pobrano próbkę gleby, której analiza wykazała przekroczenie stężenia węglowodorów alifatycznych. Informację o zdarzeniu przekazano do RDOŚ.</t>
  </si>
  <si>
    <t>Przyczyną zdarzenia były niesprzyjające warunki atmosferyczne (oblodzenie nawierzchni)</t>
  </si>
  <si>
    <t>Przewrócenie się samochodu ciężarowego do rowu.</t>
  </si>
  <si>
    <t>Wyciek gazu propan-butan z autocysterny samochodowej</t>
  </si>
  <si>
    <t>Uszkodzonie uszczelki zaślepki autocysterny</t>
  </si>
  <si>
    <t>Akcję ratowniczą prowadziła PSP. Przed przybyciem JRG autocysternę odstawiono ze stanowiska nalewczego w bezpieczne miejsce, zakręcono zawór główny co spowodowało ograniczenie wycieku. Działania JRG polegały na zabezpieczeniu terenu, rozstawieniu kurtyn wodnych, wyznaczeniu strefy zagrożenia wybuchem, uszczelnieniu instalacji autocysterny oraz kontroli stężenia gazu.</t>
  </si>
  <si>
    <t>nie zostały poszkodowane osoby, nie doszło do zanieczyszczenia środowiska.</t>
  </si>
  <si>
    <t xml:space="preserve">Przprowadzono kontrolę w zakładzie, w trakcie której dokonano oględzin w miejscu wystąpienia zdarzenia ustalono jej przebieg skutki i pozyskano informacje o działaniach podjętych przez zakład w celu zapobieżenia powtórzeniu się zaistniałej awarii w przyszłości.
</t>
  </si>
  <si>
    <t>Po zauważeniu zdarzenia jeden z pracowników ugasił zapalone czyściwo przy pomocy gaśnicy proszkowej. 
Pierwsza pomoc przedambulatoryjna została udzielona poszkodowanemu zakładowa słuzbę medyczną.</t>
  </si>
  <si>
    <t>wyciek ok. 2500 dm3 oleju napędowego na nasyp kolejowy.</t>
  </si>
  <si>
    <t>PSP z Wrocłwia ustawiła zaporę z balotów ze słomy przy ul. Szarskiego oraz zabezpieczyły wylot z kolektora deszczowego przy ul. Pińskiej</t>
  </si>
  <si>
    <t xml:space="preserve">Inspektorzy WIOŚ przeprowadzili wizję lokalną na miejscu zdarzenia. Pobrano 2 próby wody (przed i za zaporą z balotów słomy). Badania nie wykazały przekroczeń dopuszczalnych stężeń substancji ropopochodnych. Informację o zaistniałym zdarzeniu przekazano do gminy Wrocław, Zarządu Zieleni Miejskiej. </t>
  </si>
  <si>
    <t>PSP usunęła zanieczyszczenie i przygotowała termometry do transportu. Starosta Żarski przetransportował termometry na teren zakładu zajmującego się zagospodarowanim odpadów.</t>
  </si>
  <si>
    <t>Przeprowadzono rozpoznanie i wizję lokalną na miejscu zdarzenia. Pobrano dwie próbki gleby. Analiza pobranych prób nie wykazała przekroczeń.</t>
  </si>
  <si>
    <t>Osoba prowadząca załadunek uszkodziła pojemnik zawierający kwas nadoctowy o wystający ostry element innego towaru załadowanego na samochód</t>
  </si>
  <si>
    <t xml:space="preserve">Inspektorzy WIOŚ obecni na miejscu zdarzenia w dniu 18 stycznia 2013r. dokonali oględzin zbiornika retencyjnego oraz Kanału Piaseczyńskiego, do którego odprowadzane są ścieki deszczowe z terenu zakładu. Pobrano próbki ścieków z wylotu kanalizacji deszczowej do zbiornika retencyjnego oraz próbek wody z Kanału Piaseczyńskiego na wysokości wylotu ze zbiornika oraz powyżej wylotu. Pomiary dokonane w dniu zdarzenia nie wykazały obniżonego pH w ściekach deszczowych ani w wodzie odbiornika tzn. Kanału Piaseczyńskiego.
MWIOŚ w dniu 21 stycznia 2013r. skierował pismo do zakładu z prośbą o przekazanie dokumentów potwierdzających wykonanie czynności związanych z usuwaniem skutków zdarzenia oraz o przekazanie do WIOŚ w Warszawie kopii kart przekazania odpadu niebezpiecznego (zużytego sorbentu i piachu).
Dnia 23 stycznia 2013r. zakład przekazał do WIOŚ w Warszawie dokumenty potwierdzające przekazanie odbiorcy odpadów wytworzonych w czasie awarii oraz poinformowała o przekazaniu do Starosty Piaseczyńskiego informacji o odpadach wytworzonych w związku z zaistniałą awarią. Wykonane na zlecenie zakładu badania wody nie wykazały zakwaszenia.
W dniach 6 – 20 lutego 2013 r. WIOŚ w Warszawie przeprowadził kontrolę planową w zakładzie. Ponowne badania próbek ścieków i wody, przeprowadzone podczas kontroli nie wykazały zakwaszenia.
</t>
  </si>
  <si>
    <t>Skutki wobec osób:
1) jeden z pracowników zakładu doznał lekkich obrażeń - nie był hospitalizowany.
2) jeden z ratowników doznał stłuczenia klatki piersiowej - nie był hospitalizowany, 
Skutki dla środowiska: emisja spalin do powietrza, podwyższona zawartość toluenu w wodzie rzeki Brzeźnicy w dniu zdarzenia (próbki pobrano poniżej terenu zakładu), zostały wytworzone odpady
Szkody w mieniu wyniosły ok. 50 mln. zł.</t>
  </si>
  <si>
    <t>Wyciek na jezdnię ok. 200 dm3 kwasu azotowego ze zbiornika przewożonego na samochodzie dostawczym.</t>
  </si>
  <si>
    <t>Inspektorzy Delegatury WIOŚ w Ciechanowie, którzy przybyli na miejsce w dniu zdarzenia dokonali wizji lokalnej, wykonali dokumentację fotograficzną oraz współpracowali z PSP. 
W dniach 12.03. i 18.04.2013 r. WIOŚ przeprowadził kontrolę interwencyjną w firmie transportowej. W trakcie kontroli przedłożono WIOŚ kartę przekazania odpadów powstałych podczas zdarzenia uprawinionej do ich odbioru firmie.</t>
  </si>
  <si>
    <t>Inspektorzy WIOŚ w Warszawie przeprowadzili na terenie zakładu kontrolę w związku z zaistniałym zdarzniem. 
Na podstawie ustaleń kontroli zostało wydane zarządzenie, w którym Mazowiecki WIOŚ zarządził:
1. uzupełnić instrukcje technologiczne o procesy technologiczne, w których wykorzystywane są substancje niebezpieczne o zapisy dotyczące maksymalnych ilości substancji niebezpiecznych jakie mogą znajdować się w poszczególnych pomieszczeniach, w których prowadzone są procesy technologiczne,
2. opracować i przesłać do WIOŚ w Warszawie informacje na temat wdrożonych działań w zakresie dodatkowego nadzoru nad prowadzonymi w zakładzie operacjami technologicznymi z wykorzystaniem substancji niebezpiecznych,
3. przesłać do WIOŚ w Warszawie harmonogram realizacji wybranych zaleceń powypadkowych zawartych w protokole zakładzie Komisji powypadkowej.
Zarządzenie zostało zrealizowane.</t>
  </si>
  <si>
    <t xml:space="preserve">wyciek gazów propan i butan podczas przeładunku z cysterny kolejowej do zbiornika magazynowego </t>
  </si>
  <si>
    <t>Emisja do atmosfery 3340 kg gazów propanu i butanu.</t>
  </si>
  <si>
    <t>Ewakuowano personel firmy. Pracownik zajmujący się rozładunkiem zdołał niemal zupełnie zatrzymać wyciek gazu do środowiska. Przybyła na miejsce PSP zabezpieczyła teren i pomogła w doszczelnieniu wycieku.</t>
  </si>
  <si>
    <t>zanieczyszczenie rowu melioracyjnego na długości ok. 40 m</t>
  </si>
  <si>
    <t>Pracownicy instalacji zamknęli zasuwy na rurociągu. Akcję ratowniczą prowadziła Zakładowa Straż Pożarna:
- określono strefy zagrożenia,
- zabezpieczono miejsce zdarzenia, 
- zamknięto drogi dojazdowe do miejsca zdarzenia,
- podawano rozproszone prądy wody oraz zostały ustawione kurtyny wodne na kierunku wiatru, 
- wykonywano pomiary stężenia węglowodorów - atmosfery wybuchowej  wokół miejsca zdarzenia,
- po usunięciu naruszonego króćca, powstały otwór zabezpieczono i przygotowano do prac spawalniczych,
Ponadto firma zajmująca się ochroną zakładu zamknęła drogi dojazdowe do miejsca zdarzenia.</t>
  </si>
  <si>
    <t>PSP zabezpieczyła miejsca zdarzenia, rozstawiono zaporę ograniczającą rozprzestrzenianie się zanieczyszczeń oraz wypompowywano zanieczyszczenia z jednostki.</t>
  </si>
  <si>
    <t>Inspektorzy WIOŚ przeprowadzili rozpoznanie zdarzenia w terenie. WIOŚ wydał decyzję, którą zarządził przeprowadzenie właściwych badań dotyczących przyczyn, przebiegu i skutków awarii. Decyzję wykonano.</t>
  </si>
  <si>
    <t>Inspektorzy WIOŚ przeprowadzili kontrolę na miejscu zdarzenia. Pobrano 9 próbek z rowu melioracyjnego.
Stwierdzone zanieczyszczenie mierzone wartościami stężeń substancji ekstrahowanych eterem naftowym wynosiło  w dniu 13.04.2013r. - 600 000 mg/dm3 a w dniu 15.04.2013r. -  4 700 mg/dm3 -  przy maksymalnym dopuszczalnym dla ścieków odprowadzanych do wód lub do ziemi równym 50 mg/dm3. Stwierdzone w tych samych próbach wartości  ChZT  wynosiły: w dniu 13.04.2013r.  – 340 000 mg O2/dm3, w dniu 15.04.2013r. – 5 500 mg O2/dm3, przy maksymalnej dopuszczalnej wartości dla ścieków 150 mg O2/dm3.
Zanieczyszczenie rowu substancjami ekstrahowanymi eterem naftowym stwierdzono w dniu 13.04.2013r. w m. Kolonia Dobre, ok. 2 km., poniżej wylotu wód opadowych ze stacji paliw. Wartość tego wskaźnika wynosiła w tym punkcie 66 mg/dm3 przy porównywalnej wartości 6 mg/dm3 w punkcie zlokalizowanym powyżej wylotu ok. 250 m., przy ul. Radziejowskiej w Dobrem.
W dniu 15.04.2013r. na odcinku poniżej wylotu wód opadowych ze stacji paliw stwierdzono utrzymywanie się zanieczyszczenia mierzonego wartością ekstraktu eterowego - ok. 30 mg/dm3 , przy wartości &lt; 4mg/dm3 na odcinku powyżej wylotu.
Natomiast wyniki analiz na zawartość węglowodorów ropopochodnych (indeks oleju mineralnego) w pobranych próbach z tych samych miejsc rowu melioracyjnego w dniach 13 i 15.04.2013r. wykazały ich zawartość &lt; 0,2 mg/dm3 (poniżej granicy oznaczalności).
Wydano zarządzenie pokontrole, którym zobowiązano właściciela stacji paliw do uzyskania pozwolenia wodno prawnego na odprowadzanie wód opadowych i roztopowych z terenu stacji paliw. Zarządzenie zostało zrealizowane.
Wystąpiono do Marszałka Województwa z informacją o wynikach kontroli  dotyczącą odprowadzania wód opadowych i roztopowych ze stacji paliw bez pozwolenia wodno prawnego oraz nieujmowania przedmiotowego odprowadzania w wykazach zawierających informacje i dane o korzystaniu ze środowiska, wykorzystywanych do ustalenia wysokości opłat. 
Nałożono na właścieciela stacji paliw 3 mandaty za: niepoinformowanie o wykonaniu zarządzenia pokontrolnego, niedopełnienie obowiązku terminowego przedłożenia zbiorczego zestawienia informacji o zakresie korzystania ze środowiska do WIOŚ, niewłaściwą eksploatację posiadanych urządzeń chroniących wody przed zanieczyszczeniem.</t>
  </si>
  <si>
    <t xml:space="preserve">Akcję ratowniczą prowadziła Zakładowa Straż Pożarna właściela rurociągu oraz PSP. Zabezpieczono miejsce zdarzenia, rurociąg odkopano, ograniczono rozlewisko, a ropę naftową któa wyciekła przepompowano do zbiorników. Kanał Żerański zabezpieczono zaproą sorpcyjną. Zanieczyszczona ropą naftową ziemia została przekazana do umieszkodliwienia. </t>
  </si>
  <si>
    <t>PSP odpompowała część oleju ze studzienek kanalizacyjnych, rozstawiła zapory przeciwrozlewowe i sorbentowe rozstawione na rzece. Zanieczyszczenie usunięto.</t>
  </si>
  <si>
    <t>Przperowadzono wizję lokalną i kontrolę na miejscu zdarzneia. Pobrano 4 prób wody. Analiza próbek nie wykazała zanieczyszczenia. Wystąpiono do Prezydenta Starogardu Gdańskiego o podjęcie działań w stosunku do właściciela terenu o właściwe zabezpieczenie obiektu przed dewastacją. Przekazano jednocześnie wyniki badań wód rzeki Wierzycy. Do RDOŚ w Gdańsku przekazano ustalenia działań podjętych w terenie przez inspektorów oraz opis akcji ratowniczej PSP, która doprowadziła do usunięcia zanieczyszczenia Przekazano wyniki pobranych prób wody z rzeki z informacją, że awaria nie spowodowała trwałych zmian w środowisku wodnym.</t>
  </si>
  <si>
    <t>Pożar w przestrzeni między ścianą osłonową a płaszczem zbiornika magazynowego ciężkiego oleju próżniowego.</t>
  </si>
  <si>
    <t>Pracownik zakładu użył niewłaściwego pojemnika do transportu kwasu azotowego. Pojemnik ten zawierał niewielkie ilości innej substancji która przereagowała z kwasem azotowym. W wyniku tej reakcji wydzieliły się gazy. Powstałe wewnątrz zbiornika ciśnienie doprowadziło do jego rozerwania.</t>
  </si>
  <si>
    <t>Inspektorzy WIOŚ przeprowadzili wizję lokalną na miejscu zdarzenia i kontrolę interwencyjną w zakładzie, podczas której ustalono przebieg i skutki awarii.</t>
  </si>
  <si>
    <t>Działania ratownicze prowadziła Zakładowa Straż Pożarna oraz PSP. Uruchomiono działka wodne, postawiono kurtyny wodne oraz dokonywano pomiarów stężeń chloru w powietrzu.</t>
  </si>
  <si>
    <t>Inspektorzy WIOŚ przeprowadzili wizję lokalną na miejscu zdarzenia i kontrolę interwencyjną w zakładzie podczas której ustalono przebieg i skutki awarii.</t>
  </si>
  <si>
    <t>wyciek oleju smarowego z z autocysterny</t>
  </si>
  <si>
    <t xml:space="preserve">zanieczyszczenie gleby i przydrożnego rowu na długości ok. 0,5 km. </t>
  </si>
  <si>
    <t>Inspektorzy WIOŚ przeprowadzili wizje lokalną na miejscu zdarzenia i kontrolę interwencyjną podczas której podrano 4 próby gleby oraz 4 próby wody z miejsca zdarzenia. Analiza wykazała przekroczenia stężeń w 3 próbkach wody i 4 próbkach gleby. W dniu 10 lipca 2013 po przeprowadzonych przez specjalistyczną firmę działaniach naprawczych (wybranie zanieczyszczonej ziemi w ilości 45 Mg i jej unieszkodliwenie, oczyszczenia pobocza i rowu) pobrano próby wody i gleby. Analiza prób nie wykazała przekroczeń.</t>
  </si>
  <si>
    <t>Zanieczyszczenie toluenem gleby na terenie posesji na, której doszło do pożaru</t>
  </si>
  <si>
    <t>Wyciek ok. 9 Mg farby akrylowej. Zanieczyszczeniu uległ obszar ok. 500 m2.</t>
  </si>
  <si>
    <t>Ciężki olej opałowy w ilości 82 Mg utworzył rozlewisko w obrębie ziemnego obwałowania zbiornika magazynowego.</t>
  </si>
  <si>
    <t>Zakład podjął następujące działania:
- skierowano do innego zbiornika tłoczenie surowca,
- przepompowano surowiec z uszkodzonego zbiornika do innego,
- z rozlewiska odpompowano 18,22 Mg węglowodorów (niezanieczyszczonych) do zbiornika magazynowego jako pełnowartościowy surowiec,
- oczyszczono kanalizację  znajdującą  się w obwałowaniu zbiornika (odpady przekazano razem z odpadami płynnymi węglowodorów),
- powołano Zespół Techniczny ds. zbadania przyczyn awarii i sformułowania zaleceń poawaryjnych.
Usunięcie zalegających na powierzchni terenu węglowodorów oraz rekultywację gruntu zlecono firmie zewnętrznej, która:
- zebrała węglowodory (z wodą i ziemią) zalegające wokół zbiornika w ilości 30,28 Mg ,
- przeprowadziła badania zasięgu zanieczyszczenia gleby,
- usunęła powierzchniowo zanieczyszczoną glebę w ilości 364,14 Mg.</t>
  </si>
  <si>
    <t>Inspektorzy WIOŚ przeprowadzili wizje lokalną na miejscu zdarzenia i kontrolę interwencyjną w zakładzie, podczas której ustalono przebieg i skutki awarii.</t>
  </si>
  <si>
    <t>Akcję ratowniczą prowadziła zakładowa straż pożarna. Wypompowano zanieczyszczoną węglowodorami wodę z wykopu i usunięto grunt zanieczyszczony paliwem w ilości 10 Mg. Rurociąg naprawiono, a wykop zasypano.</t>
  </si>
  <si>
    <t>Inspektorzy WIOŚ przeprowadzili kontrolę interwencyjną.Wydano decyzję o wykonaniu szczegółowych badań środowiska gruntowo-wodnego. O zdarzeniu poinformowano RDOŚ.</t>
  </si>
  <si>
    <t>Przperowadzono kontrolę na miejscu zdarzenia. Wydano decyzję, którą zarządzono przeprowadzenie badań przyczyn, przebiegu i skutków poważnej awarii. Zakład zrealizował decyzję.</t>
  </si>
  <si>
    <t>Jeden z pracowników ugasił trawę która zapaliła się w wyniku zdarzenia. Zakładowa straż pożarna zabezpieczyła miejsce zdarzenia, schładzała rurę zrzutową z reaktora oraz asekurowała podczas kolejnego etapu zatrzymania instalacji i zrzutu pozostałej zawartości reaktora.</t>
  </si>
  <si>
    <t xml:space="preserve">Pożar pojemnika ze zużytym olejem silnikowym  </t>
  </si>
  <si>
    <t xml:space="preserve">PSP prowadziła działani gaśnicze. Zakład dokonał wymiany zanieczyszczonego gruntu oraz oczyścił kanalizację deszczową. </t>
  </si>
  <si>
    <t xml:space="preserve">Inspektorzy Delegatury WIOŚ w Płocku przprowadzili rozpoznanie zdarzenia oraz wystąpili do Komendy Powiatowej PSP w Żyrardowie i właściciela gazociągi o udzielenie informacji o skutkach zdarzenia oraz o podjętych działaniach.
</t>
  </si>
  <si>
    <t xml:space="preserve">Gazociąg został uszkodzony i rozszczelniony w trakcie budowy nowego gazociągu o średnicy 700 mm, układanego w bezpośrednim sąsiedztwie gazociągu uszkodzonego.Rozszczelnienie gazociągu było spowodowane prowadzeniem prac niezgodnie z projektem budowlanym. </t>
  </si>
  <si>
    <t>Inspektorzy WIOŚ przeprowadzili rozpoznanie zdarzenia. WIOŚ zwrócił się do właściciela gazociągu z prośbą o przekazanie informacji dotyczących: sprawcy awarii, przyczyny wystąpienia awarii,  działań podjętych przez sprawcę/inwestora w celu niedopuszczenia do wystąpienia podobnego zdarzenia w przyszłości. Ww. informacje zostały przekazane do WIOŚ</t>
  </si>
  <si>
    <t>Rozszczelnienie zbiornika paliwa lokomotywy w wyniku wykolejenia, do którego najprawdopodobniej doszło w wyniku wjechania na tory kolejowe znjadujące się na terenie Portu Handlowego, przy zamknietej wykolejnicy.</t>
  </si>
  <si>
    <t>prawdopodobną przyczyną zgonów było uduszenie z powodu deficytu tlenu lub nagromadzenia duzysz stężeń ditlenku węgla, bądź uduszenie siarkowodorem</t>
  </si>
  <si>
    <t>Przprowadzono rozpoznanie zdarzenia.</t>
  </si>
  <si>
    <r>
      <t xml:space="preserve">Inspektorzy WIOŚ przprowadili wizję lokalną i kontrolę na miejscu zdarzenia. W toku oględzin nie stwierdzono wycieku oleju napędowego poza nasyp kolejowy. Wydano zarządzenie pokontrolne zobowiązujące właściciela linii kolejowej do  przesłania do WIOŚ </t>
    </r>
    <r>
      <rPr>
        <sz val="10"/>
        <color theme="1"/>
        <rFont val="Arial"/>
        <family val="2"/>
        <charset val="238"/>
      </rPr>
      <t>protokołu z prac komisji powypadkowej</t>
    </r>
    <r>
      <rPr>
        <sz val="10"/>
        <color rgb="FF000000"/>
        <rFont val="Arial"/>
        <family val="2"/>
        <charset val="238"/>
      </rPr>
      <t>, karty charakterystyki oleju napędowego oraz przedstawienia koncepcji oczyszczenia gruntu z oleju napędowego. Zarządzenie zostało zrealizowane. Właściciej linii kolejowej zlecił wyspecjalizowanej firmie wykonanie badań stanu środowiska gruntowo - wodnego w rejonie szkody. Zainstalowane zostały piezometry – prowadzone badania obserwacyjne stanu zanieczyszczenia wód podziemnych z zainstalowanych piezometrów nie wykazały zanieczyszczeń przekroczeń standardów. Poinformowano również, że działania mające na celu oczyszczenie gruntu z oleju napędowego zostaną wykonanie podczas modernizacji linii kolejowej.</t>
    </r>
  </si>
  <si>
    <t>PSP zabezpieczyła wyciek z autocysterny,  zabezpieczyła zbiornik paliwa i przepompowała olej z uszkodzonej autocysterny, Postawiła zapory ze słomy na rowie oraz wykonała zabezpieczające  przed dalszym przemieszczaniem się zanieczyszczeń.</t>
  </si>
  <si>
    <t>Przyczyną zdarzenia było uszkodzenie pokrywy zbiornika. Uszkodzony zbiornik obsypano ziemią (nieustalony sprawca), która po przedostaniu się do wnętrza zbiornika wypchnęła znajdującą się tam substancję na zewnątrz.</t>
  </si>
  <si>
    <t>PSP ustawiała zapory i pomost pływający do zbierania zanieczyszczeń na kanale. Specjalistyczna firma na zlecenie Starosty usunęła zanieczyszczenia z kanału.
Podczas kontroli ustalono ponadto, że powyższe zanieczyszczenia złożono na terenie pomiędzy kanałem a drogą dojazdową do Portu Zakładów Chemicznych POLICE S.A. Aby zapobiec przedostaniu się tych substancji z powrotem do kanału utworzono obwałowanie z piasku znajdującego się na budowie. Dlatego przed złożeniem odpadów na ziemi nie uwzględniono ochrony gleby i zieleni oraz możliwości jej zanieczyszczenia poprzez wydobyty z kanału materiał. Inwestor nie miał wcześniej wiedzy o istniejącym zanieczyszczeniu, wobec czego nie przygotował odpowiednich zabezpieczeń, np. w postaci folii, czy odpowiednich zbiorników. Odpady te zostały niezwłocznie przekazane firmie posiadającej stosowne zezwolenie na zbieranie tego rodzaju odpadów.</t>
  </si>
  <si>
    <t>Inspektorzy Delegatury WIOŚ w Płocku  przeprowadzili kontrolę interwencyjną na miejscu zdarzenia. Dokonano oględzin terenu, gdzie doszło do pożaru. Nie stwierdzono rozlewisk oleju i wód gaśniczych na terenie zakładu, a także na przyległym terenie. Zostały pobrane do badań próbki gleby z terenu od wschodniej strony budynku, gdzie mogło dojść do jej zanieczyszczenia. Wyniki badań wykazały, że nie zostały przekroczone standardy jakości gleby, określone w załączniku do rozporządzenia Ministra Środowiska z dnia 9 września 2002 r. w sprawie standardów jakości gleby oraz standardów jakości ziemi.
Odpay powstałe w wyniku awarii zostały przekazane uprawnionym odbiorcom.</t>
  </si>
  <si>
    <t xml:space="preserve">PSP w Płocku prowadziła działania gaśnicze oraz rozbiórkę elementów konstrukcyjnych budynku.
Służby Komendy Miejskiej Policji w Płocku, zabezpieczały teren zdarzenia oraz kierowały ruchem pojazdów na pobliskiej ulicy podczas prowadzenia akcji gaśniczej.
Centrum Zarządzania Kryzysowego Urzędu Miasta Płocka prowadziło obserwację zdarzenia pod kątem zadymienia. </t>
  </si>
  <si>
    <t>zdarzenie nie spowodowało skutków wobec osób oraz zanieczyszczenia środowiska gruntowo-wodnego. Awaria spowodowała lokalną emisję produktów spalania do powietrza atmosferycznego, powstanie odpadów oraz straty materialne. Zakład oszacował straty materialne na około 50 000 złotych.</t>
  </si>
  <si>
    <t>W wyniku uszkodzenia pojemnika, doszło do wycieku kwasu nadoctowego (substancja żrąca, silnie utleniająca i niebezpieczna dla środowiska) na samochód oraz na utwardzony teren placu manewrowego. 
Osoba prowadząca załadunek zostałe przewieziona do szpitala i została z niego wypisanan tego samego dnia.</t>
  </si>
  <si>
    <t xml:space="preserve">Inspektorzy Delegatury WIOŚ w Płocku przeprowadzili kontrolę na terenie zakładu podczas której udzielono instruktażu odnośnie obowiązku przekazania przez zakład informacji o ustaleniach Zespołu Technicznego powołanego do wyjaśnienia przyczyn awarii i podjętych działaniach mających na celu zapobieżenie powtórzeniu się zaistniałej awarii w przyszłości.
</t>
  </si>
  <si>
    <t xml:space="preserve">Inspektorzy WIOŚ przeprowadzili wizję lokalną oraz kontrolę na miejscu zdarzenia.
Firma usuwająca skutki zdarzenia przekazała do WIOŚ informację o ilości i rodzajach odpadów wytworzonych w wyniku zdarzenia oraz sposobie ich zagospdarowania. </t>
  </si>
  <si>
    <t>Inspektorzy Delegatury WIOŚ w Płocku przeprowadzili kontrolę na terenie zakładu ustalając przyczyny, przebieg  i skutki awarii
Zakład poinformował o realizacji rekomendacji wynikających z prac Zespołu Technicznego powołanego do wyjaśnienia przyczyn awarii.</t>
  </si>
  <si>
    <t>Miejsce zdarzenia zabezpieczała PSP w Płońsku. Skutki zdarzenia usuwali pracownicy firmy przewozowej oraz firmy świadczącej usługi z zakresu pogotowia ekologicznego.</t>
  </si>
  <si>
    <t>Inspektorzy WIOŚ przeprowadzili wizję lokalną w dniu zdarzenia na terenie stacji paliw oraz rzek: Karsówki przy ujściu kanalizacji deszczowej (ok. 500 m od miejsca zdarzenia) i Raciążnicy przy ul. Mławskiej w Raciążu (ok. 1,5 km od miejsca zdarzenia) oraz w m. Pęsy ok. 6 km od Raciąża. Stwierdzono film ropopochodnych na Karsówce za zaporą postawioną przez PSP w Płońsku,  plamę oleju na Raciążnicy (poniżej ujścia Karsówki do Raciążnicy) na moście przy ul. Mławskiej w Raciążu. W m. Pęsy nie stwierdzono na rzece filmu olejowego.
W dniu 31.05.2013 r. rozpoczęto kontrolę interwencyjną w trakcie której pobrano 2 próbki wody powierzchniowej z rz. Karsówki i Raciążnicy.
Oględziny w dniu 6.06.2013 r. ww. miejsc wykazały, że teren stacji został uprzątnięty, pas zieleni przy separatorze oczyszczony, na Karsówce przy ujściu kanalizacji deszczowej znajduje się dodatkowa zapora. na Raciążnicy w m. Raciąż nie stwierdzono obecności plam oleju. Pobrano z terenu stacji 2 próbki ziemi do badań (wyniki badań prób były poniżej granicy oznaczalności badanych wskaźników).
Wydano zarządzenie pokontrolne, którym zobowiązano właścicela stacji paliw do:
- dokonania zgłoszenia Staroście Płońskiemu instalacji do magazynowania i przetaczania paliw,
- przedłożenia karty przekazania odpadów powstałych po awarii.
WIOŚ przekazał informacje o wynikach kontroli Staroście Płońskiemu oraz Powiatowemu Inspektorowi Nadzoru Budowlanego w Płońsku.
Zarządzenie pokontrolne zrealizowano.
Odpady powstałe podczas awarii zostały przekazane uprawnionym odbiorcom.</t>
  </si>
  <si>
    <t>Zdarzenie objęte obowiązkiem zgłoszenia do GIOŚ zgodnie z §  4 ust. 1 pkt 3 rozporządzenia Ministra Środowiska z dnia 30 grudnia 2002 r. w sprawie poważnych awarii objętych obowiązkiem zgłoszenia do GIOŚ (Dz. U. z 2003 r. Nr 5, poz. 58).</t>
  </si>
  <si>
    <r>
      <t>Inspektorzy WIOŚ przeprowadzili wizję lokalną i kontrolę, podczas której ustalono przebieg i skutki zdarzenia. Informację o zdarzeniu przekazano do RDOŚ.</t>
    </r>
    <r>
      <rPr>
        <sz val="10"/>
        <color rgb="FFC00000"/>
        <rFont val="Arial"/>
        <family val="2"/>
        <charset val="238"/>
      </rPr>
      <t xml:space="preserve">
</t>
    </r>
  </si>
  <si>
    <t xml:space="preserve">Przeprowadzono wizję lokalną i kontrolę w kopalni. Wydano zarządzenie którym zobowiązano prowadzącego kopalnie do przedłożenia do Delegatury WIOŚ w Tarnowie, karty przekazania odpadu wytworzonego podczas awarii (zanieczyszona ziemia). Zarządzenie zrealizowano. Pobrano 4 próbki gleby z miejsca zdarzenia. Analizy próbek nie wykazały przekroczeń. O zdarzeniu poinformowano RDOŚ.
</t>
  </si>
  <si>
    <t xml:space="preserve">Komisja Techniczna wypracowała następujące wnioski i zalecenia:
1 . Należy wstrzymać przyjmowanie odpadów (pompowalnych) od dostawców zewnętrznych do czasu odbudowy zbiornika.
2. Wykonać analizę zarządzeń Kompleksowego Systemu Prewencji zakładu w zakresie odpowiadającym co najmniej obszarom produkcyjnym. Wybrane zarządzenia dostosować do specyfiki działalności i struktury Spółki oraz wdrożyć odrębnym zarządzeniem wewnętrznym Prezesa zakładu.
3. Dokonać aktualizacji dokumentacji zbiorników w branżach mechanicznej, automatycznej, technologicznej, elektrycznej i budowlanej zgodnie z ich przeznaczeniem. 
4. Dokonać zbiorczej aktualizacji klasyfikacji stref zagrożonych wybuchem we wszystkich obiektach produkcyjnych i magazynowych zakładu. Dokonując aktualizacji dokumentacji, należy poddać analizie właściwości fizykochemiczne mieszanin, które są przyjmowane z zewnątrz.
5. W ramach działań mających na celu przywrócenie stanu technicznego zbiornika wraz z infrastrukturą do stanu sprzed awarii, należy przeprowadzić analizę HAZOP na etapie projektu wykonawczego. 
6. Zbiornik powinien być wyposażony w systemy zabezpieczeń zgodnie z polskim prawem i najlepszą wiedzą inżynierską. </t>
  </si>
  <si>
    <t>Uszkodzony zbiornik odłączono od pozostałej części instalacji technologicznej.
Akcję gaśniczą prowadziła Zakładowa Straż Pożarna.</t>
  </si>
  <si>
    <t>Inspektorzy Delegatury WIOŚ w Płocku  przeprowadzili kontrolę interwencyjną na miejscu zdarzenia. Wydano decyzję w której zobowiązano prowadzącego zakład do przeprowadzenia badań dotyczących ustalenia przyczyn, przebiegu i skutków poważnej awarii. Powołana przez zakład Komisja Techniczna, która ustaliła przyczyny awarii oraz przedstawiła wnioski i zalcenia poawaryjne.
W trakcie kontroli przeprowadzonej przez Delegaturę WIOŚ w Płocku w dniach 10.03. – 10.04.2014, ustalono, że odpady powstałe podczas awarii zostały przekazane do unieszkodliwienia, a wnioski i zalecenia Komisja Techniczna zostały zrealizowane.</t>
  </si>
  <si>
    <t xml:space="preserve">Akcję ratowniczą prowadziła PSP w Płocku. Straż pożarna oprócz działań gaśniczych  prowadziła także działania polegające na rozbiórce elementów konstrukcyjnych budynku oraz ewakuacji mienia.
Na miejscu zdarzenia obecne były służby KM Policji w Płocku, które zabezpieczały teren zdarzenia oraz kierowały ruchem pojazdów na ul. Przemysłowej podczas prowadzenia akcji gaśniczej.
</t>
  </si>
  <si>
    <r>
      <t>Inspektorzy Delegatury WIOŚ w Płocku przeprowadzili wizję w  terenie w czasie trwającego pożaru oraz rozpoczeli kontrole firm, które prowadziły działalność w obiektach objętych pożarem oraz kontrolę firmy, której zlecono prace porządkowe związane z usuwaniem konstrukcji metalowych oraz papieru.
Podczas kontroli na miejscu zdarzenia:
1) dokonano oględzin terenu pogorzeliska,
2) poborano próbki wody z rzeki Brzeźnicy poniżej terenu zakładu w dniach 24.01.2013 r. oraz 31.01.2013 r. Próbki wody z rzeki Brzeźnicy pobranej poniżej zakładu w dniu 24.01.2013 r. wykazały stężenie toluenu wynoszące 6190 µg/dm</t>
    </r>
    <r>
      <rPr>
        <vertAlign val="superscript"/>
        <sz val="10"/>
        <color rgb="FF000000"/>
        <rFont val="Arial"/>
        <family val="2"/>
        <charset val="238"/>
      </rPr>
      <t>3</t>
    </r>
    <r>
      <rPr>
        <sz val="10"/>
        <color rgb="FF000000"/>
        <rFont val="Arial"/>
        <family val="2"/>
        <charset val="238"/>
      </rPr>
      <t>. Badania próbki wody pobranej w dniu 31.01.2013r., w tym samym miejscu nie wskazywały na zanieczyszczenie toluenem – zawartość &lt;3,0 µg/dm</t>
    </r>
    <r>
      <rPr>
        <vertAlign val="superscript"/>
        <sz val="10"/>
        <color rgb="FF000000"/>
        <rFont val="Arial"/>
        <family val="2"/>
        <charset val="238"/>
      </rPr>
      <t>3</t>
    </r>
    <r>
      <rPr>
        <sz val="10"/>
        <color rgb="FF000000"/>
        <rFont val="Arial"/>
        <family val="2"/>
        <charset val="238"/>
      </rPr>
      <t>. Wyniki badań wody przekazano Dyrektorowi Wydziału Kształtowania Środowiska Urzędu Miasta Płocka,
3) dokonano poboru próbek gleby z terenu zdarzenia w dniu 05.03.2013r. Wyniki badań wykazały, że nie zostały przekroczone standardy gleby i ziemi określone w rozporządzeniu Ministra Środowiska z dnia 9 września 2002r. w sprawie standardów jakości gleby oraz standardów jakości ziemi, dla zawartości toluenu i oleju mineralnego.
Podjęte działania pokontrolne:
1) Zwrócono się do Prokuratury Rejonowej w Płocku o udzielenie informacji w sprawie przyczyn wystąpienia pożaru.
2) Przekazano informacje do Wójta Gminy Stara Biała  o ustaleniach kontroli jednej z firm w Proboszczewicach, odnośnie magazynowania na terenie tej firmy odpadów ze zdarzenia w postaci nadpalonych bel papieru, wnioskując o podjęcie stosownych działań na podstawie art. 26 ust. 2 ustawy z dnia 14 grudnia 2012 r. o odpadach. 
3) Wydano zarządzenie pokontrolne zobowiązujące Prezesa Zarządu zakładu, na terenie którego doszło do pożaru do: prowadzenia na bieżąco ilościowej i jakościowej ewidencji wytwarzanych odpadów, dotrzymywania ustalonych przepisami prawa terminów dot. przekazywania właściwym organom wykazów o zakresie korzystania ze środowiska oraz wnoszenia opłat za korzystanie ze środowiska. 
W dniu 14.05.2013 r. Prezes zarządu poinformował o zrealizowaniu  zarządzenia pokontrolnego w całości.
Zakład przekazał Wójtowi Gminy Stara Biała informację, że w dniu 31.10.2013r. odpady w postaci nadpalonych bel papieru zostały odebrane przez uprawniony podmiot.</t>
    </r>
  </si>
  <si>
    <t>uszkodzenie uszczelki jednej z pomp tłoczacych dichloroetan</t>
  </si>
  <si>
    <t>W celu poprawy bezpieczeństwa  zastosowano lepszy rodzaj uszczelnienia pompy.</t>
  </si>
  <si>
    <t>Zdarzenie wystąpiło podczas prowadzenia prac serwisowych sprężarki tłokowej na jednej z instalacji.
Po otwarciu pokrywy sprężarki w celu wyczyszczenia filtra oleju doszło do emisji mieszaniny gazów (ok. 0,1 kg):  węglowodorów (metan, etan, propan, butan)  z azotem i siarkowodorem oraz nagłego ich zapłonu. Zapaleniu uległo również czyściwo, które było używane w trakcie prac serwisowych.Wg ustaleń Zespołu Technicznego najbardziej prawdopodobną przyczyną zapłonu uwolnionej mieszaniny gazów była elektryczność statyczna czyściwa leżącego w pobliżu otworu skrzyni korbowej kompresora.</t>
  </si>
  <si>
    <t>Podjęte przez zakład działania zapobiegawcze w związku z wystąpieniem awarii:
1. Dokonano przeglądu kompresora ze szczególnym uwzględnieniem usunięcia skutków pożaru oraz przeglądu elementów szybko zużywających się. Wykonano wszystkie zalecone czynności wraz z wymianą uszczelnień.
2. Jako rozwiązanie tymczasowe zastosowano odprowadzenie oddechów (odpowietrzania ze skrzyni korbowej) poza halę kompresorów przy pomocy połączeń elastycznych. Docelowo zostaną wyeliminowane potencjalne źródła przecieków oraz zamontowane filtry oddechowe. Zalecono również wykonanie doprowadzenia azotu do przestrzeni międzydławicowych w cylindrach oraz do skrzyni korbowej. 
3. Wprowadzono zasadę, aby w zezwoleniu na prace remontowe na kompresorach wpisywać wynik analizy eksplozymetrycznej. W przypadku prac wewnątrz skrzyni korbowej analiza dotyczy również atmosfery wewnątrz skrzyni (analiza z rurociągu odpowietrzającego).
4. Powołano odrębny zespół techniczny, który przeprowadził analizę w zakresie możliwości zmian w konstrukcji kompresorów lub zabudowy nowych maszyn o nowoczesnej konstrukcji eliminujących występujące problemy w bezpiecznej pracy instalacji gazów zrzutowych.
Rekomendacje wynikających z prac Zespołu Technicznego zostały zrealizowane.</t>
  </si>
  <si>
    <t>kierowca ciągnika siodłowego, przewożący torf, stracił panowanie nad pojazdem i wjechał do przydrożnego rowu</t>
  </si>
  <si>
    <t>Jako najbardziej prawdopodobną przyczynę awarii uznano zainicjowanie nitroestrów w obrębie inżektora transportowego. Mogło to nastąpić bezpośrednio za nim lub w innym miejscu, gdzie nitroestry nie występowały w formie emulsji wodnej. Mogło to doprowadzić do niestabilnej pracy inżektora, powodując np. powstanie zjawiska kawitacji, które mogło spowodować zainicjowanie detonacji nitroestrów, przeniesionej następnie na nitroestry w zbiorniku magazynowym.</t>
  </si>
  <si>
    <t>Zgodnie z zaleceniami powołanej w firmie komisji awaryjnej zobowiązano odpowiednie służby do przeprowadzenia dodatkowego szkolenia poawaryjnego pracowników.</t>
  </si>
  <si>
    <t xml:space="preserve">Zalecenia  Komisji Powypadkowej:
1. Omówić przyczyny i okoliczności wypadku z pracownikami hali produkcyjnej.
2. Zrealizować ponowne szkolenie BHP oraz ppoż pracowników na stanowiskach robotniczych.
3. Wyciągnąć konsekwencje służbowe wobec pracowników nieprzestrzegających bezpieczeństwa przechowywania substancji chemicznych oraz nie stosujących środków ochrony indywidualnej.
5. Zobowiązać kierownictwo do egzekwowania przestrzegania przepisów BHP przy zrealizowanych pracach.
6. Zapewnić pompy elektryczne EX do realizacji procesów produkcyjnych. </t>
  </si>
  <si>
    <t>Inspektorzy WIOŚ przprowadzili wizję lokalną i kontrolę na miejscu zdarzenia. Pobrano próbkę wody, której analiza wykazała przekroczenia stężenia substancji ropopochodnych (indeks olejowy: 9,02 mg/l). Informację o kontroli przekazano do RDOŚ.</t>
  </si>
  <si>
    <t xml:space="preserve">Straż pożarna z Gryfina zebrała odpady w postaci balotów słomy zanieczyszczonych olejami i przekazała do PUK w Gryfinie. Odpady zostały unieszkodliwone na specjalnie przygotowanej kwaterze na składowisku odpadów. </t>
  </si>
  <si>
    <t>Dnia 4 marca 2014r. zakład poinformował o realizacji rekomendacji Zespołu Technicznego:
- dostosowano oznakowanie ograniczające możliwości ruchu pojazdów związane z ich wysokością (znaki drogowe B-16) na estakadach do najniższych wyników pomiarów prześwitu;
- odstąpiono od realizacji przed skrzyżowaniami oznakowania uprzedzającego (znaki drogowe F-6) o zakazach związanych z wysokością pojazdów na drogach za skrzyżowaniami oraz zrezygnowano z monitoringu wizyjnego na drogach i skrzyżowaniach;
- przystąpiono do montażu słupków (bramek) zaporowo-zderzeniowych, oznakowanych w widoczny sposób, na wytypowanych drogach i skrzyżowaniach  oraz przed estakadami na wytypowanych drogach w celu ochrony rurociągów;
- odstąpiono od wprowadzenia monitoringu wizyjnego na wytypowanych drogach i skrzyżowaniach;
- przystąpiono do montażu bramek do pomiaru lub tablic odbojowych zawieszonych na łańcuchach na wysokości 4,15 m w celu kontroli wysokości pojazdów wjeżdżających na teren zakładu;
- ustalono konieczność każdorazowego informowania odpowiednich komórek organizacyjnych przez służby ochrony o wjeździe na teren zakładu pojazdu o wysokości przekraczającej 4,15 m;
- rozpoczęto opracowywanie procedury ustalającej konieczność uzgodnienia trasy przejazdów pojazdów o wysokości przekraczającej 4,15 m, po zamontowaniu bramek pomiarowych;
- zakończono inwentaryzację zbędnych rurociągów i rozpoczęto ich demontaż;
- podjęto działania w zakresie wdrażania systemu detekcji niekontrolowanego przenikania gazów masowych w wyniku rozszczelnienia rurociągów przemysłowych na estakadach i w muldach wraz z systemem sygnalizacji pożarowej.</t>
  </si>
  <si>
    <t>Podczas postoju remontowego stwierdzono wżery na przylgach kołnierzowych. Dokonano wymiany uszkodzonego zaworu  oraz wspawano nowe kołnierze.</t>
  </si>
  <si>
    <t>Działania ratownicze prowadziła Zakładowa Straż Pożarna oraz PSP. Uruchomiono działka wodne, postawiono kurtyny wodne oraz dokonywano pomiarów stężeń chlorowodoru i chlorku winylu w powietrzu. Po wyłączeniu pompy zasilającej chłodnicę i zamknięciu zaworów ręcznych oraz obniżeniu ciśnienia w układzie do minimum, służby ratownictwa technicznego wykonały doszczelnienia połączenia kołnierzowego. Służby ratownictwa technicznego zlikwidowały nieszczelność.</t>
  </si>
  <si>
    <t>uszkodzenie uszczelki na połączeniu kołnierzowym przed zaworem odcinającym</t>
  </si>
  <si>
    <t>Rekomendacje Zespołu Technicznego:
1. Dostosowanie  zakresu pomiarowego termopar zainstalowanych na zbiorniku do rzeczywistych temperatur magazynowanego medium wraz z określeniem progów alarmowych.
2. Zmiana miejsca lokalizacji instalacji oświetleniowej przestrzeni międzypłaszczowej zbiornika, wyniesienie poza przestrzeń międzypłaszczową – zarekomendowano przygotowanie projektu technicznego ujmującego zmianę lokalizacji lamp oświetleniowych w przestrzeni miedzypłaszczowej zbiornika.
3. Zamontowanie czujników węglowodorów w przestrzeni międzypłaszczowej - zarekomendowano przygotowanie projektu technicznego ujmującego zabudowę czujników węglowodorów w przestrzeni międzypłaszczowej zbiornika.
4. Dokonanie przeglądu zbiornika oraz przestrzeni międzypłaszczowej.
5. Doprowadzenie stanu powłok antykorozyjnych drugiego płaszcza zbiornikado stanu sprzed zdarzenia.
6. Doprowadzenie  stanu czystości przestrzeni międzypłaszczowej zbiornika do stanu sprzed zdarzenia.</t>
  </si>
  <si>
    <t>Zdarzenie objęte obowiązkiem zgłoszenia do GIOŚ zgodnie z §  4 ust. 1 pkt 2 rozporządzenia Ministra Środowiska z dnia 30 grudnia 2002 r. w sprawie poważnych awarii objętych obowiązkiem zgłoszenia do GIOŚ (Dz. U. z 2003 r. Nr 5, poz. 58). 
Zgodnie z decyzją Komendanta Miejskiego PSP w Chorzowie w Zakładzie, po awarii, zostały zaktualizowane procedury i Instrukcje dotyczące składowania , przechowywania i transportu materiałów niebezpiecznych, Instrukcja dla pracowników zatrudnionych na magazynie chemicznym, Instrukcja obsługi rozładunku cystern z roztworem kwasu azotowego oraz dystrybucji kwasu. 
Zalecenia powołanej w zakładzie Komisji Awaryjnej: kontrola przechowywania kwasu (stosowanie wyłącznie paleto - pojemników posiadających niezbędne dopuszczenia); nadzór pracownika prowadzącego zmianę (mistrza lub starszego aparatowego) nad transportem paleto - pojemników z kwasem; zwiększenie nacisku na szkolenia pracowników w zakresie transportu substancji niebezpiecznych.</t>
  </si>
  <si>
    <t xml:space="preserve">uszkodzenie uszczelki na połączeniu kołnierzowym. Bezpośrednią przyczyną awarii był niedbały montaż uszczelki na połączeniu kołnierzowym i nietrafny wybór stosowanych uszczelek. </t>
  </si>
  <si>
    <t>Powołany zespół poawaryjny wydał zalecenia dokonania przeszkoleń pracownikom wykonującym pracę na kolektorze chloru w zakresie poprawnego skręcania połączeń kołnierzowych i kontroli, jakości przylg kołnierzowych oraz wykonać prace antykorozyjne w miejscach występowania korozji. W okresie remontu dokonano przeglądu 100% zaworów odcinających oraz po rewizjach połączeń kołnierzowych wymieniono i naprawiono wszystkie ich uszkodzenia.</t>
  </si>
  <si>
    <t>Prawdopodobna przyczyna – wskazanie zetknięcie płynnej siarki z wężownicami grzewczymi</t>
  </si>
  <si>
    <t>Działania zapobiegawcze – wprowadzenie atmosfery obojętnej (azot) do zbiornika przed wprowadzeniem płynnej siarki</t>
  </si>
  <si>
    <t>Prawdopodobna przyczyna – pozostawienie w środowisku reakcji zbyt dużej ilości 1-bromo-3-chloropropanu albo zbyt wczesne zakończenie destylacji</t>
  </si>
  <si>
    <t>Działania zapobiegawcze: przeprowadzenie ponownej analizy HAZOP, ustalono dodatkowe kryteria zakończenia fazy wydestylowania nadmiarowego 1-bromo-3-chloropropanu, wprowadzono zapisy do dokumentacji technologicznej, zaizolowano połączenie pomiędzy reaktorem a chłodnicą, wyposażono reaktor w dodatkowy system pomiaru i rejestracji temp., szkolenie personelu.</t>
  </si>
  <si>
    <t xml:space="preserve"> Działania zapobiegawcze  - asekuracja straży podczas uruchamiania </t>
  </si>
  <si>
    <t>Podwyższone stężenie gazów w czasie rozruchu instalacji. Nieszczelne połączenie kołnierzowe podczas fazy uruchamiania.</t>
  </si>
  <si>
    <t>Zakładowa służba ratownicza postawiła kurtyny wodne i uszczelniła instalację. Wymiono uszczelki</t>
  </si>
  <si>
    <t>Podczas remontu dokonano planowanej wymiany wypełnienia kolumny, naprawiono układ dystrybucji oraz wymieniono zawory zwrotne na zasilaniu wodą zraszającą skruber.</t>
  </si>
  <si>
    <r>
      <t xml:space="preserve">Inspektorzy WIOŚ przeprowadzili wizję lokalną na miejscu zdarzenia i kontrolę interwencyjną w zakładzie, podczas której ustalono przebieg i skutki awarii. W dniach 14 i 15 maja 2013 r. prowadzono pomiary stężeń toluenu w powietrzu - wszystkie pomiary wykazały przekroczenie stężeń toluenu w powietrzu. Analiza próbki gleby pobranej z terenu posesji wykazała przkroczenia dopuszczalnych wartości stężenia toluenu. 
Zawiadomiono RDOŚ o podejrzeniu wystąpienia szkody w środowisku, polegającej na zanieczyszczeniu gleby toluenem.
</t>
    </r>
    <r>
      <rPr>
        <sz val="10"/>
        <rFont val="Arial"/>
        <family val="2"/>
        <charset val="238"/>
      </rPr>
      <t>Po przeprowadzeniu, przez WIOŚ, ponownego badania gleby (pod kątem zawartości toluenu), które nie wykazało przekroczeń standardów jakośći gleby i ziemy RDOŚ umożył posępowanie ws. wystąpienia szkody w środowisku</t>
    </r>
  </si>
  <si>
    <t xml:space="preserve">zanieczyszczenie kanału (odnoga rzeki Łarpii) substancjami ropopochodnymi w zwiazku z przebudową drogi wojewódzkiej nr 114 na odcinku Trzebież- Police. </t>
  </si>
  <si>
    <t xml:space="preserve">Zanieczyszczenie uwolnione podczas budowy mostu na kanale </t>
  </si>
  <si>
    <t>Inspektorzy WIOŚ przeprowadzili wizję lokalną na miejscu zdarzenia. Pobrano 2 próbki gleby. Analiza próbek wykazała przekroczenia stężenia substancji ropopochodnych. 
Sprawę usunięcia zanieczyszczenia przekazano Staroście Drawskiemu, którego oinformowano o ustaleniach dokonanych na miejscu zdarzenia oraz przekazano sprawozdanie z badań.</t>
  </si>
  <si>
    <t>Zdarzenie objęte obowiązkiem zgłoszenia do GIOŚ zgodnie z §  4 ust. 1 pkt 4 rozporządzenia Ministra Środowiska z dnia 30 grudnia 2002 r. w sprawie poważnych awarii objętych obowiązkiem zgłoszenia do GIOŚ (Dz. U. z 2003 r. Nr 5, poz. 58).</t>
  </si>
  <si>
    <t>Inspektorzy Delegaturę WIOŚ w Płocku przeprowadzili oględziny w miejscu zdarzenia w dniu 03.06, 27.06. oraz dniu 25.07.2013 r. W dniu 27.06.2013 r. zostały pobrane do badań próbki gleby. Wyniki badań pobranej gleby wykazały przekroczenie wartości dopuszczalnej stężenia oleju mineralnego (węglowodory C12-C35) w glebie dla terenu grupy C (tereny przemysłowe), określonej przepisami Rozporządzenia Ministra Środowiska z dnia 9 września 2002 r. w sprawie standardów jakości gleby oraz standardów jakości ziemi (Dz. U. Nr 165 poz. 1359). 
W związku z ustaleniami kontroli: 
- wydano decyzję, którą zarządzono przeprowadzenie badań dotyczących przyczyn, przebiegu i skutków awarii,
- przekazano informację o wynikach czynności kontrolnych do Regionalnego Dyrektora Ochrony Środowiska w Warszawie z wnioskiem o rozważenie możliwości nałożenia na zakład, obowiązku przeprowadzenia działań naprawczych na terenie wystąpienia awarii,
- wydano zarządzenie pokontrolne, którym zobowiązano kontrolowany podmiot do dokonania oceny aktualności i skuteczności wewnętrznego planu operacyjno-ratowniczego oraz do zrealizowania wniosków wynikających z oceny tego dokumentu.
Zakład zrealizował zarządzenie pokontrolne oraz obowiazki wydanej decyzji.
W dniach 31.10 – 28.11 2013 r. ponownie przeprowadzono kontrolę w zakładzie. Podczas kontroli pobrano próbki gleby do badań z terenu awarii.
Wyniki badań wskazały, że gleba w obwałowaniu zbiornika nadal jest zanieczyszczona. Świadczy to o niewystarczających działaniach podjętych przez zakład, polegających na usunięciu węglowodorów oraz  zanieczyszczonego gruntu.
Powyższe ustalenia kontroli przekazano do wykorzystania służbowego RDOŚ w Warszawie, w celu zobowiązania zakładu do przeprowadzenia działań mających na celu usunięcie szkody w środowisku.</t>
  </si>
  <si>
    <t>Zdarzenie objęte obowiązkiem zgłoszenia do GIOŚ zgodnie z §  2 ust. 1 rozporządzenia Ministra Środowiska z dnia 30 grudnia 2002 r. w sprawie poważnych awarii objętych obowiązkiem zgłoszenia do GIOŚ (Dz. U. z 2003 r. Nr 5, poz. 58) 
RDOŚ w Warszawie uzgodnił warunki przeprowadzenia działań naprawczych środowiska gruntowego na terenie zakładu, które mają się zakończyć 31.12.2014 r. 
Wnioski wypracowane przez Zespół Techniczny mające na celu zabezpieczenie przed powtórzeniem się w przyszłości podobnych zdarzeń:
- dokonać kontroli wizualnej zaworów i zasuw odwadniających wraz ze spisaniem protokołu,
-  zaślepić nieużywane króćce odwadniające,
- zabezpieczyć przed niepowołanymi manipulacjami na zaworach i zasuwach odwodnienia,
- wykonać oznaczenie opisowe odwodnień zbiorników,
- dokonać analizy możliwości zastosowania systemu monitoringu obchodów inspekcyjnych (tzn. obchodów wykonywanych przez pracowników instalacji). Wnioski zostały zrealizowane.</t>
  </si>
  <si>
    <t>W celu zapobieżenia wystąpienia podobnych awarii w przyszłości zwiększono częstotliwość przeglądu armatury instalacji.</t>
  </si>
  <si>
    <t>Działania ratownicze prowadziła Zakładowa Straż Pożarna. Uruchomiono działka wodne oraz dokonywano pomiarów stężeń chlorowodoru w powietrzu. Miejsce wycieku odcięto zaworami i wymieniono zawór. Nieszczelność zliwkidowano.</t>
  </si>
  <si>
    <t xml:space="preserve">rozszczelnienie rurociągu na połączeniu kołnierzowym zaworu. Nieszczelność powstała na połączeniu kołnierzowym zaworu na zawodnionym amoniaku z wyparki. </t>
  </si>
  <si>
    <t>Wymieniono uszczelkę na połączeniu kołnierzowym. Podczas postoju instalacji zawór wymieniono na nowy.</t>
  </si>
  <si>
    <t>wyciek amoniaku z instalacji chłodniczej.</t>
  </si>
  <si>
    <t>pękniecie stalowego kielicha zwężającego rurociąg (prawdopodobnie wada materiału). Pęknięcie wystąpiło w części nowo zainstalowanego osprzętu tunelu zamrażalniczego.</t>
  </si>
  <si>
    <t>Inspektorzy WIOŚ przeprowadzili wizje lokalną na miejscu zdarzenia i kontrolę interwencyjną w zakładzie podczas której ustalono przebieg i skutki awarii. Podczas wizji lokalnej ustalono, że w dniu zdarzenia przewody technologiczne zostały umieszczone przez PSP pod powierzchnią wody w studzience zgodnie z opisem technicznym.  W związku z powyższym ustała przyczyna emisji gazów do studzienki.</t>
  </si>
  <si>
    <t xml:space="preserve">W celu uniknięcia podobnych zdarzeń w przyszłości Zespół Techniczny zalecił kierownikom komórek organizacyjnych przeprowadzenie następujących działań:
- sprawdzić manualnie poprawność montażu połączeń przeciwkołnierzy (ich dokręcenie) na rurociągach, po zawieradłach, w swoich obszarach oraz usuwać niezgodność w przypadku stwierdzenia niewłaściwego zamontowania przeciwkołnierzy,
- sprawdzić manualnie na nowo oddawanych do użytku rurociągach oraz rurociągach po remoncie poprawność dokręcenia przeciwkołnierzy po zawieradłach,
- w przypadku wymiany lub montażu nowych zaworów kulowych jako zaworów drenażowych – montować zawory z blokadą dźwigni manipulacyjnej, lub zawory ze zdejmowaną dźwignią manipulacyjną.
</t>
  </si>
  <si>
    <t xml:space="preserve">Zanieczyszczona gleba wraz odpadami została wybrana i przekazana do unieszkodliwienia. </t>
  </si>
  <si>
    <t>Inspektorzy WIOŚ przeprowadzili wizje lokalną na miejscu zdarzenia i kontrolę interwencyjną podczas której podrano 4 próby gleby oraz 1 próbę wody z miejsca z którego usunięto odpady. Analiza wykazała przekroczenia w próbach gruntu kamienistego w m. Wysoka (droga gruntowa w kamieniołomie) w zakresie toksyczności (sprawdzonej testem toksyczności na skorupiakach i bakteriach) w 2 próbkach gleby. Kontrola sprawdzająca w miejscach zdarzeń po usunięciu odpadów przeprowadzona została przez WIOŚ z poborem sprawdzającym gruntu w dniu 04.07.2013. Miejscowość Zawiercie - Dąbrowice: w obu miejscach porzucenia odpadów stwierdzono wywiezienie odpadów wraz z zanieczyszczonym gruntem. Pobrane próbki gruntu nie wykazały przekroczeń standardów glebowych oraz toksyczności w testach biologicznych. Miejscowość Ogrodzieniec - Józefów: stwierdzono wywiezienie odpadów wraz z zanieczyszczonym gruntem. Pobrana próbka gruntu nie wykazała przekroczeń  standardów glebowych oraz toksyczności w testach biologicznych. Miejscowość Wysoka: stwierdzono wywiezienie odpadów z obu miejsc porzucenia na drodze do kamieniołomu. Odpady wybrano aż do rumoszu wapiennego, z którego wykonana jest droga. Pobrana próbka pozostałości pomiędzy rumoszem skalnym nie wykazuje przekroczeń na badane wskaźniki takie jak metale ciężkie i węglowodory, wykazuje ograniczoną toksyczność w testach biologicznych. Brak jest ekonomicznego uzasadnienia wywozu rumoszu skalnego z drogi. Z uwagi na dobre natlenienie przestrzeni pomiędzy rumoszem skalnym, założono zachodzenie naturalnych procesów oczyszczania szczególnie w okresie letnim. Przewidywany kontrolny pobór próbek na toksyczność zostanie wykonany przez WIOŚ w IV kwartale 2014 r.</t>
  </si>
  <si>
    <t>Przyczyną zdarzenia zdarzenia było zanieczyszczenie mieszanki proszku do zmywarek przechowywanej w 1-tonowym wiorku typu big-bag z nadwęglanem sodu, w wyniku którego doszło do reakcji egzotermicznej, a następnie pożaru. Zanieczyszczenie mieszanki proszku do zmywarek nadwęglanem sodu nastąpiło w wyniku używania jednej stacji naważania.</t>
  </si>
  <si>
    <t>Działania mające na celu zapobieżenie powstania podobnych zdarzeń w przyszłości obejmowały m.in. rozdzielenie stacji naważenia surowców: nadwęglanu i trójpolifosforanu w celu zapewnienia czystości zasypów mieszalnika.</t>
  </si>
  <si>
    <t>Zanieczyszona w wyniku zdarzenia gleba (odpad o kodzie 16 81 02 - odpady inne niż wymienione w 16 81 01) została przekazana uprawnionemu odbiorcy</t>
  </si>
  <si>
    <t>Zdarzenie objęte obowiązkiem zgłoszenia do GIOŚ zgodnie z §  4 ust. 3 pkt 1 rozporządzenia Ministra Środowiska z dnia 30 grudnia 2002 r. w sprawie poważnych awarii objętych obowiązkiem zgłoszenia do GIOŚ (Dz. U. z 2003 r. Nr 5, poz. 58)</t>
  </si>
  <si>
    <t xml:space="preserve">Inspektorzy WIOŚ przeprowadzili  kontrolę w zakładzie, w trakcie której stwierdzono naruszenia przepisów w zakresie magazynowania substancji niebezpiecznych.
Zarządzeniem pokontrolnym zakład został zobowiązany do:
- przedłożenia informacji dotyczących ustaleń prac komisji wewnętrznej w sprawie przyczyn powstania pożaru, jego skutków, w tym wysokości strat materialnych poniesionych w wyniku zdarzenia oraz podjętych działań w celu wykluczenia podobnych zdarzeń w przyszłości,
- poinformowania o sposobie dalszego postępowania z instalacją (hala i maszyna drukarska) po wydaniu opinii przez rzeczoznawcę,
- przedłożenia harmonogramu działań zmierzających do dostosowania sposobu magazynowania substancji niebezpiecznych do wymagań określonych w Kartach charakterystyki tych substancji,
- wyposażenia miejsca składowania substancji niebezpiecznych w sorbenty do likwidowania ewentualnych wycieków,
- przedłożenia oceny stanu technicznego betonowej wanny, zainstalowanej pod zbiornikami z lakierem i octanem etylu,
- przedłożenia wykazu rodzaju, kategorii i ilości substancji niebezpiecznych, jakie mogą wystąpić  w zakładzie w ilościach maksymalnych jako surowce, produkty, półprodukty i odpady, a także mogących powstać w wyniku pożaru oraz dokonania klasyfikacji zakładu pod kątem zaliczenia go do zakładów o zwiększonym lub dużym ryzyku wystąpienia poważnej awarii przemysłowej,
- opracowania i przedłożenia Instrukcji magazynowania substancji niebezpiecznych na terenie zakładu,
- przedłożenia w WIOŚ w Warszawie informacji oraz dokumentów dotyczących rodzaju i ilości odpadów wytworzonych w wyniku pożaru, a także o sposobie postępowania z tymi odpadami.
Zarządzenie zostały zrealizowane. 
Przy piśmie z dnia 31 stycznia 2014r. Prokuratura Rejonowa w Pruszkowie przekazała postanowienie o umorzeniu śledztwa w sprawie. Zgodnie z ww. postanowieniem najbardziej prawdopodobną przyczyną pożaru był zapłon par rozpuszczalnika farby w wyniku wyładowania elektrostatycznego i że zdarzenie nie stanowiło zagrożenia dla zdrowia, życia wielu osób oraz mienia w wielkich rozmiarach w rozumieniu art. 163 kk. </t>
  </si>
  <si>
    <t>Właściciel rurociągu usunął nieszczelność.
Wykonane prace: wyłączenie z ruchu odcinka gazociągu i jego opróżnienie z gazu, naspawanie nakładki naprawczej i ponowne nagazowanie, przywrócenie ruchu w systemie przesyłowym.</t>
  </si>
  <si>
    <t>uszkodzenie przez koparkę gazociągu podczas prowadzenia prac ziemnych.</t>
  </si>
  <si>
    <t>uszkodzenie uszczelnienia jednej z pomp tłoczacych dichloroetan oraz brak możliwości operowania zaworami odcinającymi</t>
  </si>
  <si>
    <t>wada techniczna (materiałowa) gumowego kompensatora instalacji LPG</t>
  </si>
  <si>
    <t>Zalecenia zespołu techniczno-awaryjnego: 
- wymiana zaworów na inny typ,
- wprowadzenie reżimu pracy w określonych warunkach ruchowych,
- przperowadzenie analizy HAZOP. Zalecenia zrealizowano.</t>
  </si>
  <si>
    <t>Zakład dokonał aktualizacji zgłoszenia  i Programu zapobiegania awariom. Przeprowadzono szkolenia okresowe, przeszkolono pracowników z obowiązku stoswania sprzętu ochrony osobistej, zatrudniono z-cę kierownika produkcji (nadzór nad pracownikami hali produkcyjnej), uaktualniono karty charaktarystyk mieszanin chemicznych, zapoznano pracowników z uaktualnionymi kartami, opracowano nowy regulamin przydziału sprzętu środków ochrony osobistej, wyznaczono osoby odpowiedzialne za sprawność sprzętu  ochrony osobistej, zakupinono większą ilość sprzętu ochrony osobistej, przeprowadzono badania środowiska pracy.</t>
  </si>
  <si>
    <t>niedobór tlenu wewnątrz reaktora, wykonywanie prac niezgodnie z zasadami dotyczącymi mycia mieszalników i stan nietrzeźwości obu poszkodowanych.</t>
  </si>
  <si>
    <t>Odpad zanieczyszczonej gleby (kod 17 05 03*- gleba i ziemia, w tym kamienie, zawierające substancje niebezpieczne (np. PCB) i 17 01 06* - zmieszane lub wysegregowane odpady z betonu, gruzu ceglanego, odpadowych materiałów ceramicznych i elementów wyposażenia zawierające substancje niebezpieczne) został przekazany uprawnionemu odbiorcy. Przedstawiono karty przekazania odpadu na łączna ilość 76,800 Mg odpadu o kodzie 17 05 03* oraz kartę przekazania odpadu potwierdzającą przekazanie 21,600 Mg odpadu o kodzie 17 01 06*.</t>
  </si>
  <si>
    <t>uszkodzenie gazociągu podczas prowadzenia prac ziemnych (wykonywano przewiert w ziemi pod jezdnią)</t>
  </si>
  <si>
    <t xml:space="preserve">zaprószenie ognia w czasie prowadzenia prac demontażowych przenośników wałkowych i przesuwaczy. Niedopełnienienie obowiązujących przez pracowników firmy zewnętrznej procedur prowadzenia prac pożarowo niebezpiecznych. </t>
  </si>
  <si>
    <t>Ogólna suma strat 13 tys zł.  Zalecenia komisji awaryjnej: 
- zapewnienie obecności wozu bojowego Ratownictwa Gaśniczego w czasie realizacji projektu inwestycyjnego,
- sprawdzenie konieczności zastosowanie skuteczniejszych grodzi ogniowych,
- zlecenie opracowania projektu technicznego wraz z kosztorysem stałej instalacji gaśniczej wodnej w piwnicach i tunelach kablowych, 
- rozważenie możliwości rozbudowy instalacji alarmowej pożaru dla precyzyjnej możliwości lokalizacji aktywnej czujki,
- ponowne zapoznanie pracowników wszystkich firmy zewnętrznych pracujących na terenie zakładu z instrukcją bezpieczeństwa pożarowego.</t>
  </si>
  <si>
    <t xml:space="preserve"> Regionalny Dyrektor Ochrony Środowiska w Warszawie podjął następujące działania w sprawie:
- Pismem z dnia 08.01.2014 r. wezwał sprawcę zdarzenia do uzgodnienia warunków przeprowadzenia działań naprawczych w rejonie miejsca zdarzenia drogowego z dnia 13.11.2013r. na trasie Bielsk – Płock, w następstwie którego doszło do wycieku oleju napędowego z cysterny na pobocze drogi oraz skarpę rowu, w terminie 14 dni od otrzymania wezwania;
- Pismem z dnia 07.03.2014 r. zawiadomił o przedłużeniu terminu załatwienia sprawy do dnia 30.04.2014 r. 
- Pismem z dnia 29.04.2014 r. zawiadomił o przedłużeniu terminu załatwienia sprawy do dnia 30.06.2014 r. Z informacji zawartej w zawiadomieniu o przedłużeniu terminu załatwienia sprawy wynika, że związane jest ono z oczekiwaniem na przedłożenie przez stronę, wniosku o uzgodnienie warunków przeprowadzenia działań naprawczych.</t>
  </si>
  <si>
    <t>wykolejenie składu pociągu transportującego mazut na skutek dokonania nieprawidłowej naprawy jednego z wagonów (użyto części przestarzałałych, różnych rozmiarów do jednego wózka).</t>
  </si>
  <si>
    <t xml:space="preserve">Inspektorzy WIOŚ przeprowadzili wizję lokalną i kontrolę na miejscu zdarzenia. Po usunięciu zanieczyszczenia pobrano próbki gleby, których analiza nie wykazała przekroczeń. Informację o zdarzeniu przekazano do RDOŚ. W lutym 2014 przeprowadzono kontrolę w trakcie której stwierdzono, że odpady z uszkodzonych wagonów – cystern kolejowych nie zostały usunięte. Naprawiono tory kolejowe i trakcję. Podczas naprawy torów usuwano z nich uszkodzone cysterny kolejowe, z których resztki mazutu przedostały się do gleby. O nieprawidłowościach poinformowano RDOŚ w Szczecinie oraz  wydano zarządzenie pokontrolne zobowiązujące do ochrony środowiska podczas prowadzonych prac budowlanych.
</t>
  </si>
  <si>
    <t>W sumie zebrano: 342,3 Mg odpadów zanieczyszczonej ziemi o kodzie 170503* oraz 553 Mg odpadów zanieczyszczonego tłucznia o kodzie 170507*. Odpady poakcyjne zostały przekazane uprawnym firmom.</t>
  </si>
  <si>
    <t>W związku z powyższym, pismem z dnia 11 grudnia 2013r. MWIOŚ przekazał ww. ustalenia oraz kopię pisma Polskiej Spółki Gazownictwa Sp. z o.o. do Powiatowego Inspektora Nadzoru Budowlanego oraz do Okręgowego Inspektoratu Pracy  w Warszawie w celu podjęcia działań zgodnie z kompetencjami.</t>
  </si>
  <si>
    <t>Spółka poinformowała, że działania sprawcy w celu niedopuszczenia do wystąpienia podobnego zdarzenia w przyszłości nie są jej znane. Informacja ta została przekazana przez WIOŚ do PINB i PIP.</t>
  </si>
  <si>
    <t>Akcję ratowniczą prowadziła PSP i właścieciel gazociągu. Działania polegały na zabezpieczeniu miejsca zdarzenia, wstrzymaniu prowadzonych prac, uszczelnieniu miejsca wycieku, ewakuacji ludności.</t>
  </si>
  <si>
    <t xml:space="preserve">uszkodzenie gazociągu przez operatora koparki podczas prowadzenia prac ziemnych. Nieostrożna praca sprzętem ciężkim na terenie uzbrojonym, brak nadzoru, niestosowanie się przez inwestora do zapisów zawartych w dokumentacji projektowej. </t>
  </si>
  <si>
    <t>Zasłabniecie pracownika we wnętrzu zbiornika podczas sprawdzania stanu powłoki antykorozyjnej i podtrucie 4 innych osób znajdujących się w hali remontowej</t>
  </si>
  <si>
    <t>Niewłaściwe zabezpieczenie prac remontowo- konserwacyjnych w hali produkcyjnej związanych z zabezpieczeniem antykorozyjnym metalowego walczaka przy wykorzystaniu preparatu zawierającego w swym składzie między innymi kwas fluorowodorowy oraz kwas azotowy</t>
  </si>
  <si>
    <t>W zakresie prac wykonano: wymianę gruntu i tłucznia torowego, przekazanie odpadów oraz przeprowadzono badania w celu oceny skuteczności wykonanych działań naprawczych, przekazanie odpadów uprawnionej firmie. Przedstawiono karty przekazania odpadów o kodzie 170503*  w ilości 111,3 Mg oraz sprawozdanie z badań ziemi w zkaresie sumy benzyn C6-C12 oraz oleju mineralnego C12-C35. Wyniki badań potwierdziły, że prace naprawcze były przeprowadzone skutecznie i w żadnej z 12 pobranych próbek ziemi nie zostały przekroczone standardy jakości gleby i ziemi oraz kształowały się dużo poniżej wartości dopuszczalnych dla obszarów kwalifikowanych do grupy C.</t>
  </si>
  <si>
    <t xml:space="preserve">Inspektorzy WIOŚ przeprowadzili wizje lokalną na miejscu zdarzenia i kontrolę interwencyjną podczas której ustalono przebieg i skutki awarii. Pobrano próby gleby z miejsca zdarzenia. Analizy nie wykazały przekroczeń. W czasie oględzin dokonanych przez inspektorów WIOŚ w dniu 31.05.2013 r.  ustalono, że  miejsce po pożarze odpadów było w trakcie porządkowania. Natomiast w obrębie działki zakładu na wybetonowanym placu przed budynkiem, w którym była zlokalizowana instalacja do odzysku i unieszkodliwiania odpadów płynnych, zmagazynowano kolejne 200 paletopojemników z zawartością płynnych odpadów, przeznaczonych do unieszkodliwienia lub odzysku, jednak bez zabezpieczenia ich przed wpływem czynników atmosferycznych. Ponadto na terenie zakładu były widoczne  nieuporządkowane pryzmy odpadów stałych wymieszanych ze żwirem oraz rozlewiska odcieków wypłukanych z odpadów o kolorze brunatnym, rdzawym i niebieskim z licznymi plamami olejowymi. Ze względu na magazynowanie odpadów przeznaczonych do odzysku i unieszkodliwiania wbrew decyzji oraz nagromadzeniu odpadów zarówno na terenie zakładu, jak i w jego bezpośrednim sąsiedztwie bez zabezpieczenia i kontroli, w ilościach stwarzających zagrożenie pożarowe oraz zagrożenie dla środowiska, WIOŚ, działając na podstawie art. 16 ust. 2 ustawy z dnia 20 lipca 1991 r. o Inspekcji Ochrony Środowiska wystąpił  o cofnięcie wydanego dla Spółki  pozwolenia zintegrowanego na eksploatację instalacji IPPC, składającej się z zespołu urządzeń służących do odzysku odpadów olejowych i neutralizacji odpadów płynnych zawierających chrom, cyjanki i odpady kwaśno-alkaliczne. Marszałek wszczął postępowanie w sprawie cofnięcia Spółce pozwolenia zintegrowanego.
W dniu 14.06.2013 r. WIOŚ zwrócił się do Urzędu Miasta Katowice o wydanie decyzji, zgodnie z kompetencjami wynikającymi z art. 26 ustawy o odpadach, nakazującej posiadaczowi odpadów/właścicielowi terenu, usunięcia ich z miejsca nieprzeznaczonego do składowania i  magazynowania. W trakcie kontroli przeprowadzonej w sierpniu 2013r. Spółka nie przedstawiła dokumentów dotyczących między innymi: ewidencji odpadów zbieranych, wytwarzanych i poddawanych odzyskowi, ilości wytworzonych ścieków i ilości ścieków wywiezionych do oczyszczalni w Oświęcimiu. Stwierdzono również naruszenie warunków pozwolenia zintegrowanego w zakresie magazynowania odpadów oraz niezgodne ze stanem faktycznym poinformowanie organu (WIOŚ) o realizacji zarządzeń pokontrolnych. Za ww. naruszenia Prezesowi Spółki wymierzono grzywnę w postaci mandatu karnego. Jednocześnie wydano zarządzenia pokontrolne i skierowano do miasta Katowice ponowny wniosek w sprawie usunięcia odpadów zdeponowanych na terenie bezpośrednio sąsiadującym z instalacją Spółki. </t>
  </si>
  <si>
    <t xml:space="preserve">Perforacja korpusu zaworu odcinającego na linii spływowej do filtra wystapiła na skutek erozji materiału. </t>
  </si>
</sst>
</file>

<file path=xl/styles.xml><?xml version="1.0" encoding="utf-8"?>
<styleSheet xmlns="http://schemas.openxmlformats.org/spreadsheetml/2006/main">
  <fonts count="22">
    <font>
      <sz val="11"/>
      <color theme="1"/>
      <name val="Czcionka tekstu podstawowego"/>
      <family val="2"/>
      <charset val="238"/>
    </font>
    <font>
      <sz val="11"/>
      <color theme="1"/>
      <name val="Calibri"/>
      <family val="2"/>
      <charset val="238"/>
    </font>
    <font>
      <b/>
      <sz val="10"/>
      <color rgb="FF000000"/>
      <name val="Times New Roman"/>
      <family val="1"/>
      <charset val="238"/>
    </font>
    <font>
      <sz val="10"/>
      <color rgb="FF000000"/>
      <name val="Times New Roman"/>
      <family val="1"/>
      <charset val="238"/>
    </font>
    <font>
      <sz val="8"/>
      <color rgb="FF000000"/>
      <name val="Times New Roman"/>
      <family val="1"/>
      <charset val="238"/>
    </font>
    <font>
      <sz val="10"/>
      <color rgb="FF000000"/>
      <name val="Symbol"/>
      <family val="1"/>
      <charset val="2"/>
    </font>
    <font>
      <sz val="12"/>
      <color rgb="FF000000"/>
      <name val="Times New Roman"/>
      <family val="1"/>
      <charset val="238"/>
    </font>
    <font>
      <sz val="10"/>
      <color rgb="FF000000"/>
      <name val="Calibri"/>
      <family val="2"/>
      <charset val="238"/>
    </font>
    <font>
      <sz val="10"/>
      <color indexed="8"/>
      <name val="Arial"/>
      <family val="2"/>
      <charset val="238"/>
    </font>
    <font>
      <sz val="10"/>
      <color indexed="8"/>
      <name val="Arial"/>
      <family val="2"/>
      <charset val="238"/>
    </font>
    <font>
      <sz val="10"/>
      <color rgb="FF000000"/>
      <name val="Arial"/>
      <family val="2"/>
      <charset val="238"/>
    </font>
    <font>
      <sz val="10"/>
      <color theme="1"/>
      <name val="Arial"/>
      <family val="2"/>
      <charset val="238"/>
    </font>
    <font>
      <b/>
      <sz val="11"/>
      <color rgb="FF000000"/>
      <name val="Arial"/>
      <family val="2"/>
      <charset val="238"/>
    </font>
    <font>
      <sz val="22"/>
      <color rgb="FF000000"/>
      <name val="Arial"/>
      <family val="2"/>
      <charset val="238"/>
    </font>
    <font>
      <sz val="8"/>
      <color rgb="FFFF0000"/>
      <name val="Times New Roman"/>
      <family val="1"/>
      <charset val="238"/>
    </font>
    <font>
      <vertAlign val="superscript"/>
      <sz val="10"/>
      <color rgb="FF000000"/>
      <name val="Arial"/>
      <family val="2"/>
      <charset val="238"/>
    </font>
    <font>
      <vertAlign val="superscript"/>
      <sz val="10"/>
      <color theme="1"/>
      <name val="Arial"/>
      <family val="2"/>
      <charset val="238"/>
    </font>
    <font>
      <sz val="10"/>
      <color theme="1"/>
      <name val="Czcionka tekstu podstawowego"/>
      <charset val="238"/>
    </font>
    <font>
      <sz val="11"/>
      <color rgb="FF000000"/>
      <name val="Arial"/>
      <family val="2"/>
      <charset val="238"/>
    </font>
    <font>
      <sz val="24"/>
      <color theme="1"/>
      <name val="Czcionka tekstu podstawowego"/>
      <charset val="238"/>
    </font>
    <font>
      <sz val="10"/>
      <color rgb="FFC00000"/>
      <name val="Arial"/>
      <family val="2"/>
      <charset val="238"/>
    </font>
    <font>
      <sz val="10"/>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8" fillId="0" borderId="0"/>
    <xf numFmtId="0" fontId="9" fillId="0" borderId="0"/>
    <xf numFmtId="0" fontId="9" fillId="0" borderId="0"/>
  </cellStyleXfs>
  <cellXfs count="104">
    <xf numFmtId="0" fontId="0" fillId="0" borderId="0" xfId="0"/>
    <xf numFmtId="0" fontId="0" fillId="0" borderId="0" xfId="0" applyFill="1"/>
    <xf numFmtId="0" fontId="3" fillId="0" borderId="0" xfId="0" applyFont="1" applyBorder="1" applyAlignment="1">
      <alignment wrapText="1"/>
    </xf>
    <xf numFmtId="0" fontId="3" fillId="0" borderId="0" xfId="0" applyFont="1" applyBorder="1" applyAlignment="1">
      <alignment horizontal="center" wrapText="1"/>
    </xf>
    <xf numFmtId="0" fontId="1" fillId="0" borderId="0" xfId="0" applyFont="1" applyBorder="1" applyAlignment="1">
      <alignment wrapText="1"/>
    </xf>
    <xf numFmtId="0" fontId="3" fillId="0" borderId="0" xfId="0" applyFont="1" applyBorder="1" applyAlignment="1">
      <alignment vertical="top" wrapText="1"/>
    </xf>
    <xf numFmtId="0" fontId="0" fillId="0" borderId="0" xfId="0" applyBorder="1"/>
    <xf numFmtId="0" fontId="4" fillId="0" borderId="0" xfId="0" applyFont="1" applyBorder="1" applyAlignment="1">
      <alignment horizontal="center" wrapText="1"/>
    </xf>
    <xf numFmtId="0" fontId="2" fillId="0" borderId="0" xfId="0" applyFont="1" applyBorder="1" applyAlignment="1">
      <alignment vertical="top" wrapText="1"/>
    </xf>
    <xf numFmtId="0" fontId="5" fillId="0" borderId="0" xfId="0" applyFont="1" applyBorder="1" applyAlignment="1">
      <alignment vertical="top" wrapText="1"/>
    </xf>
    <xf numFmtId="0" fontId="3" fillId="0" borderId="0" xfId="0" applyFont="1" applyBorder="1" applyAlignment="1">
      <alignment horizontal="justify" vertical="top" wrapText="1"/>
    </xf>
    <xf numFmtId="0" fontId="6" fillId="0" borderId="0" xfId="0" applyFont="1" applyBorder="1" applyAlignment="1">
      <alignment vertical="top" wrapText="1"/>
    </xf>
    <xf numFmtId="0" fontId="7" fillId="0" borderId="0" xfId="0" applyFont="1" applyBorder="1" applyAlignment="1">
      <alignment horizontal="justify" vertical="top" wrapText="1"/>
    </xf>
    <xf numFmtId="0" fontId="2" fillId="0" borderId="0" xfId="0" applyFont="1" applyBorder="1" applyAlignment="1">
      <alignment horizontal="justify" vertical="top" wrapText="1"/>
    </xf>
    <xf numFmtId="0" fontId="5" fillId="0" borderId="0" xfId="0" applyFont="1" applyBorder="1" applyAlignment="1">
      <alignment horizontal="justify" vertical="top" wrapText="1"/>
    </xf>
    <xf numFmtId="0" fontId="0" fillId="0" borderId="0" xfId="0"/>
    <xf numFmtId="0" fontId="0" fillId="0" borderId="0" xfId="0" applyAlignment="1">
      <alignment horizontal="left" vertical="center" shrinkToFit="1"/>
    </xf>
    <xf numFmtId="14" fontId="8" fillId="0" borderId="1" xfId="1" applyNumberFormat="1" applyFont="1" applyFill="1" applyBorder="1" applyAlignment="1">
      <alignment horizontal="left" vertical="center" shrinkToFit="1"/>
    </xf>
    <xf numFmtId="0" fontId="10" fillId="0" borderId="1" xfId="0" applyFont="1" applyBorder="1" applyAlignment="1">
      <alignment horizontal="left" vertical="center" shrinkToFit="1"/>
    </xf>
    <xf numFmtId="0" fontId="8" fillId="0" borderId="1" xfId="1" applyFont="1" applyFill="1" applyBorder="1" applyAlignment="1">
      <alignment horizontal="left" vertical="center" shrinkToFit="1"/>
    </xf>
    <xf numFmtId="0" fontId="11" fillId="0" borderId="1" xfId="0" applyFont="1" applyBorder="1" applyAlignment="1">
      <alignment horizontal="left" vertical="center" shrinkToFit="1"/>
    </xf>
    <xf numFmtId="0" fontId="0" fillId="0" borderId="0" xfId="0" applyFill="1" applyAlignment="1">
      <alignment horizontal="left" vertical="center" shrinkToFit="1"/>
    </xf>
    <xf numFmtId="0" fontId="10" fillId="0" borderId="1" xfId="0" applyFont="1" applyFill="1" applyBorder="1" applyAlignment="1">
      <alignment horizontal="left" vertical="center" shrinkToFit="1"/>
    </xf>
    <xf numFmtId="0" fontId="8" fillId="0" borderId="1" xfId="2" applyFont="1" applyFill="1" applyBorder="1" applyAlignment="1">
      <alignment horizontal="left" vertical="center" shrinkToFit="1"/>
    </xf>
    <xf numFmtId="0" fontId="8" fillId="0" borderId="1" xfId="3" applyFont="1" applyFill="1" applyBorder="1" applyAlignment="1">
      <alignment horizontal="left" vertical="center" shrinkToFi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10" fillId="0" borderId="2" xfId="0" applyFont="1" applyBorder="1" applyAlignment="1">
      <alignment horizontal="center" vertical="center" shrinkToFit="1"/>
    </xf>
    <xf numFmtId="0" fontId="0" fillId="0" borderId="0" xfId="0" applyBorder="1" applyAlignment="1">
      <alignment horizontal="center" vertical="center"/>
    </xf>
    <xf numFmtId="49" fontId="10" fillId="0" borderId="1" xfId="0" applyNumberFormat="1" applyFont="1" applyBorder="1" applyAlignment="1">
      <alignment horizontal="left" vertical="center" shrinkToFit="1"/>
    </xf>
    <xf numFmtId="49" fontId="11" fillId="0" borderId="1" xfId="0" applyNumberFormat="1" applyFont="1" applyBorder="1" applyAlignment="1">
      <alignment horizontal="left" vertical="center" shrinkToFit="1"/>
    </xf>
    <xf numFmtId="0" fontId="12" fillId="2" borderId="1" xfId="0" applyFont="1" applyFill="1" applyBorder="1" applyAlignment="1" applyProtection="1">
      <alignment horizontal="center" vertical="center" wrapText="1"/>
    </xf>
    <xf numFmtId="49" fontId="11" fillId="0" borderId="1" xfId="0" applyNumberFormat="1" applyFont="1" applyBorder="1" applyAlignment="1">
      <alignment horizontal="left" vertical="center" wrapText="1" shrinkToFit="1"/>
    </xf>
    <xf numFmtId="0" fontId="14" fillId="0" borderId="0" xfId="0" applyFont="1" applyAlignment="1">
      <alignment horizontal="justify"/>
    </xf>
    <xf numFmtId="0" fontId="11" fillId="0" borderId="1" xfId="0" applyNumberFormat="1" applyFont="1" applyBorder="1" applyAlignment="1" applyProtection="1">
      <alignment vertical="center" wrapText="1" shrinkToFit="1"/>
      <protection locked="0"/>
    </xf>
    <xf numFmtId="0" fontId="10" fillId="0" borderId="1" xfId="0" applyNumberFormat="1" applyFont="1" applyBorder="1" applyAlignment="1">
      <alignment horizontal="left" vertical="center" wrapText="1" shrinkToFit="1"/>
    </xf>
    <xf numFmtId="0" fontId="11" fillId="0" borderId="1" xfId="0" applyNumberFormat="1" applyFont="1" applyBorder="1" applyAlignment="1">
      <alignment horizontal="left" vertical="center" wrapText="1" shrinkToFit="1"/>
    </xf>
    <xf numFmtId="0" fontId="11" fillId="0" borderId="3" xfId="0" applyNumberFormat="1" applyFont="1" applyBorder="1" applyAlignment="1">
      <alignment horizontal="left" vertical="center" wrapText="1" shrinkToFit="1"/>
    </xf>
    <xf numFmtId="0" fontId="10" fillId="0" borderId="1" xfId="0" applyNumberFormat="1" applyFont="1" applyFill="1" applyBorder="1" applyAlignment="1">
      <alignment horizontal="left" vertical="center" wrapText="1" shrinkToFit="1"/>
    </xf>
    <xf numFmtId="0" fontId="11" fillId="0" borderId="1" xfId="0" applyNumberFormat="1" applyFont="1" applyFill="1" applyBorder="1" applyAlignment="1">
      <alignment horizontal="left" vertical="center" wrapText="1" shrinkToFit="1"/>
    </xf>
    <xf numFmtId="0" fontId="10" fillId="0" borderId="4" xfId="0" applyNumberFormat="1" applyFont="1" applyBorder="1" applyAlignment="1">
      <alignment horizontal="left" vertical="center" wrapText="1" shrinkToFit="1"/>
    </xf>
    <xf numFmtId="0" fontId="11" fillId="0" borderId="4" xfId="0" applyNumberFormat="1" applyFont="1" applyBorder="1" applyAlignment="1">
      <alignment horizontal="left" vertical="center" wrapText="1" shrinkToFit="1"/>
    </xf>
    <xf numFmtId="0" fontId="11" fillId="0" borderId="0" xfId="0" applyFont="1" applyAlignment="1">
      <alignment wrapText="1"/>
    </xf>
    <xf numFmtId="0" fontId="10" fillId="3" borderId="1" xfId="0" applyNumberFormat="1" applyFont="1" applyFill="1" applyBorder="1" applyAlignment="1">
      <alignment horizontal="left" vertical="center" wrapText="1" shrinkToFit="1"/>
    </xf>
    <xf numFmtId="0" fontId="10" fillId="0" borderId="0" xfId="0" applyFont="1" applyAlignment="1">
      <alignment vertical="center" wrapText="1"/>
    </xf>
    <xf numFmtId="0" fontId="0" fillId="0" borderId="0" xfId="0" applyAlignment="1">
      <alignment horizontal="left" vertical="center" wrapText="1" shrinkToFit="1"/>
    </xf>
    <xf numFmtId="0" fontId="12" fillId="2" borderId="1" xfId="0" applyFont="1" applyFill="1" applyBorder="1" applyAlignment="1" applyProtection="1">
      <alignment horizontal="center" vertical="center" wrapText="1"/>
    </xf>
    <xf numFmtId="0" fontId="11" fillId="3" borderId="1" xfId="0" applyNumberFormat="1" applyFont="1" applyFill="1" applyBorder="1" applyAlignment="1">
      <alignment horizontal="left" vertical="center" wrapText="1" shrinkToFit="1"/>
    </xf>
    <xf numFmtId="0" fontId="10" fillId="0" borderId="2" xfId="0" applyFont="1" applyBorder="1" applyAlignment="1">
      <alignment horizontal="center" vertical="center" wrapText="1" shrinkToFit="1"/>
    </xf>
    <xf numFmtId="14" fontId="8" fillId="0" borderId="1" xfId="1" applyNumberFormat="1" applyFont="1" applyFill="1" applyBorder="1" applyAlignment="1">
      <alignment horizontal="left" vertical="center" wrapText="1" shrinkToFit="1"/>
    </xf>
    <xf numFmtId="0" fontId="10" fillId="0" borderId="1" xfId="0" applyFont="1" applyBorder="1" applyAlignment="1">
      <alignment horizontal="left" vertical="center" wrapText="1" shrinkToFit="1"/>
    </xf>
    <xf numFmtId="0" fontId="8" fillId="0" borderId="1" xfId="1" applyFont="1" applyFill="1" applyBorder="1" applyAlignment="1">
      <alignment horizontal="left" vertical="center" wrapText="1" shrinkToFit="1"/>
    </xf>
    <xf numFmtId="0" fontId="11" fillId="0" borderId="1" xfId="0" applyFont="1" applyBorder="1" applyAlignment="1">
      <alignment horizontal="left" vertical="center" wrapText="1" shrinkToFit="1"/>
    </xf>
    <xf numFmtId="49" fontId="10" fillId="0" borderId="1" xfId="0" applyNumberFormat="1" applyFont="1" applyBorder="1" applyAlignment="1">
      <alignment horizontal="left" vertical="center" wrapText="1" shrinkToFit="1"/>
    </xf>
    <xf numFmtId="49" fontId="11" fillId="0" borderId="1" xfId="0" applyNumberFormat="1" applyFont="1" applyBorder="1" applyAlignment="1">
      <alignment horizontal="left" vertical="center" wrapText="1"/>
    </xf>
    <xf numFmtId="0" fontId="10"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shrinkToFit="1"/>
    </xf>
    <xf numFmtId="0" fontId="11" fillId="0" borderId="0" xfId="0" applyFont="1" applyFill="1" applyAlignment="1">
      <alignment horizontal="left" vertical="center" wrapText="1" shrinkToFit="1"/>
    </xf>
    <xf numFmtId="0" fontId="8" fillId="0" borderId="1" xfId="2" applyFont="1" applyFill="1" applyBorder="1" applyAlignment="1">
      <alignment horizontal="left" vertical="center" wrapText="1" shrinkToFit="1"/>
    </xf>
    <xf numFmtId="0" fontId="8" fillId="0" borderId="1" xfId="3" applyFont="1" applyFill="1" applyBorder="1" applyAlignment="1">
      <alignment horizontal="left" vertical="center" wrapText="1" shrinkToFit="1"/>
    </xf>
    <xf numFmtId="0" fontId="11" fillId="0" borderId="0" xfId="0" applyFont="1" applyAlignment="1">
      <alignment vertical="center" wrapText="1"/>
    </xf>
    <xf numFmtId="14" fontId="8" fillId="0" borderId="4" xfId="1" applyNumberFormat="1" applyFont="1" applyFill="1" applyBorder="1" applyAlignment="1">
      <alignment horizontal="left" vertical="center" wrapText="1" shrinkToFit="1"/>
    </xf>
    <xf numFmtId="0" fontId="8" fillId="0" borderId="4" xfId="3" applyFont="1" applyFill="1" applyBorder="1" applyAlignment="1">
      <alignment horizontal="left" vertical="center" wrapText="1" shrinkToFit="1"/>
    </xf>
    <xf numFmtId="0" fontId="8" fillId="0" borderId="4" xfId="2" applyFont="1" applyFill="1" applyBorder="1" applyAlignment="1">
      <alignment horizontal="left" vertical="center" wrapText="1" shrinkToFit="1"/>
    </xf>
    <xf numFmtId="0" fontId="10" fillId="0" borderId="0" xfId="0" applyFont="1" applyAlignment="1">
      <alignment wrapText="1"/>
    </xf>
    <xf numFmtId="49" fontId="11" fillId="0" borderId="1" xfId="0" applyNumberFormat="1" applyFont="1" applyFill="1" applyBorder="1" applyAlignment="1">
      <alignment horizontal="left" vertical="center" wrapText="1" shrinkToFit="1"/>
    </xf>
    <xf numFmtId="0" fontId="11" fillId="0" borderId="1" xfId="0" applyFont="1" applyFill="1" applyBorder="1" applyAlignment="1">
      <alignment vertical="center" wrapText="1"/>
    </xf>
    <xf numFmtId="0" fontId="11" fillId="0" borderId="4" xfId="0" applyNumberFormat="1" applyFont="1" applyFill="1" applyBorder="1" applyAlignment="1">
      <alignment horizontal="left" vertical="center" wrapText="1" shrinkToFit="1"/>
    </xf>
    <xf numFmtId="0" fontId="18" fillId="0" borderId="0" xfId="0" applyFont="1" applyAlignment="1">
      <alignment wrapText="1"/>
    </xf>
    <xf numFmtId="0" fontId="18" fillId="0" borderId="1" xfId="0" applyFont="1" applyBorder="1" applyAlignment="1">
      <alignment vertical="center" wrapText="1"/>
    </xf>
    <xf numFmtId="0" fontId="18" fillId="0" borderId="0" xfId="0" applyFont="1" applyAlignment="1">
      <alignment horizontal="left" vertical="center" wrapText="1"/>
    </xf>
    <xf numFmtId="0" fontId="10" fillId="0" borderId="1" xfId="0" applyNumberFormat="1" applyFont="1" applyFill="1" applyBorder="1" applyAlignment="1">
      <alignment vertical="center" wrapText="1" shrinkToFit="1"/>
    </xf>
    <xf numFmtId="49" fontId="11" fillId="0" borderId="14" xfId="0" applyNumberFormat="1" applyFont="1" applyBorder="1" applyAlignment="1">
      <alignment horizontal="left" vertical="center" shrinkToFit="1"/>
    </xf>
    <xf numFmtId="0" fontId="11" fillId="0" borderId="14" xfId="0" applyNumberFormat="1" applyFont="1" applyBorder="1" applyAlignment="1">
      <alignment horizontal="left" vertical="center" wrapText="1" shrinkToFit="1"/>
    </xf>
    <xf numFmtId="0" fontId="11" fillId="0" borderId="14" xfId="0" applyNumberFormat="1" applyFont="1" applyFill="1" applyBorder="1" applyAlignment="1">
      <alignment horizontal="left" vertical="center" wrapText="1" shrinkToFit="1"/>
    </xf>
    <xf numFmtId="0" fontId="21" fillId="0" borderId="1" xfId="0" applyNumberFormat="1" applyFont="1" applyFill="1" applyBorder="1" applyAlignment="1">
      <alignment horizontal="left" vertical="center" wrapText="1" shrinkToFit="1"/>
    </xf>
    <xf numFmtId="0" fontId="21" fillId="0" borderId="14" xfId="0" applyNumberFormat="1" applyFont="1" applyFill="1" applyBorder="1" applyAlignment="1">
      <alignment horizontal="left" vertical="center" wrapText="1" shrinkToFit="1"/>
    </xf>
    <xf numFmtId="0" fontId="21" fillId="3" borderId="1" xfId="0" applyNumberFormat="1" applyFont="1" applyFill="1" applyBorder="1" applyAlignment="1">
      <alignment horizontal="left" vertical="center" wrapText="1" shrinkToFit="1"/>
    </xf>
    <xf numFmtId="0" fontId="21" fillId="3" borderId="14" xfId="0" applyNumberFormat="1" applyFont="1" applyFill="1" applyBorder="1" applyAlignment="1">
      <alignment horizontal="left" vertical="center" wrapText="1" shrinkToFit="1"/>
    </xf>
    <xf numFmtId="0" fontId="11" fillId="3" borderId="14" xfId="0" applyNumberFormat="1" applyFont="1" applyFill="1" applyBorder="1" applyAlignment="1">
      <alignment horizontal="left" vertical="center" wrapText="1" shrinkToFit="1"/>
    </xf>
    <xf numFmtId="0" fontId="21" fillId="3" borderId="15" xfId="0" applyNumberFormat="1" applyFont="1" applyFill="1" applyBorder="1" applyAlignment="1">
      <alignment horizontal="left" vertical="center" wrapText="1" shrinkToFit="1"/>
    </xf>
    <xf numFmtId="0" fontId="0" fillId="3" borderId="0" xfId="0" applyFill="1" applyAlignment="1">
      <alignment wrapText="1"/>
    </xf>
    <xf numFmtId="0" fontId="0" fillId="3" borderId="1" xfId="0" applyFill="1" applyBorder="1" applyAlignment="1">
      <alignment horizontal="left" vertical="center" shrinkToFit="1"/>
    </xf>
    <xf numFmtId="0" fontId="0" fillId="3" borderId="1" xfId="0" applyFill="1" applyBorder="1" applyAlignment="1">
      <alignment horizontal="left" vertical="center" wrapText="1" shrinkToFit="1"/>
    </xf>
    <xf numFmtId="0" fontId="11" fillId="3" borderId="1" xfId="0" applyFont="1" applyFill="1" applyBorder="1" applyAlignment="1">
      <alignment horizontal="left" vertical="center" wrapText="1" shrinkToFit="1"/>
    </xf>
    <xf numFmtId="0" fontId="0" fillId="3" borderId="1" xfId="0" applyNumberFormat="1" applyFill="1" applyBorder="1" applyAlignment="1">
      <alignment horizontal="left" vertical="center" wrapText="1" shrinkToFit="1"/>
    </xf>
    <xf numFmtId="0" fontId="18" fillId="3" borderId="0" xfId="0" applyFont="1" applyFill="1" applyAlignment="1">
      <alignment wrapText="1"/>
    </xf>
    <xf numFmtId="0" fontId="0" fillId="3" borderId="0" xfId="0" applyFill="1" applyBorder="1" applyAlignment="1">
      <alignment wrapText="1"/>
    </xf>
    <xf numFmtId="49" fontId="11" fillId="3" borderId="14" xfId="0" applyNumberFormat="1" applyFont="1" applyFill="1" applyBorder="1" applyAlignment="1">
      <alignment horizontal="left" vertical="center" wrapText="1" shrinkToFit="1"/>
    </xf>
    <xf numFmtId="0" fontId="19" fillId="3" borderId="16"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6" xfId="0" applyFill="1" applyBorder="1" applyAlignment="1">
      <alignment horizontal="center" vertical="center" wrapText="1"/>
    </xf>
    <xf numFmtId="0" fontId="12" fillId="2" borderId="13"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3" fillId="2" borderId="7" xfId="0" applyFont="1" applyFill="1" applyBorder="1" applyAlignment="1" applyProtection="1">
      <alignment horizontal="center"/>
    </xf>
    <xf numFmtId="0" fontId="0" fillId="0" borderId="8" xfId="0" applyBorder="1"/>
    <xf numFmtId="0" fontId="12" fillId="2" borderId="6"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0" fillId="0" borderId="5" xfId="0" applyBorder="1"/>
    <xf numFmtId="0" fontId="12" fillId="2" borderId="11"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cellXfs>
  <cellStyles count="4">
    <cellStyle name="Normalny" xfId="0" builtinId="0"/>
    <cellStyle name="Normalny_Arkusz1" xfId="1"/>
    <cellStyle name="Normalny_Arkusz1 2" xfId="2"/>
    <cellStyle name="Normalny_Arkusz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6"/>
  <sheetViews>
    <sheetView showGridLines="0" tabSelected="1" zoomScale="85" zoomScaleNormal="85" workbookViewId="0">
      <pane xSplit="4" ySplit="4" topLeftCell="E19" activePane="bottomRight" state="frozen"/>
      <selection pane="topRight" activeCell="E1" sqref="E1"/>
      <selection pane="bottomLeft" activeCell="A5" sqref="A5"/>
      <selection pane="bottomRight" activeCell="H45" sqref="H45"/>
    </sheetView>
  </sheetViews>
  <sheetFormatPr defaultRowHeight="14.25"/>
  <cols>
    <col min="1" max="1" width="3.625" style="15" customWidth="1"/>
    <col min="2" max="2" width="4.25" style="27" customWidth="1"/>
    <col min="3" max="3" width="10.25" customWidth="1"/>
    <col min="4" max="4" width="21.5" customWidth="1"/>
    <col min="5" max="5" width="18.125" bestFit="1" customWidth="1"/>
    <col min="6" max="6" width="18.125" customWidth="1"/>
    <col min="7" max="7" width="17.875" customWidth="1"/>
    <col min="8" max="8" width="26.25" customWidth="1"/>
    <col min="9" max="11" width="40.625" customWidth="1"/>
    <col min="12" max="12" width="43.75" customWidth="1"/>
    <col min="13" max="13" width="74.875" customWidth="1"/>
    <col min="14" max="14" width="53.125" customWidth="1"/>
    <col min="15" max="15" width="117.625" style="82" customWidth="1"/>
  </cols>
  <sheetData>
    <row r="1" spans="2:15" s="15" customFormat="1" ht="17.25" customHeight="1" thickBot="1">
      <c r="B1" s="27"/>
      <c r="O1" s="82"/>
    </row>
    <row r="2" spans="2:15" ht="27.75" thickBot="1">
      <c r="B2" s="95" t="s">
        <v>134</v>
      </c>
      <c r="C2" s="96"/>
      <c r="D2" s="96"/>
      <c r="E2" s="96"/>
      <c r="F2" s="96"/>
      <c r="G2" s="96"/>
      <c r="H2" s="96"/>
      <c r="I2" s="96"/>
      <c r="J2" s="96"/>
      <c r="K2" s="96"/>
      <c r="L2" s="96"/>
      <c r="M2" s="96"/>
      <c r="N2" s="96"/>
      <c r="O2" s="90"/>
    </row>
    <row r="3" spans="2:15" ht="24.75" customHeight="1">
      <c r="B3" s="99" t="s">
        <v>0</v>
      </c>
      <c r="C3" s="101" t="s">
        <v>420</v>
      </c>
      <c r="D3" s="102"/>
      <c r="E3" s="102"/>
      <c r="F3" s="102"/>
      <c r="G3" s="102"/>
      <c r="H3" s="103"/>
      <c r="I3" s="97" t="s">
        <v>3</v>
      </c>
      <c r="J3" s="97"/>
      <c r="K3" s="97"/>
      <c r="L3" s="97"/>
      <c r="M3" s="97" t="s">
        <v>4</v>
      </c>
      <c r="N3" s="93" t="s">
        <v>135</v>
      </c>
      <c r="O3" s="91"/>
    </row>
    <row r="4" spans="2:15" ht="15" customHeight="1">
      <c r="B4" s="100"/>
      <c r="C4" s="47" t="s">
        <v>1</v>
      </c>
      <c r="D4" s="47" t="s">
        <v>2</v>
      </c>
      <c r="E4" s="47" t="s">
        <v>223</v>
      </c>
      <c r="F4" s="47" t="s">
        <v>222</v>
      </c>
      <c r="G4" s="47" t="s">
        <v>248</v>
      </c>
      <c r="H4" s="47" t="s">
        <v>247</v>
      </c>
      <c r="I4" s="32" t="s">
        <v>133</v>
      </c>
      <c r="J4" s="32" t="s">
        <v>130</v>
      </c>
      <c r="K4" s="32" t="s">
        <v>131</v>
      </c>
      <c r="L4" s="32" t="s">
        <v>132</v>
      </c>
      <c r="M4" s="98"/>
      <c r="N4" s="94"/>
      <c r="O4" s="92"/>
    </row>
    <row r="5" spans="2:15" s="16" customFormat="1" ht="165.75" customHeight="1">
      <c r="B5" s="28" t="s">
        <v>5</v>
      </c>
      <c r="C5" s="17">
        <v>41276</v>
      </c>
      <c r="D5" s="18" t="s">
        <v>6</v>
      </c>
      <c r="E5" s="19" t="s">
        <v>136</v>
      </c>
      <c r="F5" s="19" t="s">
        <v>137</v>
      </c>
      <c r="G5" s="19" t="s">
        <v>138</v>
      </c>
      <c r="H5" s="20" t="s">
        <v>238</v>
      </c>
      <c r="I5" s="30" t="s">
        <v>250</v>
      </c>
      <c r="J5" s="31" t="s">
        <v>249</v>
      </c>
      <c r="K5" s="33" t="s">
        <v>293</v>
      </c>
      <c r="L5" s="35" t="s">
        <v>598</v>
      </c>
      <c r="M5" s="36" t="s">
        <v>597</v>
      </c>
      <c r="N5" s="73"/>
      <c r="O5" s="83"/>
    </row>
    <row r="6" spans="2:15" s="46" customFormat="1" ht="127.5">
      <c r="B6" s="49" t="s">
        <v>7</v>
      </c>
      <c r="C6" s="50">
        <v>41276</v>
      </c>
      <c r="D6" s="51" t="s">
        <v>429</v>
      </c>
      <c r="E6" s="52" t="s">
        <v>430</v>
      </c>
      <c r="F6" s="52" t="s">
        <v>431</v>
      </c>
      <c r="G6" s="52" t="s">
        <v>432</v>
      </c>
      <c r="H6" s="53" t="s">
        <v>241</v>
      </c>
      <c r="I6" s="54" t="s">
        <v>433</v>
      </c>
      <c r="J6" s="55" t="s">
        <v>434</v>
      </c>
      <c r="K6" s="33" t="s">
        <v>546</v>
      </c>
      <c r="L6" s="35" t="s">
        <v>435</v>
      </c>
      <c r="M6" s="36" t="s">
        <v>593</v>
      </c>
      <c r="N6" s="89"/>
      <c r="O6" s="84"/>
    </row>
    <row r="7" spans="2:15" s="16" customFormat="1" ht="51">
      <c r="B7" s="28" t="s">
        <v>9</v>
      </c>
      <c r="C7" s="17">
        <v>41279</v>
      </c>
      <c r="D7" s="18" t="s">
        <v>8</v>
      </c>
      <c r="E7" s="19" t="s">
        <v>139</v>
      </c>
      <c r="F7" s="19" t="s">
        <v>140</v>
      </c>
      <c r="G7" s="19" t="s">
        <v>141</v>
      </c>
      <c r="H7" s="20" t="s">
        <v>238</v>
      </c>
      <c r="I7" s="36" t="s">
        <v>325</v>
      </c>
      <c r="J7" s="37" t="s">
        <v>326</v>
      </c>
      <c r="K7" s="37" t="s">
        <v>327</v>
      </c>
      <c r="L7" s="37" t="s">
        <v>547</v>
      </c>
      <c r="M7" s="39" t="s">
        <v>548</v>
      </c>
      <c r="N7" s="80"/>
      <c r="O7" s="83"/>
    </row>
    <row r="8" spans="2:15" s="16" customFormat="1" ht="51">
      <c r="B8" s="49" t="s">
        <v>10</v>
      </c>
      <c r="C8" s="17">
        <v>41282</v>
      </c>
      <c r="D8" s="18" t="s">
        <v>237</v>
      </c>
      <c r="E8" s="19" t="s">
        <v>142</v>
      </c>
      <c r="F8" s="19" t="s">
        <v>143</v>
      </c>
      <c r="G8" s="19" t="s">
        <v>144</v>
      </c>
      <c r="H8" s="20" t="s">
        <v>238</v>
      </c>
      <c r="I8" s="36" t="s">
        <v>413</v>
      </c>
      <c r="J8" s="37" t="s">
        <v>412</v>
      </c>
      <c r="K8" s="37" t="s">
        <v>531</v>
      </c>
      <c r="L8" s="37" t="s">
        <v>549</v>
      </c>
      <c r="M8" s="39" t="s">
        <v>550</v>
      </c>
      <c r="N8" s="80"/>
      <c r="O8" s="83"/>
    </row>
    <row r="9" spans="2:15" s="16" customFormat="1" ht="409.5" customHeight="1">
      <c r="B9" s="28" t="s">
        <v>11</v>
      </c>
      <c r="C9" s="17">
        <v>41283</v>
      </c>
      <c r="D9" s="18" t="s">
        <v>6</v>
      </c>
      <c r="E9" s="19" t="s">
        <v>136</v>
      </c>
      <c r="F9" s="19" t="s">
        <v>137</v>
      </c>
      <c r="G9" s="19" t="s">
        <v>138</v>
      </c>
      <c r="H9" s="20" t="s">
        <v>239</v>
      </c>
      <c r="I9" s="36" t="s">
        <v>253</v>
      </c>
      <c r="J9" s="37" t="s">
        <v>251</v>
      </c>
      <c r="K9" s="37" t="s">
        <v>252</v>
      </c>
      <c r="L9" s="78" t="s">
        <v>610</v>
      </c>
      <c r="M9" s="78" t="s">
        <v>611</v>
      </c>
      <c r="N9" s="75" t="s">
        <v>609</v>
      </c>
      <c r="O9" s="84"/>
    </row>
    <row r="10" spans="2:15" s="16" customFormat="1" ht="409.5" customHeight="1">
      <c r="B10" s="49" t="s">
        <v>13</v>
      </c>
      <c r="C10" s="17">
        <v>41292</v>
      </c>
      <c r="D10" s="18" t="s">
        <v>12</v>
      </c>
      <c r="E10" s="19" t="s">
        <v>145</v>
      </c>
      <c r="F10" s="19" t="s">
        <v>146</v>
      </c>
      <c r="G10" s="19" t="s">
        <v>138</v>
      </c>
      <c r="H10" s="20" t="s">
        <v>238</v>
      </c>
      <c r="I10" s="36" t="s">
        <v>255</v>
      </c>
      <c r="J10" s="37" t="s">
        <v>551</v>
      </c>
      <c r="K10" s="37" t="s">
        <v>600</v>
      </c>
      <c r="L10" s="37" t="s">
        <v>254</v>
      </c>
      <c r="M10" s="36" t="s">
        <v>552</v>
      </c>
      <c r="N10" s="74"/>
      <c r="O10" s="83"/>
    </row>
    <row r="11" spans="2:15" s="16" customFormat="1" ht="383.25" customHeight="1">
      <c r="B11" s="28" t="s">
        <v>14</v>
      </c>
      <c r="C11" s="17">
        <v>41298</v>
      </c>
      <c r="D11" s="18" t="s">
        <v>6</v>
      </c>
      <c r="E11" s="19" t="s">
        <v>136</v>
      </c>
      <c r="F11" s="19" t="s">
        <v>137</v>
      </c>
      <c r="G11" s="19" t="s">
        <v>138</v>
      </c>
      <c r="H11" s="20" t="s">
        <v>239</v>
      </c>
      <c r="I11" s="36" t="s">
        <v>256</v>
      </c>
      <c r="J11" s="37" t="s">
        <v>257</v>
      </c>
      <c r="K11" s="37" t="s">
        <v>553</v>
      </c>
      <c r="L11" s="37" t="s">
        <v>612</v>
      </c>
      <c r="M11" s="36" t="s">
        <v>613</v>
      </c>
      <c r="N11" s="74" t="s">
        <v>271</v>
      </c>
      <c r="O11" s="83"/>
    </row>
    <row r="12" spans="2:15" s="16" customFormat="1" ht="51">
      <c r="B12" s="49" t="s">
        <v>16</v>
      </c>
      <c r="C12" s="17">
        <v>41304</v>
      </c>
      <c r="D12" s="18" t="s">
        <v>15</v>
      </c>
      <c r="E12" s="19" t="s">
        <v>15</v>
      </c>
      <c r="F12" s="19" t="s">
        <v>147</v>
      </c>
      <c r="G12" s="19" t="s">
        <v>232</v>
      </c>
      <c r="H12" s="20" t="s">
        <v>244</v>
      </c>
      <c r="I12" s="36" t="s">
        <v>363</v>
      </c>
      <c r="J12" s="76" t="s">
        <v>614</v>
      </c>
      <c r="K12" s="37" t="s">
        <v>364</v>
      </c>
      <c r="L12" s="37" t="s">
        <v>365</v>
      </c>
      <c r="M12" s="36" t="s">
        <v>366</v>
      </c>
      <c r="N12" s="79" t="s">
        <v>615</v>
      </c>
      <c r="O12" s="84"/>
    </row>
    <row r="13" spans="2:15" s="21" customFormat="1" ht="409.5" customHeight="1">
      <c r="B13" s="28" t="s">
        <v>17</v>
      </c>
      <c r="C13" s="17">
        <v>41305</v>
      </c>
      <c r="D13" s="22" t="s">
        <v>6</v>
      </c>
      <c r="E13" s="19" t="s">
        <v>136</v>
      </c>
      <c r="F13" s="19" t="s">
        <v>137</v>
      </c>
      <c r="G13" s="19" t="s">
        <v>138</v>
      </c>
      <c r="H13" s="20" t="s">
        <v>244</v>
      </c>
      <c r="I13" s="39" t="s">
        <v>258</v>
      </c>
      <c r="J13" s="40" t="s">
        <v>616</v>
      </c>
      <c r="K13" s="40" t="s">
        <v>259</v>
      </c>
      <c r="L13" s="40" t="s">
        <v>545</v>
      </c>
      <c r="M13" s="44" t="s">
        <v>544</v>
      </c>
      <c r="N13" s="80" t="s">
        <v>617</v>
      </c>
      <c r="O13" s="84"/>
    </row>
    <row r="14" spans="2:15" s="21" customFormat="1" ht="25.5">
      <c r="B14" s="49" t="s">
        <v>19</v>
      </c>
      <c r="C14" s="17">
        <v>41310</v>
      </c>
      <c r="D14" s="22" t="s">
        <v>18</v>
      </c>
      <c r="E14" s="19" t="s">
        <v>148</v>
      </c>
      <c r="F14" s="19" t="s">
        <v>149</v>
      </c>
      <c r="G14" s="19" t="s">
        <v>144</v>
      </c>
      <c r="H14" s="20" t="s">
        <v>240</v>
      </c>
      <c r="I14" s="40" t="s">
        <v>539</v>
      </c>
      <c r="J14" s="40" t="s">
        <v>538</v>
      </c>
      <c r="K14" s="37" t="s">
        <v>531</v>
      </c>
      <c r="L14" s="40" t="s">
        <v>414</v>
      </c>
      <c r="M14" s="39" t="s">
        <v>532</v>
      </c>
      <c r="N14" s="80"/>
      <c r="O14" s="83"/>
    </row>
    <row r="15" spans="2:15" s="58" customFormat="1" ht="51">
      <c r="B15" s="28" t="s">
        <v>21</v>
      </c>
      <c r="C15" s="50">
        <v>41329</v>
      </c>
      <c r="D15" s="56" t="s">
        <v>20</v>
      </c>
      <c r="E15" s="52" t="s">
        <v>150</v>
      </c>
      <c r="F15" s="52" t="s">
        <v>151</v>
      </c>
      <c r="G15" s="52" t="s">
        <v>229</v>
      </c>
      <c r="H15" s="57" t="s">
        <v>240</v>
      </c>
      <c r="I15" s="39" t="s">
        <v>437</v>
      </c>
      <c r="J15" s="76" t="s">
        <v>618</v>
      </c>
      <c r="K15" s="67" t="s">
        <v>436</v>
      </c>
      <c r="L15" s="40" t="s">
        <v>438</v>
      </c>
      <c r="M15" s="39" t="s">
        <v>439</v>
      </c>
      <c r="N15" s="80"/>
      <c r="O15" s="85"/>
    </row>
    <row r="16" spans="2:15" s="16" customFormat="1" ht="63.75">
      <c r="B16" s="49" t="s">
        <v>23</v>
      </c>
      <c r="C16" s="17">
        <v>41341</v>
      </c>
      <c r="D16" s="18" t="s">
        <v>22</v>
      </c>
      <c r="E16" s="19" t="s">
        <v>22</v>
      </c>
      <c r="F16" s="19" t="s">
        <v>152</v>
      </c>
      <c r="G16" s="23" t="s">
        <v>141</v>
      </c>
      <c r="H16" s="20" t="s">
        <v>244</v>
      </c>
      <c r="I16" s="36" t="s">
        <v>328</v>
      </c>
      <c r="J16" s="40" t="s">
        <v>510</v>
      </c>
      <c r="K16" s="40" t="s">
        <v>511</v>
      </c>
      <c r="L16" s="40" t="s">
        <v>512</v>
      </c>
      <c r="M16" s="72" t="s">
        <v>513</v>
      </c>
      <c r="N16" s="80"/>
      <c r="O16" s="83"/>
    </row>
    <row r="17" spans="2:15" s="16" customFormat="1" ht="117" customHeight="1">
      <c r="B17" s="28" t="s">
        <v>25</v>
      </c>
      <c r="C17" s="17">
        <v>41344</v>
      </c>
      <c r="D17" s="18" t="s">
        <v>24</v>
      </c>
      <c r="E17" s="23" t="s">
        <v>24</v>
      </c>
      <c r="F17" s="23" t="s">
        <v>153</v>
      </c>
      <c r="G17" s="23" t="s">
        <v>138</v>
      </c>
      <c r="H17" s="20" t="s">
        <v>240</v>
      </c>
      <c r="I17" s="36" t="s">
        <v>554</v>
      </c>
      <c r="J17" s="37" t="s">
        <v>260</v>
      </c>
      <c r="K17" s="43" t="s">
        <v>261</v>
      </c>
      <c r="L17" s="37" t="s">
        <v>262</v>
      </c>
      <c r="M17" s="36" t="s">
        <v>555</v>
      </c>
      <c r="N17" s="74"/>
      <c r="O17" s="83"/>
    </row>
    <row r="18" spans="2:15" s="16" customFormat="1" ht="127.5">
      <c r="B18" s="49" t="s">
        <v>27</v>
      </c>
      <c r="C18" s="17">
        <v>41346</v>
      </c>
      <c r="D18" s="18" t="s">
        <v>26</v>
      </c>
      <c r="E18" s="23" t="s">
        <v>26</v>
      </c>
      <c r="F18" s="23" t="s">
        <v>154</v>
      </c>
      <c r="G18" s="23" t="s">
        <v>230</v>
      </c>
      <c r="H18" s="20" t="s">
        <v>244</v>
      </c>
      <c r="I18" s="36" t="s">
        <v>459</v>
      </c>
      <c r="J18" s="76" t="s">
        <v>619</v>
      </c>
      <c r="K18" s="37" t="s">
        <v>460</v>
      </c>
      <c r="L18" s="37" t="s">
        <v>414</v>
      </c>
      <c r="M18" s="36" t="s">
        <v>366</v>
      </c>
      <c r="N18" s="77" t="s">
        <v>620</v>
      </c>
      <c r="O18" s="84"/>
    </row>
    <row r="19" spans="2:15" s="16" customFormat="1" ht="171" customHeight="1">
      <c r="B19" s="28" t="s">
        <v>28</v>
      </c>
      <c r="C19" s="17">
        <v>41351</v>
      </c>
      <c r="D19" s="18" t="s">
        <v>155</v>
      </c>
      <c r="E19" s="23" t="s">
        <v>156</v>
      </c>
      <c r="F19" s="23" t="s">
        <v>157</v>
      </c>
      <c r="G19" s="23" t="s">
        <v>138</v>
      </c>
      <c r="H19" s="20" t="s">
        <v>246</v>
      </c>
      <c r="I19" s="36" t="s">
        <v>263</v>
      </c>
      <c r="J19" s="37" t="s">
        <v>264</v>
      </c>
      <c r="K19" s="37" t="s">
        <v>599</v>
      </c>
      <c r="L19" s="37" t="s">
        <v>265</v>
      </c>
      <c r="M19" s="36" t="s">
        <v>556</v>
      </c>
      <c r="N19" s="79" t="s">
        <v>621</v>
      </c>
      <c r="O19" s="84"/>
    </row>
    <row r="20" spans="2:15" s="16" customFormat="1" ht="51">
      <c r="B20" s="49" t="s">
        <v>30</v>
      </c>
      <c r="C20" s="17">
        <v>41352</v>
      </c>
      <c r="D20" s="18" t="s">
        <v>29</v>
      </c>
      <c r="E20" s="23" t="s">
        <v>29</v>
      </c>
      <c r="F20" s="23" t="s">
        <v>158</v>
      </c>
      <c r="G20" s="23" t="s">
        <v>144</v>
      </c>
      <c r="H20" s="20" t="s">
        <v>239</v>
      </c>
      <c r="I20" s="36" t="s">
        <v>557</v>
      </c>
      <c r="J20" s="37" t="s">
        <v>533</v>
      </c>
      <c r="K20" s="37" t="s">
        <v>558</v>
      </c>
      <c r="L20" s="37" t="s">
        <v>559</v>
      </c>
      <c r="M20" s="39" t="s">
        <v>532</v>
      </c>
      <c r="N20" s="80"/>
      <c r="O20" s="83"/>
    </row>
    <row r="21" spans="2:15" s="46" customFormat="1" ht="51">
      <c r="B21" s="28" t="s">
        <v>32</v>
      </c>
      <c r="C21" s="50">
        <v>41355</v>
      </c>
      <c r="D21" s="51" t="s">
        <v>31</v>
      </c>
      <c r="E21" s="59" t="s">
        <v>159</v>
      </c>
      <c r="F21" s="59" t="s">
        <v>160</v>
      </c>
      <c r="G21" s="59" t="s">
        <v>228</v>
      </c>
      <c r="H21" s="53" t="s">
        <v>238</v>
      </c>
      <c r="I21" s="36" t="s">
        <v>496</v>
      </c>
      <c r="J21" s="37" t="s">
        <v>497</v>
      </c>
      <c r="K21" s="37" t="s">
        <v>560</v>
      </c>
      <c r="L21" s="37" t="s">
        <v>498</v>
      </c>
      <c r="M21" s="78" t="s">
        <v>622</v>
      </c>
      <c r="N21" s="80" t="s">
        <v>623</v>
      </c>
      <c r="O21" s="84"/>
    </row>
    <row r="22" spans="2:15" s="16" customFormat="1" ht="409.5" customHeight="1">
      <c r="B22" s="49" t="s">
        <v>33</v>
      </c>
      <c r="C22" s="17">
        <v>41358</v>
      </c>
      <c r="D22" s="18" t="s">
        <v>6</v>
      </c>
      <c r="E22" s="19" t="s">
        <v>136</v>
      </c>
      <c r="F22" s="19" t="s">
        <v>137</v>
      </c>
      <c r="G22" s="19" t="s">
        <v>138</v>
      </c>
      <c r="H22" s="20" t="s">
        <v>244</v>
      </c>
      <c r="I22" s="36" t="s">
        <v>266</v>
      </c>
      <c r="J22" s="37" t="s">
        <v>268</v>
      </c>
      <c r="K22" s="37" t="s">
        <v>267</v>
      </c>
      <c r="L22" s="37" t="s">
        <v>561</v>
      </c>
      <c r="M22" s="36" t="s">
        <v>601</v>
      </c>
      <c r="N22" s="74" t="s">
        <v>624</v>
      </c>
      <c r="O22" s="83"/>
    </row>
    <row r="23" spans="2:15" s="16" customFormat="1" ht="51" customHeight="1">
      <c r="B23" s="28" t="s">
        <v>34</v>
      </c>
      <c r="C23" s="17">
        <v>41375</v>
      </c>
      <c r="D23" s="18" t="s">
        <v>8</v>
      </c>
      <c r="E23" s="19" t="s">
        <v>161</v>
      </c>
      <c r="F23" s="19" t="s">
        <v>140</v>
      </c>
      <c r="G23" s="19" t="s">
        <v>141</v>
      </c>
      <c r="H23" s="20" t="s">
        <v>242</v>
      </c>
      <c r="I23" s="36" t="s">
        <v>329</v>
      </c>
      <c r="J23" s="37" t="s">
        <v>330</v>
      </c>
      <c r="K23" s="40" t="s">
        <v>514</v>
      </c>
      <c r="L23" s="40" t="s">
        <v>562</v>
      </c>
      <c r="M23" s="39" t="s">
        <v>563</v>
      </c>
      <c r="N23" s="80"/>
      <c r="O23" s="83"/>
    </row>
    <row r="24" spans="2:15" s="16" customFormat="1" ht="375.75" customHeight="1">
      <c r="B24" s="49" t="s">
        <v>36</v>
      </c>
      <c r="C24" s="17">
        <v>41377</v>
      </c>
      <c r="D24" s="18" t="s">
        <v>37</v>
      </c>
      <c r="E24" s="23" t="s">
        <v>37</v>
      </c>
      <c r="F24" s="23" t="s">
        <v>162</v>
      </c>
      <c r="G24" s="19" t="s">
        <v>232</v>
      </c>
      <c r="H24" s="20" t="s">
        <v>238</v>
      </c>
      <c r="I24" s="36" t="s">
        <v>368</v>
      </c>
      <c r="J24" s="37" t="s">
        <v>326</v>
      </c>
      <c r="K24" s="37" t="s">
        <v>367</v>
      </c>
      <c r="L24" s="37" t="s">
        <v>369</v>
      </c>
      <c r="M24" s="39" t="s">
        <v>564</v>
      </c>
      <c r="N24" s="74"/>
      <c r="O24" s="84"/>
    </row>
    <row r="25" spans="2:15" s="16" customFormat="1" ht="216.75" customHeight="1">
      <c r="B25" s="28" t="s">
        <v>38</v>
      </c>
      <c r="C25" s="17">
        <v>41377</v>
      </c>
      <c r="D25" s="18" t="s">
        <v>35</v>
      </c>
      <c r="E25" s="23" t="s">
        <v>35</v>
      </c>
      <c r="F25" s="23" t="s">
        <v>153</v>
      </c>
      <c r="G25" s="23" t="s">
        <v>138</v>
      </c>
      <c r="H25" s="20" t="s">
        <v>269</v>
      </c>
      <c r="I25" s="36" t="s">
        <v>275</v>
      </c>
      <c r="J25" s="37" t="s">
        <v>270</v>
      </c>
      <c r="K25" s="37" t="s">
        <v>273</v>
      </c>
      <c r="L25" s="37" t="s">
        <v>565</v>
      </c>
      <c r="M25" s="36" t="s">
        <v>274</v>
      </c>
      <c r="N25" s="74" t="s">
        <v>272</v>
      </c>
      <c r="O25" s="83"/>
    </row>
    <row r="26" spans="2:15" s="16" customFormat="1" ht="120" customHeight="1">
      <c r="B26" s="49" t="s">
        <v>39</v>
      </c>
      <c r="C26" s="17">
        <v>41387</v>
      </c>
      <c r="D26" s="18" t="s">
        <v>15</v>
      </c>
      <c r="E26" s="19" t="s">
        <v>15</v>
      </c>
      <c r="F26" s="19" t="s">
        <v>147</v>
      </c>
      <c r="G26" s="19" t="s">
        <v>232</v>
      </c>
      <c r="H26" s="20" t="s">
        <v>244</v>
      </c>
      <c r="I26" s="36" t="s">
        <v>370</v>
      </c>
      <c r="J26" s="76" t="s">
        <v>627</v>
      </c>
      <c r="K26" s="37" t="s">
        <v>371</v>
      </c>
      <c r="L26" s="37" t="s">
        <v>626</v>
      </c>
      <c r="M26" s="36" t="s">
        <v>366</v>
      </c>
      <c r="N26" s="77" t="s">
        <v>625</v>
      </c>
      <c r="O26" s="84"/>
    </row>
    <row r="27" spans="2:15" s="46" customFormat="1" ht="89.25" customHeight="1">
      <c r="B27" s="28" t="s">
        <v>41</v>
      </c>
      <c r="C27" s="50">
        <v>41387</v>
      </c>
      <c r="D27" s="51" t="s">
        <v>42</v>
      </c>
      <c r="E27" s="51" t="s">
        <v>42</v>
      </c>
      <c r="F27" s="59" t="s">
        <v>163</v>
      </c>
      <c r="G27" s="59" t="s">
        <v>231</v>
      </c>
      <c r="H27" s="53" t="s">
        <v>239</v>
      </c>
      <c r="I27" s="36" t="s">
        <v>441</v>
      </c>
      <c r="J27" s="37" t="s">
        <v>442</v>
      </c>
      <c r="K27" s="37" t="s">
        <v>440</v>
      </c>
      <c r="L27" s="37" t="s">
        <v>566</v>
      </c>
      <c r="M27" s="39" t="s">
        <v>567</v>
      </c>
      <c r="N27" s="74"/>
      <c r="O27" s="84"/>
    </row>
    <row r="28" spans="2:15" s="16" customFormat="1" ht="242.25">
      <c r="B28" s="49" t="s">
        <v>43</v>
      </c>
      <c r="C28" s="17">
        <v>41388</v>
      </c>
      <c r="D28" s="18" t="s">
        <v>6</v>
      </c>
      <c r="E28" s="19" t="s">
        <v>136</v>
      </c>
      <c r="F28" s="19" t="s">
        <v>137</v>
      </c>
      <c r="G28" s="19" t="s">
        <v>138</v>
      </c>
      <c r="H28" s="20" t="s">
        <v>244</v>
      </c>
      <c r="I28" s="36" t="s">
        <v>568</v>
      </c>
      <c r="J28" s="37" t="s">
        <v>276</v>
      </c>
      <c r="K28" s="45" t="s">
        <v>277</v>
      </c>
      <c r="L28" s="37" t="s">
        <v>278</v>
      </c>
      <c r="M28" s="36" t="s">
        <v>603</v>
      </c>
      <c r="N28" s="74" t="s">
        <v>628</v>
      </c>
      <c r="O28" s="83"/>
    </row>
    <row r="29" spans="2:15" s="16" customFormat="1" ht="257.25" customHeight="1">
      <c r="B29" s="28" t="s">
        <v>44</v>
      </c>
      <c r="C29" s="17">
        <v>41390</v>
      </c>
      <c r="D29" s="18" t="s">
        <v>164</v>
      </c>
      <c r="E29" s="23" t="s">
        <v>165</v>
      </c>
      <c r="F29" s="23" t="s">
        <v>166</v>
      </c>
      <c r="G29" s="23" t="s">
        <v>230</v>
      </c>
      <c r="H29" s="20" t="s">
        <v>239</v>
      </c>
      <c r="I29" s="36" t="s">
        <v>461</v>
      </c>
      <c r="J29" s="40" t="s">
        <v>569</v>
      </c>
      <c r="K29" s="61" t="s">
        <v>462</v>
      </c>
      <c r="L29" s="37" t="s">
        <v>464</v>
      </c>
      <c r="M29" s="36" t="s">
        <v>570</v>
      </c>
      <c r="N29" s="77" t="s">
        <v>629</v>
      </c>
      <c r="O29" s="84"/>
    </row>
    <row r="30" spans="2:15" s="16" customFormat="1" ht="96.75" customHeight="1">
      <c r="B30" s="49" t="s">
        <v>45</v>
      </c>
      <c r="C30" s="17">
        <v>41400</v>
      </c>
      <c r="D30" s="18" t="s">
        <v>15</v>
      </c>
      <c r="E30" s="19" t="s">
        <v>15</v>
      </c>
      <c r="F30" s="19" t="s">
        <v>147</v>
      </c>
      <c r="G30" s="19" t="s">
        <v>232</v>
      </c>
      <c r="H30" s="20" t="s">
        <v>239</v>
      </c>
      <c r="I30" s="36" t="s">
        <v>372</v>
      </c>
      <c r="J30" s="37" t="s">
        <v>630</v>
      </c>
      <c r="K30" s="37" t="s">
        <v>373</v>
      </c>
      <c r="L30" s="37" t="s">
        <v>377</v>
      </c>
      <c r="M30" s="36" t="s">
        <v>366</v>
      </c>
      <c r="N30" s="77" t="s">
        <v>631</v>
      </c>
      <c r="O30" s="84"/>
    </row>
    <row r="31" spans="2:15" s="46" customFormat="1" ht="42" customHeight="1">
      <c r="B31" s="28" t="s">
        <v>47</v>
      </c>
      <c r="C31" s="50">
        <v>41401</v>
      </c>
      <c r="D31" s="51" t="s">
        <v>40</v>
      </c>
      <c r="E31" s="59" t="s">
        <v>167</v>
      </c>
      <c r="F31" s="59" t="s">
        <v>168</v>
      </c>
      <c r="G31" s="59" t="s">
        <v>231</v>
      </c>
      <c r="H31" s="53" t="s">
        <v>244</v>
      </c>
      <c r="I31" s="36" t="s">
        <v>443</v>
      </c>
      <c r="J31" s="40" t="s">
        <v>632</v>
      </c>
      <c r="K31" s="37" t="s">
        <v>444</v>
      </c>
      <c r="L31" s="37" t="s">
        <v>278</v>
      </c>
      <c r="M31" s="36" t="s">
        <v>454</v>
      </c>
      <c r="N31" s="75" t="s">
        <v>633</v>
      </c>
      <c r="O31" s="84"/>
    </row>
    <row r="32" spans="2:15" s="46" customFormat="1" ht="117" customHeight="1">
      <c r="B32" s="49" t="s">
        <v>49</v>
      </c>
      <c r="C32" s="50">
        <v>41402</v>
      </c>
      <c r="D32" s="51" t="s">
        <v>42</v>
      </c>
      <c r="E32" s="51" t="s">
        <v>42</v>
      </c>
      <c r="F32" s="59" t="s">
        <v>163</v>
      </c>
      <c r="G32" s="59" t="s">
        <v>231</v>
      </c>
      <c r="H32" s="53" t="s">
        <v>244</v>
      </c>
      <c r="I32" s="36" t="s">
        <v>446</v>
      </c>
      <c r="J32" s="40" t="s">
        <v>634</v>
      </c>
      <c r="K32" s="37" t="s">
        <v>445</v>
      </c>
      <c r="L32" s="37" t="s">
        <v>447</v>
      </c>
      <c r="M32" s="36" t="s">
        <v>455</v>
      </c>
      <c r="N32" s="75" t="s">
        <v>635</v>
      </c>
      <c r="O32" s="84"/>
    </row>
    <row r="33" spans="2:15" s="46" customFormat="1" ht="38.25">
      <c r="B33" s="28" t="s">
        <v>51</v>
      </c>
      <c r="C33" s="50">
        <v>41403</v>
      </c>
      <c r="D33" s="51" t="s">
        <v>40</v>
      </c>
      <c r="E33" s="59" t="s">
        <v>167</v>
      </c>
      <c r="F33" s="59" t="s">
        <v>168</v>
      </c>
      <c r="G33" s="59" t="s">
        <v>231</v>
      </c>
      <c r="H33" s="53" t="s">
        <v>244</v>
      </c>
      <c r="I33" s="36" t="s">
        <v>448</v>
      </c>
      <c r="J33" s="37" t="s">
        <v>637</v>
      </c>
      <c r="K33" s="37" t="s">
        <v>449</v>
      </c>
      <c r="L33" s="37" t="s">
        <v>638</v>
      </c>
      <c r="M33" s="36" t="s">
        <v>454</v>
      </c>
      <c r="N33" s="75" t="s">
        <v>636</v>
      </c>
      <c r="O33" s="84"/>
    </row>
    <row r="34" spans="2:15" s="16" customFormat="1" ht="51">
      <c r="B34" s="49" t="s">
        <v>53</v>
      </c>
      <c r="C34" s="17">
        <v>41403</v>
      </c>
      <c r="D34" s="18" t="s">
        <v>15</v>
      </c>
      <c r="E34" s="19" t="s">
        <v>15</v>
      </c>
      <c r="F34" s="19" t="s">
        <v>147</v>
      </c>
      <c r="G34" s="19" t="s">
        <v>232</v>
      </c>
      <c r="H34" s="20" t="s">
        <v>244</v>
      </c>
      <c r="I34" s="36" t="s">
        <v>374</v>
      </c>
      <c r="J34" s="37" t="s">
        <v>375</v>
      </c>
      <c r="K34" s="37" t="s">
        <v>376</v>
      </c>
      <c r="L34" s="37" t="s">
        <v>571</v>
      </c>
      <c r="M34" s="36" t="s">
        <v>572</v>
      </c>
      <c r="N34" s="77" t="s">
        <v>639</v>
      </c>
      <c r="O34" s="86"/>
    </row>
    <row r="35" spans="2:15" s="16" customFormat="1" ht="76.5">
      <c r="B35" s="28" t="s">
        <v>54</v>
      </c>
      <c r="C35" s="17">
        <v>41407</v>
      </c>
      <c r="D35" s="18" t="s">
        <v>46</v>
      </c>
      <c r="E35" s="23" t="s">
        <v>169</v>
      </c>
      <c r="F35" s="23" t="s">
        <v>170</v>
      </c>
      <c r="G35" s="23" t="s">
        <v>230</v>
      </c>
      <c r="H35" s="20" t="s">
        <v>240</v>
      </c>
      <c r="I35" s="36" t="s">
        <v>573</v>
      </c>
      <c r="J35" s="37" t="s">
        <v>463</v>
      </c>
      <c r="K35" s="37" t="s">
        <v>574</v>
      </c>
      <c r="L35" s="37" t="s">
        <v>594</v>
      </c>
      <c r="M35" s="36" t="s">
        <v>575</v>
      </c>
      <c r="N35" s="74"/>
      <c r="O35" s="83"/>
    </row>
    <row r="36" spans="2:15" s="16" customFormat="1" ht="135" customHeight="1">
      <c r="B36" s="49" t="s">
        <v>56</v>
      </c>
      <c r="C36" s="17">
        <v>41408</v>
      </c>
      <c r="D36" s="18" t="s">
        <v>50</v>
      </c>
      <c r="E36" s="23" t="s">
        <v>171</v>
      </c>
      <c r="F36" s="23" t="s">
        <v>172</v>
      </c>
      <c r="G36" s="19" t="s">
        <v>232</v>
      </c>
      <c r="H36" s="20" t="s">
        <v>238</v>
      </c>
      <c r="I36" s="36" t="s">
        <v>384</v>
      </c>
      <c r="J36" s="37" t="s">
        <v>385</v>
      </c>
      <c r="K36" s="37" t="s">
        <v>576</v>
      </c>
      <c r="L36" s="37" t="s">
        <v>386</v>
      </c>
      <c r="M36" s="44" t="s">
        <v>640</v>
      </c>
      <c r="N36" s="75"/>
      <c r="O36" s="84"/>
    </row>
    <row r="37" spans="2:15" s="46" customFormat="1" ht="235.5" customHeight="1">
      <c r="B37" s="28" t="s">
        <v>57</v>
      </c>
      <c r="C37" s="50">
        <v>41408</v>
      </c>
      <c r="D37" s="51" t="s">
        <v>48</v>
      </c>
      <c r="E37" s="59" t="s">
        <v>48</v>
      </c>
      <c r="F37" s="59" t="s">
        <v>173</v>
      </c>
      <c r="G37" s="59" t="s">
        <v>228</v>
      </c>
      <c r="H37" s="53" t="s">
        <v>238</v>
      </c>
      <c r="I37" s="78" t="s">
        <v>641</v>
      </c>
      <c r="J37" s="78" t="s">
        <v>642</v>
      </c>
      <c r="K37" s="37" t="s">
        <v>535</v>
      </c>
      <c r="L37" s="37" t="s">
        <v>596</v>
      </c>
      <c r="M37" s="39" t="s">
        <v>536</v>
      </c>
      <c r="N37" s="80"/>
      <c r="O37" s="86"/>
    </row>
    <row r="38" spans="2:15" s="16" customFormat="1" ht="102" customHeight="1">
      <c r="B38" s="49" t="s">
        <v>59</v>
      </c>
      <c r="C38" s="17">
        <v>41412</v>
      </c>
      <c r="D38" s="24" t="s">
        <v>52</v>
      </c>
      <c r="E38" s="23" t="s">
        <v>174</v>
      </c>
      <c r="F38" s="23" t="s">
        <v>196</v>
      </c>
      <c r="G38" s="23" t="s">
        <v>138</v>
      </c>
      <c r="H38" s="20" t="s">
        <v>240</v>
      </c>
      <c r="I38" s="36" t="s">
        <v>279</v>
      </c>
      <c r="J38" s="37" t="s">
        <v>280</v>
      </c>
      <c r="K38" s="37" t="s">
        <v>577</v>
      </c>
      <c r="L38" s="74" t="s">
        <v>604</v>
      </c>
      <c r="M38" s="36" t="s">
        <v>602</v>
      </c>
      <c r="N38" s="74"/>
      <c r="O38" s="83"/>
    </row>
    <row r="39" spans="2:15" s="46" customFormat="1" ht="62.25" customHeight="1">
      <c r="B39" s="28" t="s">
        <v>61</v>
      </c>
      <c r="C39" s="50">
        <v>41416</v>
      </c>
      <c r="D39" s="60" t="s">
        <v>227</v>
      </c>
      <c r="E39" s="59" t="s">
        <v>175</v>
      </c>
      <c r="F39" s="59" t="s">
        <v>197</v>
      </c>
      <c r="G39" s="59" t="s">
        <v>228</v>
      </c>
      <c r="H39" s="53" t="s">
        <v>238</v>
      </c>
      <c r="I39" s="36" t="s">
        <v>499</v>
      </c>
      <c r="J39" s="37" t="s">
        <v>500</v>
      </c>
      <c r="K39" s="37" t="s">
        <v>501</v>
      </c>
      <c r="L39" s="37" t="s">
        <v>502</v>
      </c>
      <c r="M39" s="78" t="s">
        <v>643</v>
      </c>
      <c r="N39" s="80"/>
      <c r="O39" s="84"/>
    </row>
    <row r="40" spans="2:15" s="16" customFormat="1" ht="59.25" customHeight="1">
      <c r="B40" s="49" t="s">
        <v>62</v>
      </c>
      <c r="C40" s="17">
        <v>41421</v>
      </c>
      <c r="D40" s="24" t="s">
        <v>55</v>
      </c>
      <c r="E40" s="23" t="s">
        <v>55</v>
      </c>
      <c r="F40" s="23" t="s">
        <v>198</v>
      </c>
      <c r="G40" s="23" t="s">
        <v>233</v>
      </c>
      <c r="H40" s="20" t="s">
        <v>239</v>
      </c>
      <c r="I40" s="36" t="s">
        <v>305</v>
      </c>
      <c r="J40" s="37" t="s">
        <v>306</v>
      </c>
      <c r="K40" s="66" t="s">
        <v>534</v>
      </c>
      <c r="L40" s="48" t="s">
        <v>417</v>
      </c>
      <c r="M40" s="39" t="s">
        <v>513</v>
      </c>
      <c r="N40" s="80" t="s">
        <v>644</v>
      </c>
      <c r="O40" s="87"/>
    </row>
    <row r="41" spans="2:15" s="16" customFormat="1" ht="324.75" customHeight="1">
      <c r="B41" s="28" t="s">
        <v>63</v>
      </c>
      <c r="C41" s="17">
        <v>41423</v>
      </c>
      <c r="D41" s="24" t="s">
        <v>225</v>
      </c>
      <c r="E41" s="23" t="s">
        <v>136</v>
      </c>
      <c r="F41" s="23" t="s">
        <v>137</v>
      </c>
      <c r="G41" s="23" t="s">
        <v>138</v>
      </c>
      <c r="H41" s="20" t="s">
        <v>244</v>
      </c>
      <c r="I41" s="36" t="s">
        <v>281</v>
      </c>
      <c r="J41" s="37" t="s">
        <v>282</v>
      </c>
      <c r="K41" s="37" t="s">
        <v>578</v>
      </c>
      <c r="L41" s="37" t="s">
        <v>579</v>
      </c>
      <c r="M41" s="39" t="s">
        <v>645</v>
      </c>
      <c r="N41" s="79" t="s">
        <v>646</v>
      </c>
      <c r="O41" s="84"/>
    </row>
    <row r="42" spans="2:15" s="16" customFormat="1" ht="409.5" customHeight="1">
      <c r="B42" s="49" t="s">
        <v>64</v>
      </c>
      <c r="C42" s="17">
        <v>41423</v>
      </c>
      <c r="D42" s="24" t="s">
        <v>58</v>
      </c>
      <c r="E42" s="23" t="s">
        <v>176</v>
      </c>
      <c r="F42" s="23" t="s">
        <v>199</v>
      </c>
      <c r="G42" s="23" t="s">
        <v>230</v>
      </c>
      <c r="H42" s="20" t="s">
        <v>239</v>
      </c>
      <c r="I42" s="36" t="s">
        <v>465</v>
      </c>
      <c r="J42" s="37" t="s">
        <v>326</v>
      </c>
      <c r="K42" s="37" t="s">
        <v>466</v>
      </c>
      <c r="L42" s="37" t="s">
        <v>467</v>
      </c>
      <c r="M42" s="44" t="s">
        <v>684</v>
      </c>
      <c r="N42" s="80"/>
      <c r="O42" s="84"/>
    </row>
    <row r="43" spans="2:15" s="16" customFormat="1" ht="267.75" customHeight="1">
      <c r="B43" s="28" t="s">
        <v>66</v>
      </c>
      <c r="C43" s="17">
        <v>41425</v>
      </c>
      <c r="D43" s="24" t="s">
        <v>60</v>
      </c>
      <c r="E43" s="23" t="s">
        <v>60</v>
      </c>
      <c r="F43" s="23" t="s">
        <v>196</v>
      </c>
      <c r="G43" s="23" t="s">
        <v>138</v>
      </c>
      <c r="H43" s="20" t="s">
        <v>239</v>
      </c>
      <c r="I43" s="36" t="s">
        <v>283</v>
      </c>
      <c r="J43" s="37" t="s">
        <v>284</v>
      </c>
      <c r="K43" s="37" t="s">
        <v>285</v>
      </c>
      <c r="L43" s="37" t="s">
        <v>286</v>
      </c>
      <c r="M43" s="38" t="s">
        <v>605</v>
      </c>
      <c r="N43" s="74"/>
      <c r="O43" s="83"/>
    </row>
    <row r="44" spans="2:15" s="16" customFormat="1" ht="25.5">
      <c r="B44" s="49" t="s">
        <v>67</v>
      </c>
      <c r="C44" s="17">
        <v>41449</v>
      </c>
      <c r="D44" s="24" t="s">
        <v>22</v>
      </c>
      <c r="E44" s="23" t="s">
        <v>22</v>
      </c>
      <c r="F44" s="23" t="s">
        <v>152</v>
      </c>
      <c r="G44" s="23" t="s">
        <v>141</v>
      </c>
      <c r="H44" s="20" t="s">
        <v>244</v>
      </c>
      <c r="I44" s="36" t="s">
        <v>333</v>
      </c>
      <c r="J44" s="37" t="s">
        <v>331</v>
      </c>
      <c r="K44" s="37" t="s">
        <v>332</v>
      </c>
      <c r="L44" s="40" t="s">
        <v>515</v>
      </c>
      <c r="M44" s="39" t="s">
        <v>513</v>
      </c>
      <c r="N44" s="80"/>
      <c r="O44" s="83"/>
    </row>
    <row r="45" spans="2:15" s="16" customFormat="1" ht="63.75">
      <c r="B45" s="28" t="s">
        <v>68</v>
      </c>
      <c r="C45" s="17">
        <v>41434</v>
      </c>
      <c r="D45" s="24" t="s">
        <v>15</v>
      </c>
      <c r="E45" s="23" t="s">
        <v>15</v>
      </c>
      <c r="F45" s="23" t="s">
        <v>147</v>
      </c>
      <c r="G45" s="19" t="s">
        <v>232</v>
      </c>
      <c r="H45" s="20" t="s">
        <v>244</v>
      </c>
      <c r="I45" s="36" t="s">
        <v>370</v>
      </c>
      <c r="J45" s="48" t="s">
        <v>685</v>
      </c>
      <c r="K45" s="37" t="s">
        <v>381</v>
      </c>
      <c r="L45" s="37" t="s">
        <v>648</v>
      </c>
      <c r="M45" s="36" t="s">
        <v>580</v>
      </c>
      <c r="N45" s="79" t="s">
        <v>647</v>
      </c>
      <c r="O45" s="86"/>
    </row>
    <row r="46" spans="2:15" s="16" customFormat="1" ht="51">
      <c r="B46" s="49" t="s">
        <v>70</v>
      </c>
      <c r="C46" s="17">
        <v>41436</v>
      </c>
      <c r="D46" s="24" t="s">
        <v>15</v>
      </c>
      <c r="E46" s="23" t="s">
        <v>15</v>
      </c>
      <c r="F46" s="23" t="s">
        <v>147</v>
      </c>
      <c r="G46" s="19" t="s">
        <v>232</v>
      </c>
      <c r="H46" s="20" t="s">
        <v>244</v>
      </c>
      <c r="I46" s="36" t="s">
        <v>378</v>
      </c>
      <c r="J46" s="37" t="s">
        <v>649</v>
      </c>
      <c r="K46" s="37" t="s">
        <v>382</v>
      </c>
      <c r="L46" s="37" t="s">
        <v>383</v>
      </c>
      <c r="M46" s="36" t="s">
        <v>572</v>
      </c>
      <c r="N46" s="75" t="s">
        <v>650</v>
      </c>
      <c r="O46" s="84"/>
    </row>
    <row r="47" spans="2:15" s="16" customFormat="1" ht="51">
      <c r="B47" s="28" t="s">
        <v>71</v>
      </c>
      <c r="C47" s="17">
        <v>41436</v>
      </c>
      <c r="D47" s="24" t="s">
        <v>387</v>
      </c>
      <c r="E47" s="24" t="s">
        <v>387</v>
      </c>
      <c r="F47" s="23" t="s">
        <v>388</v>
      </c>
      <c r="G47" s="19" t="s">
        <v>234</v>
      </c>
      <c r="H47" s="20" t="s">
        <v>246</v>
      </c>
      <c r="I47" s="36" t="s">
        <v>651</v>
      </c>
      <c r="J47" s="76" t="s">
        <v>652</v>
      </c>
      <c r="K47" s="37" t="s">
        <v>400</v>
      </c>
      <c r="L47" s="37" t="s">
        <v>401</v>
      </c>
      <c r="M47" s="36" t="s">
        <v>366</v>
      </c>
      <c r="N47" s="80"/>
      <c r="O47" s="84"/>
    </row>
    <row r="48" spans="2:15" s="16" customFormat="1" ht="63.75">
      <c r="B48" s="49" t="s">
        <v>73</v>
      </c>
      <c r="C48" s="17">
        <v>41441</v>
      </c>
      <c r="D48" s="24" t="s">
        <v>65</v>
      </c>
      <c r="E48" s="23" t="s">
        <v>177</v>
      </c>
      <c r="F48" s="23" t="s">
        <v>200</v>
      </c>
      <c r="G48" s="23" t="s">
        <v>234</v>
      </c>
      <c r="H48" s="20" t="s">
        <v>239</v>
      </c>
      <c r="I48" s="36" t="s">
        <v>404</v>
      </c>
      <c r="J48" s="40" t="s">
        <v>591</v>
      </c>
      <c r="K48" s="37" t="s">
        <v>402</v>
      </c>
      <c r="L48" s="37" t="s">
        <v>403</v>
      </c>
      <c r="M48" s="36" t="s">
        <v>653</v>
      </c>
      <c r="N48" s="80"/>
      <c r="O48" s="84"/>
    </row>
    <row r="49" spans="2:15" s="16" customFormat="1" ht="178.5">
      <c r="B49" s="28" t="s">
        <v>74</v>
      </c>
      <c r="C49" s="17">
        <v>41445</v>
      </c>
      <c r="D49" s="24" t="s">
        <v>6</v>
      </c>
      <c r="E49" s="23" t="s">
        <v>137</v>
      </c>
      <c r="F49" s="23" t="s">
        <v>137</v>
      </c>
      <c r="G49" s="23" t="s">
        <v>138</v>
      </c>
      <c r="H49" s="20" t="s">
        <v>244</v>
      </c>
      <c r="I49" s="36" t="s">
        <v>291</v>
      </c>
      <c r="J49" s="37" t="s">
        <v>287</v>
      </c>
      <c r="K49" s="37" t="s">
        <v>288</v>
      </c>
      <c r="L49" s="37" t="s">
        <v>290</v>
      </c>
      <c r="M49" s="36" t="s">
        <v>289</v>
      </c>
      <c r="N49" s="74" t="s">
        <v>654</v>
      </c>
      <c r="O49" s="83"/>
    </row>
    <row r="50" spans="2:15" s="16" customFormat="1" ht="76.5">
      <c r="B50" s="49" t="s">
        <v>76</v>
      </c>
      <c r="C50" s="17">
        <v>41430</v>
      </c>
      <c r="D50" s="24" t="s">
        <v>22</v>
      </c>
      <c r="E50" s="23" t="s">
        <v>22</v>
      </c>
      <c r="F50" s="23" t="s">
        <v>152</v>
      </c>
      <c r="G50" s="23" t="s">
        <v>141</v>
      </c>
      <c r="H50" s="20" t="s">
        <v>244</v>
      </c>
      <c r="I50" s="36" t="s">
        <v>336</v>
      </c>
      <c r="J50" s="37" t="s">
        <v>335</v>
      </c>
      <c r="K50" s="36" t="s">
        <v>334</v>
      </c>
      <c r="L50" s="40" t="s">
        <v>516</v>
      </c>
      <c r="M50" s="39" t="s">
        <v>513</v>
      </c>
      <c r="N50" s="80"/>
      <c r="O50" s="83"/>
    </row>
    <row r="51" spans="2:15" s="16" customFormat="1" ht="259.5" customHeight="1">
      <c r="B51" s="28" t="s">
        <v>78</v>
      </c>
      <c r="C51" s="17">
        <v>41450</v>
      </c>
      <c r="D51" s="24" t="s">
        <v>69</v>
      </c>
      <c r="E51" s="23" t="s">
        <v>69</v>
      </c>
      <c r="F51" s="23" t="s">
        <v>201</v>
      </c>
      <c r="G51" s="23" t="s">
        <v>230</v>
      </c>
      <c r="H51" s="20" t="s">
        <v>238</v>
      </c>
      <c r="I51" s="36" t="s">
        <v>468</v>
      </c>
      <c r="J51" s="37" t="s">
        <v>469</v>
      </c>
      <c r="K51" s="37" t="s">
        <v>470</v>
      </c>
      <c r="L51" s="37" t="s">
        <v>471</v>
      </c>
      <c r="M51" s="39" t="s">
        <v>656</v>
      </c>
      <c r="N51" s="79" t="s">
        <v>655</v>
      </c>
      <c r="O51" s="84"/>
    </row>
    <row r="52" spans="2:15" s="46" customFormat="1" ht="51">
      <c r="B52" s="49" t="s">
        <v>80</v>
      </c>
      <c r="C52" s="50">
        <v>41456</v>
      </c>
      <c r="D52" s="60" t="s">
        <v>40</v>
      </c>
      <c r="E52" s="59" t="s">
        <v>167</v>
      </c>
      <c r="F52" s="59" t="s">
        <v>168</v>
      </c>
      <c r="G52" s="59" t="s">
        <v>231</v>
      </c>
      <c r="H52" s="53" t="s">
        <v>269</v>
      </c>
      <c r="I52" s="36" t="s">
        <v>450</v>
      </c>
      <c r="J52" s="37" t="s">
        <v>452</v>
      </c>
      <c r="K52" s="37" t="s">
        <v>451</v>
      </c>
      <c r="L52" s="37" t="s">
        <v>581</v>
      </c>
      <c r="M52" s="36" t="s">
        <v>582</v>
      </c>
      <c r="N52" s="74"/>
      <c r="O52" s="84"/>
    </row>
    <row r="53" spans="2:15" s="16" customFormat="1" ht="204">
      <c r="B53" s="28" t="s">
        <v>82</v>
      </c>
      <c r="C53" s="17">
        <v>41459</v>
      </c>
      <c r="D53" s="24" t="s">
        <v>224</v>
      </c>
      <c r="E53" s="23" t="s">
        <v>72</v>
      </c>
      <c r="F53" s="23" t="s">
        <v>202</v>
      </c>
      <c r="G53" s="23" t="s">
        <v>138</v>
      </c>
      <c r="H53" s="20" t="s">
        <v>244</v>
      </c>
      <c r="I53" s="36" t="s">
        <v>292</v>
      </c>
      <c r="J53" s="37" t="s">
        <v>657</v>
      </c>
      <c r="K53" s="37" t="s">
        <v>294</v>
      </c>
      <c r="L53" s="37" t="s">
        <v>295</v>
      </c>
      <c r="M53" s="36" t="s">
        <v>299</v>
      </c>
      <c r="N53" s="80" t="s">
        <v>658</v>
      </c>
      <c r="O53" s="84"/>
    </row>
    <row r="54" spans="2:15" s="16" customFormat="1" ht="114.75">
      <c r="B54" s="49" t="s">
        <v>84</v>
      </c>
      <c r="C54" s="17">
        <v>41463</v>
      </c>
      <c r="D54" s="24" t="s">
        <v>22</v>
      </c>
      <c r="E54" s="23" t="s">
        <v>22</v>
      </c>
      <c r="F54" s="23" t="s">
        <v>152</v>
      </c>
      <c r="G54" s="23" t="s">
        <v>141</v>
      </c>
      <c r="H54" s="20" t="s">
        <v>244</v>
      </c>
      <c r="I54" s="36" t="s">
        <v>337</v>
      </c>
      <c r="J54" s="37" t="s">
        <v>338</v>
      </c>
      <c r="K54" s="37" t="s">
        <v>339</v>
      </c>
      <c r="L54" s="37" t="s">
        <v>340</v>
      </c>
      <c r="M54" s="39" t="s">
        <v>513</v>
      </c>
      <c r="N54" s="80"/>
      <c r="O54" s="83"/>
    </row>
    <row r="55" spans="2:15" s="16" customFormat="1" ht="76.5">
      <c r="B55" s="28" t="s">
        <v>86</v>
      </c>
      <c r="C55" s="17">
        <v>41465</v>
      </c>
      <c r="D55" s="24" t="s">
        <v>75</v>
      </c>
      <c r="E55" s="23" t="s">
        <v>178</v>
      </c>
      <c r="F55" s="23" t="s">
        <v>203</v>
      </c>
      <c r="G55" s="23" t="s">
        <v>233</v>
      </c>
      <c r="H55" s="20" t="s">
        <v>239</v>
      </c>
      <c r="I55" s="36" t="s">
        <v>415</v>
      </c>
      <c r="J55" s="37" t="s">
        <v>416</v>
      </c>
      <c r="K55" s="37" t="s">
        <v>418</v>
      </c>
      <c r="L55" s="37" t="s">
        <v>419</v>
      </c>
      <c r="M55" s="44" t="s">
        <v>608</v>
      </c>
      <c r="N55" s="77" t="s">
        <v>659</v>
      </c>
      <c r="O55" s="85"/>
    </row>
    <row r="56" spans="2:15" s="16" customFormat="1" ht="409.6" customHeight="1">
      <c r="B56" s="49" t="s">
        <v>87</v>
      </c>
      <c r="C56" s="17">
        <v>41465</v>
      </c>
      <c r="D56" s="24" t="s">
        <v>77</v>
      </c>
      <c r="E56" s="23" t="s">
        <v>179</v>
      </c>
      <c r="F56" s="23" t="s">
        <v>204</v>
      </c>
      <c r="G56" s="23" t="s">
        <v>138</v>
      </c>
      <c r="H56" s="20" t="s">
        <v>239</v>
      </c>
      <c r="I56" s="36" t="s">
        <v>300</v>
      </c>
      <c r="J56" s="37" t="s">
        <v>296</v>
      </c>
      <c r="K56" s="37" t="s">
        <v>297</v>
      </c>
      <c r="L56" s="37" t="s">
        <v>298</v>
      </c>
      <c r="M56" s="36" t="s">
        <v>661</v>
      </c>
      <c r="N56" s="80" t="s">
        <v>660</v>
      </c>
      <c r="O56" s="84"/>
    </row>
    <row r="57" spans="2:15" s="46" customFormat="1" ht="63.75">
      <c r="B57" s="28" t="s">
        <v>89</v>
      </c>
      <c r="C57" s="50">
        <v>41477</v>
      </c>
      <c r="D57" s="60" t="s">
        <v>79</v>
      </c>
      <c r="E57" s="59" t="s">
        <v>180</v>
      </c>
      <c r="F57" s="59" t="s">
        <v>205</v>
      </c>
      <c r="G57" s="59" t="s">
        <v>235</v>
      </c>
      <c r="H57" s="53" t="s">
        <v>240</v>
      </c>
      <c r="I57" s="36" t="s">
        <v>476</v>
      </c>
      <c r="J57" s="37" t="s">
        <v>479</v>
      </c>
      <c r="K57" s="37" t="s">
        <v>477</v>
      </c>
      <c r="L57" s="37" t="s">
        <v>480</v>
      </c>
      <c r="M57" s="36" t="s">
        <v>478</v>
      </c>
      <c r="N57" s="74"/>
      <c r="O57" s="84"/>
    </row>
    <row r="58" spans="2:15" s="46" customFormat="1" ht="74.25" customHeight="1">
      <c r="B58" s="49" t="s">
        <v>90</v>
      </c>
      <c r="C58" s="50">
        <v>41480</v>
      </c>
      <c r="D58" s="60" t="s">
        <v>81</v>
      </c>
      <c r="E58" s="59" t="s">
        <v>181</v>
      </c>
      <c r="F58" s="59" t="s">
        <v>206</v>
      </c>
      <c r="G58" s="59" t="s">
        <v>231</v>
      </c>
      <c r="H58" s="53" t="s">
        <v>269</v>
      </c>
      <c r="I58" s="36" t="s">
        <v>305</v>
      </c>
      <c r="J58" s="37" t="s">
        <v>663</v>
      </c>
      <c r="K58" s="37" t="s">
        <v>453</v>
      </c>
      <c r="L58" s="37" t="s">
        <v>662</v>
      </c>
      <c r="M58" s="36" t="s">
        <v>454</v>
      </c>
      <c r="N58" s="80"/>
      <c r="O58" s="84"/>
    </row>
    <row r="59" spans="2:15" s="16" customFormat="1" ht="142.5">
      <c r="B59" s="28" t="s">
        <v>92</v>
      </c>
      <c r="C59" s="17">
        <v>41481</v>
      </c>
      <c r="D59" s="24" t="s">
        <v>83</v>
      </c>
      <c r="E59" s="23" t="s">
        <v>88</v>
      </c>
      <c r="F59" s="23" t="s">
        <v>207</v>
      </c>
      <c r="G59" s="23" t="s">
        <v>141</v>
      </c>
      <c r="H59" s="20" t="s">
        <v>245</v>
      </c>
      <c r="I59" s="36" t="s">
        <v>341</v>
      </c>
      <c r="J59" s="37" t="s">
        <v>350</v>
      </c>
      <c r="K59" s="40" t="s">
        <v>517</v>
      </c>
      <c r="L59" s="46" t="s">
        <v>342</v>
      </c>
      <c r="M59" s="39" t="s">
        <v>518</v>
      </c>
      <c r="N59" s="80"/>
      <c r="O59" s="83"/>
    </row>
    <row r="60" spans="2:15" s="16" customFormat="1" ht="63.75">
      <c r="B60" s="49" t="s">
        <v>94</v>
      </c>
      <c r="C60" s="17">
        <v>41482</v>
      </c>
      <c r="D60" s="24" t="s">
        <v>85</v>
      </c>
      <c r="E60" s="23" t="s">
        <v>85</v>
      </c>
      <c r="F60" s="23" t="s">
        <v>208</v>
      </c>
      <c r="G60" s="23" t="s">
        <v>141</v>
      </c>
      <c r="H60" s="20" t="s">
        <v>239</v>
      </c>
      <c r="I60" s="36" t="s">
        <v>344</v>
      </c>
      <c r="J60" s="37" t="s">
        <v>343</v>
      </c>
      <c r="K60" s="37" t="s">
        <v>345</v>
      </c>
      <c r="L60" s="37" t="s">
        <v>346</v>
      </c>
      <c r="M60" s="36" t="s">
        <v>583</v>
      </c>
      <c r="N60" s="80"/>
      <c r="O60" s="83"/>
    </row>
    <row r="61" spans="2:15" s="16" customFormat="1" ht="38.25">
      <c r="B61" s="28" t="s">
        <v>96</v>
      </c>
      <c r="C61" s="17">
        <v>41483</v>
      </c>
      <c r="D61" s="24" t="s">
        <v>389</v>
      </c>
      <c r="E61" s="23" t="s">
        <v>390</v>
      </c>
      <c r="F61" s="23" t="s">
        <v>391</v>
      </c>
      <c r="G61" s="23" t="s">
        <v>234</v>
      </c>
      <c r="H61" s="20" t="s">
        <v>246</v>
      </c>
      <c r="I61" s="36" t="s">
        <v>405</v>
      </c>
      <c r="J61" s="37" t="s">
        <v>407</v>
      </c>
      <c r="K61" s="37" t="s">
        <v>406</v>
      </c>
      <c r="L61" s="37" t="s">
        <v>408</v>
      </c>
      <c r="M61" s="36" t="s">
        <v>409</v>
      </c>
      <c r="N61" s="74"/>
      <c r="O61" s="83"/>
    </row>
    <row r="62" spans="2:15" s="16" customFormat="1" ht="62.25" customHeight="1">
      <c r="B62" s="49" t="s">
        <v>97</v>
      </c>
      <c r="C62" s="17">
        <v>41487</v>
      </c>
      <c r="D62" s="24" t="s">
        <v>15</v>
      </c>
      <c r="E62" s="23" t="s">
        <v>15</v>
      </c>
      <c r="F62" s="23" t="s">
        <v>147</v>
      </c>
      <c r="G62" s="19" t="s">
        <v>232</v>
      </c>
      <c r="H62" s="20" t="s">
        <v>244</v>
      </c>
      <c r="I62" s="36" t="s">
        <v>363</v>
      </c>
      <c r="J62" s="78" t="s">
        <v>664</v>
      </c>
      <c r="K62" s="37" t="s">
        <v>379</v>
      </c>
      <c r="L62" s="37" t="s">
        <v>380</v>
      </c>
      <c r="M62" s="36" t="s">
        <v>366</v>
      </c>
      <c r="N62" s="79" t="s">
        <v>666</v>
      </c>
      <c r="O62" s="86"/>
    </row>
    <row r="63" spans="2:15" s="46" customFormat="1" ht="55.5" customHeight="1">
      <c r="B63" s="28" t="s">
        <v>98</v>
      </c>
      <c r="C63" s="50">
        <v>41492</v>
      </c>
      <c r="D63" s="60" t="s">
        <v>88</v>
      </c>
      <c r="E63" s="59" t="s">
        <v>88</v>
      </c>
      <c r="F63" s="59" t="s">
        <v>209</v>
      </c>
      <c r="G63" s="59" t="s">
        <v>235</v>
      </c>
      <c r="H63" s="53" t="s">
        <v>238</v>
      </c>
      <c r="I63" s="36" t="s">
        <v>481</v>
      </c>
      <c r="J63" s="37" t="s">
        <v>665</v>
      </c>
      <c r="K63" s="37" t="s">
        <v>482</v>
      </c>
      <c r="L63" s="37" t="s">
        <v>483</v>
      </c>
      <c r="M63" s="36" t="s">
        <v>484</v>
      </c>
      <c r="N63" s="80"/>
      <c r="O63" s="84"/>
    </row>
    <row r="64" spans="2:15" s="16" customFormat="1" ht="38.25">
      <c r="B64" s="49" t="s">
        <v>99</v>
      </c>
      <c r="C64" s="17">
        <v>41493</v>
      </c>
      <c r="D64" s="24" t="s">
        <v>22</v>
      </c>
      <c r="E64" s="23" t="s">
        <v>22</v>
      </c>
      <c r="F64" s="23" t="s">
        <v>152</v>
      </c>
      <c r="G64" s="23" t="s">
        <v>141</v>
      </c>
      <c r="H64" s="20" t="s">
        <v>244</v>
      </c>
      <c r="I64" s="39" t="s">
        <v>520</v>
      </c>
      <c r="J64" s="40" t="s">
        <v>335</v>
      </c>
      <c r="K64" s="40" t="s">
        <v>519</v>
      </c>
      <c r="L64" s="40" t="s">
        <v>521</v>
      </c>
      <c r="M64" s="39" t="s">
        <v>513</v>
      </c>
      <c r="N64" s="80"/>
      <c r="O64" s="83"/>
    </row>
    <row r="65" spans="2:15" s="16" customFormat="1" ht="89.25">
      <c r="B65" s="28" t="s">
        <v>100</v>
      </c>
      <c r="C65" s="17">
        <v>41500</v>
      </c>
      <c r="D65" s="24" t="s">
        <v>91</v>
      </c>
      <c r="E65" s="23" t="s">
        <v>182</v>
      </c>
      <c r="F65" s="23" t="s">
        <v>210</v>
      </c>
      <c r="G65" s="23" t="s">
        <v>233</v>
      </c>
      <c r="H65" s="20" t="s">
        <v>238</v>
      </c>
      <c r="I65" s="36" t="s">
        <v>421</v>
      </c>
      <c r="J65" s="37" t="s">
        <v>326</v>
      </c>
      <c r="K65" s="37" t="s">
        <v>423</v>
      </c>
      <c r="L65" s="37" t="s">
        <v>422</v>
      </c>
      <c r="M65" s="36" t="s">
        <v>424</v>
      </c>
      <c r="N65" s="80"/>
      <c r="O65" s="83"/>
    </row>
    <row r="66" spans="2:15" s="16" customFormat="1" ht="25.5">
      <c r="B66" s="49" t="s">
        <v>102</v>
      </c>
      <c r="C66" s="17">
        <v>41505</v>
      </c>
      <c r="D66" s="24" t="s">
        <v>93</v>
      </c>
      <c r="E66" s="23" t="s">
        <v>183</v>
      </c>
      <c r="F66" s="23" t="s">
        <v>210</v>
      </c>
      <c r="G66" s="23" t="s">
        <v>233</v>
      </c>
      <c r="H66" s="20" t="s">
        <v>238</v>
      </c>
      <c r="I66" s="36" t="s">
        <v>425</v>
      </c>
      <c r="J66" s="37" t="s">
        <v>326</v>
      </c>
      <c r="K66" s="37" t="s">
        <v>426</v>
      </c>
      <c r="L66" s="37" t="s">
        <v>427</v>
      </c>
      <c r="M66" s="36" t="s">
        <v>428</v>
      </c>
      <c r="N66" s="80"/>
      <c r="O66" s="83"/>
    </row>
    <row r="67" spans="2:15" s="46" customFormat="1" ht="127.5">
      <c r="B67" s="28" t="s">
        <v>104</v>
      </c>
      <c r="C67" s="50">
        <v>41314</v>
      </c>
      <c r="D67" s="60" t="s">
        <v>95</v>
      </c>
      <c r="E67" s="59" t="s">
        <v>184</v>
      </c>
      <c r="F67" s="59" t="s">
        <v>211</v>
      </c>
      <c r="G67" s="59" t="s">
        <v>236</v>
      </c>
      <c r="H67" s="53" t="s">
        <v>245</v>
      </c>
      <c r="I67" s="36" t="s">
        <v>485</v>
      </c>
      <c r="J67" s="78" t="s">
        <v>668</v>
      </c>
      <c r="K67" s="37" t="s">
        <v>402</v>
      </c>
      <c r="L67" s="37" t="s">
        <v>486</v>
      </c>
      <c r="M67" s="36" t="s">
        <v>487</v>
      </c>
      <c r="N67" s="79" t="s">
        <v>667</v>
      </c>
      <c r="O67" s="84"/>
    </row>
    <row r="68" spans="2:15" s="16" customFormat="1" ht="25.5">
      <c r="B68" s="49" t="s">
        <v>106</v>
      </c>
      <c r="C68" s="17">
        <v>41527</v>
      </c>
      <c r="D68" s="24" t="s">
        <v>8</v>
      </c>
      <c r="E68" s="23" t="s">
        <v>185</v>
      </c>
      <c r="F68" s="23" t="s">
        <v>140</v>
      </c>
      <c r="G68" s="23" t="s">
        <v>141</v>
      </c>
      <c r="H68" s="20" t="s">
        <v>244</v>
      </c>
      <c r="I68" s="39" t="s">
        <v>522</v>
      </c>
      <c r="J68" s="40" t="s">
        <v>523</v>
      </c>
      <c r="K68" s="37" t="s">
        <v>347</v>
      </c>
      <c r="L68" s="37" t="s">
        <v>348</v>
      </c>
      <c r="M68" s="39" t="s">
        <v>513</v>
      </c>
      <c r="N68" s="80"/>
      <c r="O68" s="83"/>
    </row>
    <row r="69" spans="2:15" s="16" customFormat="1" ht="269.25" customHeight="1">
      <c r="B69" s="28" t="s">
        <v>108</v>
      </c>
      <c r="C69" s="17">
        <v>41539</v>
      </c>
      <c r="D69" s="24" t="s">
        <v>6</v>
      </c>
      <c r="E69" s="23" t="s">
        <v>136</v>
      </c>
      <c r="F69" s="23" t="s">
        <v>137</v>
      </c>
      <c r="G69" s="23" t="s">
        <v>138</v>
      </c>
      <c r="H69" s="20" t="s">
        <v>244</v>
      </c>
      <c r="I69" s="36" t="s">
        <v>301</v>
      </c>
      <c r="J69" s="37" t="s">
        <v>302</v>
      </c>
      <c r="K69" s="37" t="s">
        <v>304</v>
      </c>
      <c r="L69" s="37" t="s">
        <v>584</v>
      </c>
      <c r="M69" s="36" t="s">
        <v>303</v>
      </c>
      <c r="N69" s="80" t="s">
        <v>606</v>
      </c>
      <c r="O69" s="83"/>
    </row>
    <row r="70" spans="2:15" s="16" customFormat="1" ht="51">
      <c r="B70" s="49" t="s">
        <v>110</v>
      </c>
      <c r="C70" s="17">
        <v>41541</v>
      </c>
      <c r="D70" s="24" t="s">
        <v>22</v>
      </c>
      <c r="E70" s="23" t="s">
        <v>22</v>
      </c>
      <c r="F70" s="23" t="s">
        <v>152</v>
      </c>
      <c r="G70" s="23" t="s">
        <v>141</v>
      </c>
      <c r="H70" s="20" t="s">
        <v>244</v>
      </c>
      <c r="I70" s="39" t="s">
        <v>349</v>
      </c>
      <c r="J70" s="37" t="s">
        <v>335</v>
      </c>
      <c r="K70" s="40" t="s">
        <v>519</v>
      </c>
      <c r="L70" s="37" t="s">
        <v>524</v>
      </c>
      <c r="M70" s="39" t="s">
        <v>513</v>
      </c>
      <c r="N70" s="80"/>
      <c r="O70" s="83"/>
    </row>
    <row r="71" spans="2:15" s="16" customFormat="1" ht="25.5">
      <c r="B71" s="28" t="s">
        <v>112</v>
      </c>
      <c r="C71" s="17">
        <v>41541</v>
      </c>
      <c r="D71" s="24" t="s">
        <v>22</v>
      </c>
      <c r="E71" s="23" t="s">
        <v>22</v>
      </c>
      <c r="F71" s="23" t="s">
        <v>152</v>
      </c>
      <c r="G71" s="23" t="s">
        <v>141</v>
      </c>
      <c r="H71" s="20" t="s">
        <v>244</v>
      </c>
      <c r="I71" s="39" t="s">
        <v>352</v>
      </c>
      <c r="J71" s="65" t="s">
        <v>525</v>
      </c>
      <c r="K71" s="40" t="s">
        <v>526</v>
      </c>
      <c r="L71" s="37" t="s">
        <v>351</v>
      </c>
      <c r="M71" s="39" t="s">
        <v>513</v>
      </c>
      <c r="N71" s="80"/>
      <c r="O71" s="83"/>
    </row>
    <row r="72" spans="2:15" s="16" customFormat="1" ht="25.5">
      <c r="B72" s="49" t="s">
        <v>114</v>
      </c>
      <c r="C72" s="17">
        <v>41564</v>
      </c>
      <c r="D72" s="24" t="s">
        <v>8</v>
      </c>
      <c r="E72" s="23" t="s">
        <v>185</v>
      </c>
      <c r="F72" s="23" t="s">
        <v>140</v>
      </c>
      <c r="G72" s="23" t="s">
        <v>141</v>
      </c>
      <c r="H72" s="20" t="s">
        <v>244</v>
      </c>
      <c r="I72" s="39" t="s">
        <v>522</v>
      </c>
      <c r="J72" s="40" t="s">
        <v>523</v>
      </c>
      <c r="K72" s="37" t="s">
        <v>347</v>
      </c>
      <c r="L72" s="37" t="s">
        <v>348</v>
      </c>
      <c r="M72" s="39" t="s">
        <v>513</v>
      </c>
      <c r="N72" s="80"/>
      <c r="O72" s="83"/>
    </row>
    <row r="73" spans="2:15" s="46" customFormat="1" ht="195" customHeight="1">
      <c r="B73" s="28" t="s">
        <v>116</v>
      </c>
      <c r="C73" s="50">
        <v>41568</v>
      </c>
      <c r="D73" s="60" t="s">
        <v>186</v>
      </c>
      <c r="E73" s="59" t="s">
        <v>186</v>
      </c>
      <c r="F73" s="59" t="s">
        <v>212</v>
      </c>
      <c r="G73" s="59" t="s">
        <v>236</v>
      </c>
      <c r="H73" s="53" t="s">
        <v>239</v>
      </c>
      <c r="I73" s="36" t="s">
        <v>488</v>
      </c>
      <c r="J73" s="37" t="s">
        <v>595</v>
      </c>
      <c r="K73" s="37" t="s">
        <v>489</v>
      </c>
      <c r="L73" s="37" t="s">
        <v>490</v>
      </c>
      <c r="M73" s="39" t="s">
        <v>607</v>
      </c>
      <c r="N73" s="79" t="s">
        <v>669</v>
      </c>
      <c r="O73" s="84"/>
    </row>
    <row r="74" spans="2:15" s="46" customFormat="1" ht="38.25">
      <c r="B74" s="49" t="s">
        <v>118</v>
      </c>
      <c r="C74" s="50">
        <v>41578</v>
      </c>
      <c r="D74" s="60" t="s">
        <v>101</v>
      </c>
      <c r="E74" s="59" t="s">
        <v>101</v>
      </c>
      <c r="F74" s="59" t="s">
        <v>213</v>
      </c>
      <c r="G74" s="59" t="s">
        <v>231</v>
      </c>
      <c r="H74" s="53" t="s">
        <v>239</v>
      </c>
      <c r="I74" s="36" t="s">
        <v>585</v>
      </c>
      <c r="J74" s="37" t="s">
        <v>456</v>
      </c>
      <c r="K74" s="37" t="s">
        <v>457</v>
      </c>
      <c r="L74" s="37" t="s">
        <v>586</v>
      </c>
      <c r="M74" s="36" t="s">
        <v>458</v>
      </c>
      <c r="N74" s="80"/>
      <c r="O74" s="84"/>
    </row>
    <row r="75" spans="2:15" s="16" customFormat="1" ht="229.5">
      <c r="B75" s="28" t="s">
        <v>120</v>
      </c>
      <c r="C75" s="17">
        <v>41583</v>
      </c>
      <c r="D75" s="24" t="s">
        <v>103</v>
      </c>
      <c r="E75" s="23" t="s">
        <v>103</v>
      </c>
      <c r="F75" s="23" t="s">
        <v>214</v>
      </c>
      <c r="G75" s="23" t="s">
        <v>138</v>
      </c>
      <c r="H75" s="20" t="s">
        <v>269</v>
      </c>
      <c r="I75" s="36" t="s">
        <v>305</v>
      </c>
      <c r="J75" s="78" t="s">
        <v>670</v>
      </c>
      <c r="K75" s="33" t="s">
        <v>310</v>
      </c>
      <c r="L75" s="37" t="s">
        <v>307</v>
      </c>
      <c r="M75" s="36" t="s">
        <v>587</v>
      </c>
      <c r="N75" s="80"/>
      <c r="O75" s="84"/>
    </row>
    <row r="76" spans="2:15" s="16" customFormat="1" ht="153">
      <c r="B76" s="49" t="s">
        <v>121</v>
      </c>
      <c r="C76" s="17">
        <v>41585</v>
      </c>
      <c r="D76" s="24" t="s">
        <v>105</v>
      </c>
      <c r="E76" s="23" t="s">
        <v>187</v>
      </c>
      <c r="F76" s="23" t="s">
        <v>215</v>
      </c>
      <c r="G76" s="23" t="s">
        <v>230</v>
      </c>
      <c r="H76" s="20" t="s">
        <v>244</v>
      </c>
      <c r="I76" s="36" t="s">
        <v>472</v>
      </c>
      <c r="J76" s="78" t="s">
        <v>671</v>
      </c>
      <c r="K76" s="37" t="s">
        <v>474</v>
      </c>
      <c r="L76" s="37" t="s">
        <v>475</v>
      </c>
      <c r="M76" s="36" t="s">
        <v>473</v>
      </c>
      <c r="N76" s="79" t="s">
        <v>672</v>
      </c>
      <c r="O76" s="84"/>
    </row>
    <row r="77" spans="2:15" s="16" customFormat="1" ht="165.75">
      <c r="B77" s="28" t="s">
        <v>123</v>
      </c>
      <c r="C77" s="17">
        <v>41591</v>
      </c>
      <c r="D77" s="24" t="s">
        <v>109</v>
      </c>
      <c r="E77" s="23" t="s">
        <v>156</v>
      </c>
      <c r="F77" s="23" t="s">
        <v>157</v>
      </c>
      <c r="G77" s="23" t="s">
        <v>138</v>
      </c>
      <c r="H77" s="20" t="s">
        <v>269</v>
      </c>
      <c r="I77" s="36" t="s">
        <v>305</v>
      </c>
      <c r="J77" s="37" t="s">
        <v>308</v>
      </c>
      <c r="K77" s="37" t="s">
        <v>309</v>
      </c>
      <c r="L77" s="37" t="s">
        <v>312</v>
      </c>
      <c r="M77" s="36" t="s">
        <v>313</v>
      </c>
      <c r="N77" s="80" t="s">
        <v>311</v>
      </c>
      <c r="O77" s="83"/>
    </row>
    <row r="78" spans="2:15" s="16" customFormat="1" ht="204">
      <c r="B78" s="49" t="s">
        <v>124</v>
      </c>
      <c r="C78" s="17">
        <v>41591</v>
      </c>
      <c r="D78" s="24" t="s">
        <v>107</v>
      </c>
      <c r="E78" s="23" t="s">
        <v>188</v>
      </c>
      <c r="F78" s="23" t="s">
        <v>216</v>
      </c>
      <c r="G78" s="23" t="s">
        <v>138</v>
      </c>
      <c r="H78" s="20" t="s">
        <v>240</v>
      </c>
      <c r="I78" s="36" t="s">
        <v>314</v>
      </c>
      <c r="J78" s="37" t="s">
        <v>315</v>
      </c>
      <c r="K78" s="37" t="s">
        <v>316</v>
      </c>
      <c r="L78" s="37" t="s">
        <v>317</v>
      </c>
      <c r="M78" s="36" t="s">
        <v>318</v>
      </c>
      <c r="N78" s="80" t="s">
        <v>673</v>
      </c>
      <c r="O78" s="84"/>
    </row>
    <row r="79" spans="2:15" s="46" customFormat="1" ht="116.25">
      <c r="B79" s="28" t="s">
        <v>125</v>
      </c>
      <c r="C79" s="50">
        <v>41592</v>
      </c>
      <c r="D79" s="60" t="s">
        <v>226</v>
      </c>
      <c r="E79" s="59" t="s">
        <v>189</v>
      </c>
      <c r="F79" s="59" t="s">
        <v>217</v>
      </c>
      <c r="G79" s="59" t="s">
        <v>236</v>
      </c>
      <c r="H79" s="53" t="s">
        <v>269</v>
      </c>
      <c r="I79" s="36" t="s">
        <v>491</v>
      </c>
      <c r="J79" s="37" t="s">
        <v>588</v>
      </c>
      <c r="K79" s="37" t="s">
        <v>492</v>
      </c>
      <c r="L79" s="37" t="s">
        <v>493</v>
      </c>
      <c r="M79" s="36" t="s">
        <v>494</v>
      </c>
      <c r="N79" s="80" t="s">
        <v>495</v>
      </c>
      <c r="O79" s="84"/>
    </row>
    <row r="80" spans="2:15" s="16" customFormat="1" ht="63.75">
      <c r="B80" s="49" t="s">
        <v>126</v>
      </c>
      <c r="C80" s="17">
        <v>41596</v>
      </c>
      <c r="D80" s="24" t="s">
        <v>111</v>
      </c>
      <c r="E80" s="23" t="s">
        <v>190</v>
      </c>
      <c r="F80" s="23" t="s">
        <v>208</v>
      </c>
      <c r="G80" s="23" t="s">
        <v>141</v>
      </c>
      <c r="H80" s="20" t="s">
        <v>240</v>
      </c>
      <c r="I80" s="36" t="s">
        <v>353</v>
      </c>
      <c r="J80" s="37" t="s">
        <v>354</v>
      </c>
      <c r="K80" s="37" t="s">
        <v>355</v>
      </c>
      <c r="L80" s="37" t="s">
        <v>356</v>
      </c>
      <c r="M80" s="36" t="s">
        <v>527</v>
      </c>
      <c r="N80" s="80"/>
      <c r="O80" s="83"/>
    </row>
    <row r="81" spans="2:15" s="16" customFormat="1" ht="76.5">
      <c r="B81" s="28" t="s">
        <v>127</v>
      </c>
      <c r="C81" s="17">
        <v>41596</v>
      </c>
      <c r="D81" s="24" t="s">
        <v>115</v>
      </c>
      <c r="E81" s="23" t="s">
        <v>115</v>
      </c>
      <c r="F81" s="23" t="s">
        <v>218</v>
      </c>
      <c r="G81" s="23" t="s">
        <v>141</v>
      </c>
      <c r="H81" s="20" t="s">
        <v>239</v>
      </c>
      <c r="I81" s="36" t="s">
        <v>358</v>
      </c>
      <c r="J81" s="37" t="s">
        <v>357</v>
      </c>
      <c r="K81" s="40" t="s">
        <v>529</v>
      </c>
      <c r="L81" s="40" t="s">
        <v>530</v>
      </c>
      <c r="M81" s="39" t="s">
        <v>528</v>
      </c>
      <c r="N81" s="80"/>
      <c r="O81" s="83"/>
    </row>
    <row r="82" spans="2:15" s="46" customFormat="1" ht="114.75">
      <c r="B82" s="49" t="s">
        <v>128</v>
      </c>
      <c r="C82" s="50">
        <v>41596</v>
      </c>
      <c r="D82" s="60" t="s">
        <v>113</v>
      </c>
      <c r="E82" s="59" t="s">
        <v>191</v>
      </c>
      <c r="F82" s="59" t="s">
        <v>219</v>
      </c>
      <c r="G82" s="59" t="s">
        <v>228</v>
      </c>
      <c r="H82" s="53" t="s">
        <v>241</v>
      </c>
      <c r="I82" s="36" t="s">
        <v>503</v>
      </c>
      <c r="J82" s="78" t="s">
        <v>674</v>
      </c>
      <c r="K82" s="37" t="s">
        <v>504</v>
      </c>
      <c r="L82" s="37" t="s">
        <v>505</v>
      </c>
      <c r="M82" s="78" t="s">
        <v>675</v>
      </c>
      <c r="N82" s="79" t="s">
        <v>676</v>
      </c>
      <c r="O82" s="84"/>
    </row>
    <row r="83" spans="2:15" s="16" customFormat="1" ht="128.25">
      <c r="B83" s="28" t="s">
        <v>129</v>
      </c>
      <c r="C83" s="17">
        <v>41597</v>
      </c>
      <c r="D83" s="24" t="s">
        <v>392</v>
      </c>
      <c r="E83" s="23" t="s">
        <v>393</v>
      </c>
      <c r="F83" s="23" t="s">
        <v>394</v>
      </c>
      <c r="G83" s="23" t="s">
        <v>234</v>
      </c>
      <c r="H83" s="20" t="s">
        <v>244</v>
      </c>
      <c r="I83" s="71" t="s">
        <v>540</v>
      </c>
      <c r="J83" s="70" t="s">
        <v>541</v>
      </c>
      <c r="K83" s="37" t="s">
        <v>543</v>
      </c>
      <c r="L83" s="69" t="s">
        <v>542</v>
      </c>
      <c r="M83" s="36" t="s">
        <v>409</v>
      </c>
      <c r="N83" s="80"/>
      <c r="O83" s="84"/>
    </row>
    <row r="84" spans="2:15" s="16" customFormat="1" ht="76.5">
      <c r="B84" s="49" t="s">
        <v>396</v>
      </c>
      <c r="C84" s="17">
        <v>41599</v>
      </c>
      <c r="D84" s="24" t="s">
        <v>117</v>
      </c>
      <c r="E84" s="23" t="s">
        <v>192</v>
      </c>
      <c r="F84" s="23" t="s">
        <v>220</v>
      </c>
      <c r="G84" s="23" t="s">
        <v>141</v>
      </c>
      <c r="H84" s="20" t="s">
        <v>239</v>
      </c>
      <c r="I84" s="36" t="s">
        <v>359</v>
      </c>
      <c r="J84" s="37" t="s">
        <v>360</v>
      </c>
      <c r="K84" s="37" t="s">
        <v>361</v>
      </c>
      <c r="L84" s="37" t="s">
        <v>362</v>
      </c>
      <c r="M84" s="39" t="s">
        <v>513</v>
      </c>
      <c r="N84" s="80"/>
      <c r="O84" s="83"/>
    </row>
    <row r="85" spans="2:15" s="16" customFormat="1" ht="158.25" customHeight="1">
      <c r="B85" s="28" t="s">
        <v>397</v>
      </c>
      <c r="C85" s="17">
        <v>41600</v>
      </c>
      <c r="D85" s="24" t="s">
        <v>119</v>
      </c>
      <c r="E85" s="23" t="s">
        <v>193</v>
      </c>
      <c r="F85" s="23" t="s">
        <v>204</v>
      </c>
      <c r="G85" s="23" t="s">
        <v>138</v>
      </c>
      <c r="H85" s="20" t="s">
        <v>269</v>
      </c>
      <c r="I85" s="36" t="s">
        <v>305</v>
      </c>
      <c r="J85" s="37" t="s">
        <v>680</v>
      </c>
      <c r="K85" s="37" t="s">
        <v>319</v>
      </c>
      <c r="L85" s="37" t="s">
        <v>679</v>
      </c>
      <c r="M85" s="36" t="s">
        <v>589</v>
      </c>
      <c r="N85" s="80"/>
      <c r="O85" s="84"/>
    </row>
    <row r="86" spans="2:15" s="16" customFormat="1" ht="178.5" customHeight="1">
      <c r="B86" s="49" t="s">
        <v>398</v>
      </c>
      <c r="C86" s="17">
        <v>41619</v>
      </c>
      <c r="D86" s="24" t="s">
        <v>395</v>
      </c>
      <c r="E86" s="23" t="s">
        <v>395</v>
      </c>
      <c r="F86" s="23" t="s">
        <v>391</v>
      </c>
      <c r="G86" s="23" t="s">
        <v>234</v>
      </c>
      <c r="H86" s="20" t="s">
        <v>239</v>
      </c>
      <c r="I86" s="36" t="s">
        <v>681</v>
      </c>
      <c r="J86" s="37" t="s">
        <v>682</v>
      </c>
      <c r="K86" s="37" t="s">
        <v>410</v>
      </c>
      <c r="L86" s="37" t="s">
        <v>411</v>
      </c>
      <c r="M86" s="36" t="s">
        <v>592</v>
      </c>
      <c r="N86" s="80" t="s">
        <v>677</v>
      </c>
      <c r="O86" s="83"/>
    </row>
    <row r="87" spans="2:15" s="16" customFormat="1" ht="114.75">
      <c r="B87" s="28" t="s">
        <v>399</v>
      </c>
      <c r="C87" s="17">
        <v>41617</v>
      </c>
      <c r="D87" s="24" t="s">
        <v>109</v>
      </c>
      <c r="E87" s="23" t="s">
        <v>194</v>
      </c>
      <c r="F87" s="23" t="s">
        <v>157</v>
      </c>
      <c r="G87" s="23" t="s">
        <v>138</v>
      </c>
      <c r="H87" s="20" t="s">
        <v>269</v>
      </c>
      <c r="I87" s="36" t="s">
        <v>321</v>
      </c>
      <c r="J87" s="37" t="s">
        <v>320</v>
      </c>
      <c r="K87" s="37" t="s">
        <v>324</v>
      </c>
      <c r="L87" s="37" t="s">
        <v>322</v>
      </c>
      <c r="M87" s="36" t="s">
        <v>323</v>
      </c>
      <c r="N87" s="80" t="s">
        <v>678</v>
      </c>
      <c r="O87" s="83"/>
    </row>
    <row r="88" spans="2:15" s="46" customFormat="1" ht="141" thickBot="1">
      <c r="B88" s="49" t="s">
        <v>509</v>
      </c>
      <c r="C88" s="62">
        <v>41626</v>
      </c>
      <c r="D88" s="63" t="s">
        <v>122</v>
      </c>
      <c r="E88" s="64" t="s">
        <v>195</v>
      </c>
      <c r="F88" s="64" t="s">
        <v>221</v>
      </c>
      <c r="G88" s="64" t="s">
        <v>228</v>
      </c>
      <c r="H88" s="53" t="s">
        <v>241</v>
      </c>
      <c r="I88" s="41" t="s">
        <v>506</v>
      </c>
      <c r="J88" s="68" t="s">
        <v>590</v>
      </c>
      <c r="K88" s="42" t="s">
        <v>507</v>
      </c>
      <c r="L88" s="42" t="s">
        <v>508</v>
      </c>
      <c r="M88" s="41" t="s">
        <v>537</v>
      </c>
      <c r="N88" s="81" t="s">
        <v>683</v>
      </c>
      <c r="O88" s="84"/>
    </row>
    <row r="89" spans="2:15" s="6" customFormat="1" ht="14.25" customHeight="1">
      <c r="B89" s="25"/>
      <c r="C89" s="2"/>
      <c r="D89" s="3"/>
      <c r="E89" s="3"/>
      <c r="F89" s="3"/>
      <c r="G89" s="3"/>
      <c r="H89" s="3"/>
      <c r="I89" s="3"/>
      <c r="J89" s="4"/>
      <c r="K89" s="4"/>
      <c r="L89" s="4"/>
      <c r="M89" s="5"/>
      <c r="O89" s="88"/>
    </row>
    <row r="90" spans="2:15" s="6" customFormat="1" ht="15" customHeight="1">
      <c r="B90" s="25"/>
      <c r="C90" s="2"/>
      <c r="D90" s="7"/>
      <c r="E90" s="7"/>
      <c r="F90" s="7"/>
      <c r="G90" s="7"/>
      <c r="H90" s="7"/>
      <c r="I90" s="7"/>
      <c r="J90" s="4"/>
      <c r="K90" s="4"/>
      <c r="L90" s="4"/>
      <c r="M90" s="5"/>
      <c r="O90" s="88"/>
    </row>
    <row r="91" spans="2:15" s="6" customFormat="1" ht="14.25" customHeight="1">
      <c r="B91" s="25"/>
      <c r="C91" s="2"/>
      <c r="D91" s="3"/>
      <c r="E91" s="3"/>
      <c r="F91" s="3"/>
      <c r="G91" s="3"/>
      <c r="H91" s="3"/>
      <c r="I91" s="3"/>
      <c r="J91" s="4"/>
      <c r="K91" s="4"/>
      <c r="L91" s="4"/>
      <c r="M91" s="5"/>
      <c r="O91" s="88"/>
    </row>
    <row r="92" spans="2:15" s="6" customFormat="1" ht="23.25" customHeight="1">
      <c r="B92" s="25"/>
      <c r="C92" s="2"/>
      <c r="D92" s="7"/>
      <c r="E92" s="7"/>
      <c r="F92" s="7"/>
      <c r="G92" s="7"/>
      <c r="H92" s="7"/>
      <c r="I92" s="7"/>
      <c r="J92" s="4"/>
      <c r="K92" s="34"/>
      <c r="L92" s="4"/>
      <c r="M92" s="5"/>
      <c r="O92" s="88"/>
    </row>
    <row r="93" spans="2:15" s="6" customFormat="1" ht="25.5" customHeight="1">
      <c r="B93" s="25"/>
      <c r="C93" s="2"/>
      <c r="D93" s="3"/>
      <c r="E93" s="3"/>
      <c r="F93" s="3"/>
      <c r="G93" s="3"/>
      <c r="H93" s="3"/>
      <c r="I93" s="3"/>
      <c r="J93" s="4"/>
      <c r="K93" s="4"/>
      <c r="L93" s="4"/>
      <c r="M93" s="5"/>
      <c r="O93" s="88"/>
    </row>
    <row r="94" spans="2:15" s="6" customFormat="1" ht="23.25" customHeight="1">
      <c r="B94" s="25"/>
      <c r="C94" s="2"/>
      <c r="D94" s="7"/>
      <c r="E94" s="7"/>
      <c r="F94" s="7"/>
      <c r="G94" s="7"/>
      <c r="H94" s="7"/>
      <c r="I94" s="7"/>
      <c r="J94" s="4"/>
      <c r="K94" s="4"/>
      <c r="L94" s="4"/>
      <c r="M94" s="5"/>
      <c r="O94" s="88"/>
    </row>
    <row r="95" spans="2:15" s="6" customFormat="1" ht="25.5" customHeight="1">
      <c r="B95" s="25"/>
      <c r="C95" s="2"/>
      <c r="D95" s="3"/>
      <c r="E95" s="3"/>
      <c r="F95" s="3"/>
      <c r="G95" s="3"/>
      <c r="H95" s="3"/>
      <c r="I95" s="3"/>
      <c r="J95" s="4"/>
      <c r="K95" s="4"/>
      <c r="L95" s="4"/>
      <c r="M95" s="8"/>
      <c r="O95" s="88"/>
    </row>
    <row r="96" spans="2:15" s="6" customFormat="1" ht="45.75" customHeight="1">
      <c r="B96" s="25"/>
      <c r="C96" s="2"/>
      <c r="D96" s="7"/>
      <c r="E96" s="7"/>
      <c r="F96" s="7"/>
      <c r="G96" s="7"/>
      <c r="H96" s="7"/>
      <c r="I96" s="7"/>
      <c r="J96" s="4"/>
      <c r="K96" s="4"/>
      <c r="L96" s="4"/>
      <c r="M96" s="8"/>
      <c r="O96" s="88"/>
    </row>
    <row r="97" spans="2:15" s="6" customFormat="1" ht="25.5" customHeight="1">
      <c r="B97" s="25"/>
      <c r="C97" s="2"/>
      <c r="D97" s="3"/>
      <c r="E97" s="3"/>
      <c r="F97" s="3"/>
      <c r="G97" s="3"/>
      <c r="H97" s="3"/>
      <c r="I97" s="3"/>
      <c r="J97" s="4"/>
      <c r="K97" s="4"/>
      <c r="L97" s="4"/>
      <c r="M97" s="5"/>
      <c r="O97" s="88"/>
    </row>
    <row r="98" spans="2:15" s="6" customFormat="1" ht="57" customHeight="1">
      <c r="B98" s="25"/>
      <c r="C98" s="2"/>
      <c r="D98" s="7"/>
      <c r="E98" s="7"/>
      <c r="F98" s="7"/>
      <c r="G98" s="7"/>
      <c r="H98" s="7"/>
      <c r="I98" s="7"/>
      <c r="J98" s="4"/>
      <c r="K98" s="4"/>
      <c r="L98" s="4"/>
      <c r="M98" s="5"/>
      <c r="O98" s="88"/>
    </row>
    <row r="99" spans="2:15" s="6" customFormat="1" ht="14.25" customHeight="1">
      <c r="B99" s="25"/>
      <c r="C99" s="2"/>
      <c r="D99" s="3"/>
      <c r="E99" s="3"/>
      <c r="F99" s="3"/>
      <c r="G99" s="3"/>
      <c r="H99" s="3"/>
      <c r="I99" s="3"/>
      <c r="J99" s="4"/>
      <c r="K99" s="4"/>
      <c r="L99" s="4"/>
      <c r="M99" s="8"/>
      <c r="O99" s="88"/>
    </row>
    <row r="100" spans="2:15" s="6" customFormat="1" ht="68.25" customHeight="1">
      <c r="B100" s="25"/>
      <c r="C100" s="2"/>
      <c r="D100" s="7"/>
      <c r="E100" s="7"/>
      <c r="F100" s="7"/>
      <c r="G100" s="7"/>
      <c r="H100" s="7"/>
      <c r="I100" s="7"/>
      <c r="J100" s="4"/>
      <c r="K100" s="4"/>
      <c r="L100" s="4"/>
      <c r="M100" s="8"/>
      <c r="O100" s="88"/>
    </row>
    <row r="101" spans="2:15" s="6" customFormat="1" ht="14.25" customHeight="1">
      <c r="B101" s="25"/>
      <c r="C101" s="2"/>
      <c r="D101" s="3"/>
      <c r="E101" s="3"/>
      <c r="F101" s="3"/>
      <c r="G101" s="3"/>
      <c r="H101" s="3"/>
      <c r="I101" s="3"/>
      <c r="J101" s="4"/>
      <c r="K101" s="4"/>
      <c r="L101" s="4"/>
      <c r="M101" s="5"/>
      <c r="O101" s="88"/>
    </row>
    <row r="102" spans="2:15" s="6" customFormat="1" ht="68.25" customHeight="1">
      <c r="B102" s="25"/>
      <c r="C102" s="2"/>
      <c r="D102" s="7"/>
      <c r="E102" s="7"/>
      <c r="F102" s="7"/>
      <c r="G102" s="7"/>
      <c r="H102" s="7"/>
      <c r="I102" s="7"/>
      <c r="J102" s="4"/>
      <c r="K102" s="4"/>
      <c r="L102" s="4"/>
      <c r="M102" s="5"/>
      <c r="O102" s="88"/>
    </row>
    <row r="103" spans="2:15" s="6" customFormat="1" ht="14.25" customHeight="1">
      <c r="B103" s="25"/>
      <c r="C103" s="2"/>
      <c r="D103" s="3"/>
      <c r="E103" s="3"/>
      <c r="F103" s="3"/>
      <c r="G103" s="3"/>
      <c r="H103" s="3"/>
      <c r="I103" s="3"/>
      <c r="J103" s="4"/>
      <c r="K103" s="4"/>
      <c r="L103" s="4"/>
      <c r="M103" s="5"/>
      <c r="O103" s="88"/>
    </row>
    <row r="104" spans="2:15" s="6" customFormat="1" ht="68.25" customHeight="1">
      <c r="B104" s="25"/>
      <c r="C104" s="2"/>
      <c r="D104" s="7"/>
      <c r="E104" s="7"/>
      <c r="F104" s="7"/>
      <c r="G104" s="7"/>
      <c r="H104" s="7"/>
      <c r="I104" s="7"/>
      <c r="J104" s="4"/>
      <c r="K104" s="4"/>
      <c r="L104" s="4"/>
      <c r="M104" s="5"/>
      <c r="O104" s="88"/>
    </row>
    <row r="105" spans="2:15" s="6" customFormat="1" ht="14.25" customHeight="1">
      <c r="B105" s="25"/>
      <c r="C105" s="2"/>
      <c r="D105" s="3"/>
      <c r="E105" s="3"/>
      <c r="F105" s="3"/>
      <c r="G105" s="3"/>
      <c r="H105" s="3"/>
      <c r="I105" s="3"/>
      <c r="J105" s="4"/>
      <c r="K105" s="4"/>
      <c r="L105" s="4"/>
      <c r="M105" s="5"/>
      <c r="O105" s="88"/>
    </row>
    <row r="106" spans="2:15" s="6" customFormat="1" ht="23.25" customHeight="1">
      <c r="B106" s="25"/>
      <c r="C106" s="2"/>
      <c r="D106" s="7"/>
      <c r="E106" s="7"/>
      <c r="F106" s="7"/>
      <c r="G106" s="7"/>
      <c r="H106" s="7"/>
      <c r="I106" s="7"/>
      <c r="J106" s="4"/>
      <c r="K106" s="4"/>
      <c r="L106" s="4"/>
      <c r="M106" s="5"/>
      <c r="O106" s="88"/>
    </row>
    <row r="107" spans="2:15" s="6" customFormat="1" ht="14.25" customHeight="1">
      <c r="B107" s="25"/>
      <c r="C107" s="2"/>
      <c r="D107" s="3"/>
      <c r="E107" s="3"/>
      <c r="F107" s="3"/>
      <c r="G107" s="3"/>
      <c r="H107" s="3"/>
      <c r="I107" s="3"/>
      <c r="J107" s="4"/>
      <c r="K107" s="4"/>
      <c r="L107" s="4"/>
      <c r="M107" s="9"/>
      <c r="O107" s="88"/>
    </row>
    <row r="108" spans="2:15" s="6" customFormat="1" ht="45.75" customHeight="1">
      <c r="B108" s="25"/>
      <c r="C108" s="2"/>
      <c r="D108" s="7"/>
      <c r="E108" s="7"/>
      <c r="F108" s="7"/>
      <c r="G108" s="7"/>
      <c r="H108" s="7"/>
      <c r="I108" s="7"/>
      <c r="J108" s="4"/>
      <c r="K108" s="4"/>
      <c r="L108" s="4"/>
      <c r="M108" s="9"/>
      <c r="O108" s="88"/>
    </row>
    <row r="109" spans="2:15" s="6" customFormat="1" ht="14.25" customHeight="1">
      <c r="B109" s="25"/>
      <c r="C109" s="2"/>
      <c r="D109" s="3"/>
      <c r="E109" s="3"/>
      <c r="F109" s="3"/>
      <c r="G109" s="3"/>
      <c r="H109" s="3"/>
      <c r="I109" s="3"/>
      <c r="J109" s="4"/>
      <c r="K109" s="4"/>
      <c r="L109" s="4"/>
      <c r="M109" s="5"/>
      <c r="O109" s="88"/>
    </row>
    <row r="110" spans="2:15" s="6" customFormat="1" ht="34.5" customHeight="1">
      <c r="B110" s="25"/>
      <c r="C110" s="2"/>
      <c r="D110" s="7"/>
      <c r="E110" s="7"/>
      <c r="F110" s="7"/>
      <c r="G110" s="7"/>
      <c r="H110" s="7"/>
      <c r="I110" s="7"/>
      <c r="J110" s="4"/>
      <c r="K110" s="4"/>
      <c r="L110" s="4"/>
      <c r="M110" s="5"/>
      <c r="O110" s="88"/>
    </row>
    <row r="111" spans="2:15" s="6" customFormat="1" ht="14.25" customHeight="1">
      <c r="B111" s="25"/>
      <c r="C111" s="2"/>
      <c r="D111" s="3"/>
      <c r="E111" s="3"/>
      <c r="F111" s="3"/>
      <c r="G111" s="3"/>
      <c r="H111" s="3"/>
      <c r="I111" s="3"/>
      <c r="J111" s="4"/>
      <c r="K111" s="4"/>
      <c r="L111" s="4"/>
      <c r="M111" s="8"/>
      <c r="O111" s="88"/>
    </row>
    <row r="112" spans="2:15" s="6" customFormat="1" ht="34.5" customHeight="1">
      <c r="B112" s="25"/>
      <c r="C112" s="2"/>
      <c r="D112" s="7"/>
      <c r="E112" s="7"/>
      <c r="F112" s="7"/>
      <c r="G112" s="7"/>
      <c r="H112" s="7"/>
      <c r="I112" s="7"/>
      <c r="J112" s="4"/>
      <c r="K112" s="4"/>
      <c r="L112" s="4"/>
      <c r="M112" s="8"/>
      <c r="O112" s="88"/>
    </row>
    <row r="113" spans="2:15" s="6" customFormat="1" ht="25.5" customHeight="1">
      <c r="B113" s="25"/>
      <c r="C113" s="2"/>
      <c r="D113" s="3"/>
      <c r="E113" s="3"/>
      <c r="F113" s="3"/>
      <c r="G113" s="3"/>
      <c r="H113" s="3"/>
      <c r="I113" s="3"/>
      <c r="J113" s="4"/>
      <c r="K113" s="4"/>
      <c r="L113" s="4"/>
      <c r="M113" s="8"/>
      <c r="O113" s="88"/>
    </row>
    <row r="114" spans="2:15" s="6" customFormat="1" ht="45.75" customHeight="1">
      <c r="B114" s="25"/>
      <c r="C114" s="2"/>
      <c r="D114" s="7"/>
      <c r="E114" s="7"/>
      <c r="F114" s="7"/>
      <c r="G114" s="7"/>
      <c r="H114" s="7"/>
      <c r="I114" s="7"/>
      <c r="J114" s="4"/>
      <c r="K114" s="4"/>
      <c r="L114" s="4"/>
      <c r="M114" s="8"/>
      <c r="O114" s="88"/>
    </row>
    <row r="115" spans="2:15" s="6" customFormat="1" ht="14.25" customHeight="1">
      <c r="B115" s="25"/>
      <c r="C115" s="2"/>
      <c r="D115" s="3"/>
      <c r="E115" s="3"/>
      <c r="F115" s="3"/>
      <c r="G115" s="3"/>
      <c r="H115" s="3"/>
      <c r="I115" s="3"/>
      <c r="J115" s="4"/>
      <c r="K115" s="4"/>
      <c r="L115" s="4"/>
      <c r="M115" s="5"/>
      <c r="O115" s="88"/>
    </row>
    <row r="116" spans="2:15" s="6" customFormat="1" ht="23.25" customHeight="1">
      <c r="B116" s="25"/>
      <c r="C116" s="2"/>
      <c r="D116" s="7"/>
      <c r="E116" s="7"/>
      <c r="F116" s="7"/>
      <c r="G116" s="7"/>
      <c r="H116" s="7"/>
      <c r="I116" s="7"/>
      <c r="J116" s="4"/>
      <c r="K116" s="4"/>
      <c r="L116" s="4"/>
      <c r="M116" s="5"/>
      <c r="O116" s="88"/>
    </row>
    <row r="117" spans="2:15" s="6" customFormat="1" ht="14.25" customHeight="1">
      <c r="B117" s="25"/>
      <c r="C117" s="2"/>
      <c r="D117" s="3"/>
      <c r="E117" s="3"/>
      <c r="F117" s="3"/>
      <c r="G117" s="3"/>
      <c r="H117" s="3"/>
      <c r="I117" s="3"/>
      <c r="J117" s="4"/>
      <c r="K117" s="4"/>
      <c r="L117" s="4"/>
      <c r="M117" s="5"/>
      <c r="O117" s="88"/>
    </row>
    <row r="118" spans="2:15" s="6" customFormat="1" ht="57" customHeight="1">
      <c r="B118" s="25"/>
      <c r="C118" s="2"/>
      <c r="D118" s="7"/>
      <c r="E118" s="7"/>
      <c r="F118" s="7"/>
      <c r="G118" s="7"/>
      <c r="H118" s="7"/>
      <c r="I118" s="7"/>
      <c r="J118" s="4"/>
      <c r="K118" s="4"/>
      <c r="L118" s="4"/>
      <c r="M118" s="5"/>
      <c r="O118" s="88"/>
    </row>
    <row r="119" spans="2:15" s="6" customFormat="1" ht="14.25" customHeight="1">
      <c r="B119" s="25"/>
      <c r="C119" s="2"/>
      <c r="D119" s="3"/>
      <c r="E119" s="3"/>
      <c r="F119" s="3"/>
      <c r="G119" s="3"/>
      <c r="H119" s="3"/>
      <c r="I119" s="3"/>
      <c r="J119" s="4"/>
      <c r="K119" s="4"/>
      <c r="L119" s="4"/>
      <c r="M119" s="5"/>
      <c r="O119" s="88"/>
    </row>
    <row r="120" spans="2:15" s="6" customFormat="1" ht="34.5" customHeight="1">
      <c r="B120" s="25"/>
      <c r="C120" s="2"/>
      <c r="D120" s="7"/>
      <c r="E120" s="7"/>
      <c r="F120" s="7"/>
      <c r="G120" s="7"/>
      <c r="H120" s="7"/>
      <c r="I120" s="7"/>
      <c r="J120" s="4"/>
      <c r="K120" s="4"/>
      <c r="L120" s="4"/>
      <c r="M120" s="5"/>
      <c r="O120" s="88"/>
    </row>
    <row r="121" spans="2:15" s="6" customFormat="1" ht="14.25" customHeight="1">
      <c r="B121" s="25"/>
      <c r="C121" s="2"/>
      <c r="D121" s="3"/>
      <c r="E121" s="3"/>
      <c r="F121" s="3"/>
      <c r="G121" s="3"/>
      <c r="H121" s="3"/>
      <c r="I121" s="3"/>
      <c r="J121" s="4"/>
      <c r="K121" s="4"/>
      <c r="L121" s="4"/>
      <c r="M121" s="5"/>
      <c r="O121" s="88"/>
    </row>
    <row r="122" spans="2:15" s="6" customFormat="1" ht="23.25" customHeight="1">
      <c r="B122" s="25"/>
      <c r="C122" s="2"/>
      <c r="D122" s="7"/>
      <c r="E122" s="7"/>
      <c r="F122" s="7"/>
      <c r="G122" s="7"/>
      <c r="H122" s="7"/>
      <c r="I122" s="7"/>
      <c r="J122" s="4"/>
      <c r="K122" s="4"/>
      <c r="L122" s="4"/>
      <c r="M122" s="5"/>
      <c r="O122" s="88"/>
    </row>
    <row r="123" spans="2:15" s="6" customFormat="1" ht="14.25" customHeight="1">
      <c r="B123" s="25"/>
      <c r="C123" s="2"/>
      <c r="D123" s="3"/>
      <c r="E123" s="3"/>
      <c r="F123" s="3"/>
      <c r="G123" s="3"/>
      <c r="H123" s="3"/>
      <c r="I123" s="3"/>
      <c r="J123" s="4"/>
      <c r="K123" s="4"/>
      <c r="L123" s="4"/>
      <c r="M123" s="5"/>
      <c r="O123" s="88"/>
    </row>
    <row r="124" spans="2:15" s="6" customFormat="1" ht="23.25" customHeight="1">
      <c r="B124" s="25"/>
      <c r="C124" s="2"/>
      <c r="D124" s="7"/>
      <c r="E124" s="7"/>
      <c r="F124" s="7"/>
      <c r="G124" s="7"/>
      <c r="H124" s="7"/>
      <c r="I124" s="7"/>
      <c r="J124" s="4"/>
      <c r="K124" s="4"/>
      <c r="L124" s="4"/>
      <c r="M124" s="5"/>
      <c r="O124" s="88"/>
    </row>
    <row r="125" spans="2:15" s="6" customFormat="1" ht="25.5" customHeight="1">
      <c r="B125" s="25"/>
      <c r="C125" s="2"/>
      <c r="D125" s="3"/>
      <c r="E125" s="3"/>
      <c r="F125" s="3"/>
      <c r="G125" s="3"/>
      <c r="H125" s="3"/>
      <c r="I125" s="3"/>
      <c r="J125" s="4"/>
      <c r="K125" s="4"/>
      <c r="L125" s="4"/>
      <c r="M125" s="5"/>
      <c r="O125" s="88"/>
    </row>
    <row r="126" spans="2:15" s="6" customFormat="1" ht="45.75" customHeight="1">
      <c r="B126" s="25"/>
      <c r="C126" s="2"/>
      <c r="D126" s="7"/>
      <c r="E126" s="7"/>
      <c r="F126" s="7"/>
      <c r="G126" s="7"/>
      <c r="H126" s="7"/>
      <c r="I126" s="7"/>
      <c r="J126" s="4"/>
      <c r="K126" s="4"/>
      <c r="L126" s="4"/>
      <c r="M126" s="5"/>
      <c r="O126" s="88"/>
    </row>
    <row r="127" spans="2:15" s="6" customFormat="1" ht="25.5" customHeight="1">
      <c r="B127" s="25"/>
      <c r="C127" s="2"/>
      <c r="D127" s="3"/>
      <c r="E127" s="3"/>
      <c r="F127" s="3"/>
      <c r="G127" s="3"/>
      <c r="H127" s="3"/>
      <c r="I127" s="3"/>
      <c r="J127" s="4"/>
      <c r="K127" s="4"/>
      <c r="L127" s="4"/>
      <c r="M127" s="5"/>
      <c r="O127" s="88"/>
    </row>
    <row r="128" spans="2:15" s="6" customFormat="1" ht="45.75" customHeight="1">
      <c r="B128" s="25"/>
      <c r="C128" s="2"/>
      <c r="D128" s="7"/>
      <c r="E128" s="7"/>
      <c r="F128" s="7"/>
      <c r="G128" s="7"/>
      <c r="H128" s="7"/>
      <c r="I128" s="7"/>
      <c r="J128" s="4"/>
      <c r="K128" s="4"/>
      <c r="L128" s="4"/>
      <c r="M128" s="5"/>
      <c r="O128" s="88"/>
    </row>
    <row r="129" spans="2:15" s="6" customFormat="1" ht="14.25" customHeight="1">
      <c r="B129" s="25"/>
      <c r="C129" s="2"/>
      <c r="D129" s="3"/>
      <c r="E129" s="3"/>
      <c r="F129" s="3"/>
      <c r="G129" s="3"/>
      <c r="H129" s="3"/>
      <c r="I129" s="3"/>
      <c r="J129" s="4"/>
      <c r="K129" s="4"/>
      <c r="L129" s="4"/>
      <c r="M129" s="5"/>
      <c r="O129" s="88"/>
    </row>
    <row r="130" spans="2:15" s="6" customFormat="1" ht="23.25" customHeight="1">
      <c r="B130" s="25"/>
      <c r="C130" s="2"/>
      <c r="D130" s="7"/>
      <c r="E130" s="7"/>
      <c r="F130" s="7"/>
      <c r="G130" s="7"/>
      <c r="H130" s="7"/>
      <c r="I130" s="7"/>
      <c r="J130" s="4"/>
      <c r="K130" s="4"/>
      <c r="L130" s="4"/>
      <c r="M130" s="5"/>
      <c r="O130" s="88"/>
    </row>
    <row r="131" spans="2:15" s="6" customFormat="1" ht="14.25" customHeight="1">
      <c r="B131" s="25"/>
      <c r="C131" s="2"/>
      <c r="D131" s="3"/>
      <c r="E131" s="3"/>
      <c r="F131" s="3"/>
      <c r="G131" s="3"/>
      <c r="H131" s="3"/>
      <c r="I131" s="3"/>
      <c r="J131" s="4"/>
      <c r="K131" s="4"/>
      <c r="L131" s="4"/>
      <c r="M131" s="5"/>
      <c r="O131" s="88"/>
    </row>
    <row r="132" spans="2:15" s="6" customFormat="1" ht="23.25" customHeight="1">
      <c r="B132" s="25"/>
      <c r="C132" s="2"/>
      <c r="D132" s="7"/>
      <c r="E132" s="7"/>
      <c r="F132" s="7"/>
      <c r="G132" s="7"/>
      <c r="H132" s="7"/>
      <c r="I132" s="7"/>
      <c r="J132" s="4"/>
      <c r="K132" s="4"/>
      <c r="L132" s="4"/>
      <c r="M132" s="5"/>
      <c r="O132" s="88"/>
    </row>
    <row r="133" spans="2:15" s="6" customFormat="1" ht="14.25" customHeight="1">
      <c r="B133" s="25"/>
      <c r="C133" s="2"/>
      <c r="D133" s="3"/>
      <c r="E133" s="3"/>
      <c r="F133" s="3"/>
      <c r="G133" s="3"/>
      <c r="H133" s="3"/>
      <c r="I133" s="3"/>
      <c r="J133" s="4"/>
      <c r="K133" s="4"/>
      <c r="L133" s="4"/>
      <c r="M133" s="5"/>
      <c r="O133" s="88"/>
    </row>
    <row r="134" spans="2:15" s="6" customFormat="1" ht="23.25" customHeight="1">
      <c r="B134" s="25"/>
      <c r="C134" s="2"/>
      <c r="D134" s="7"/>
      <c r="E134" s="7"/>
      <c r="F134" s="7"/>
      <c r="G134" s="7"/>
      <c r="H134" s="7"/>
      <c r="I134" s="7"/>
      <c r="J134" s="4"/>
      <c r="K134" s="4"/>
      <c r="L134" s="4"/>
      <c r="M134" s="5"/>
      <c r="O134" s="88"/>
    </row>
    <row r="135" spans="2:15" s="6" customFormat="1" ht="25.5" customHeight="1">
      <c r="B135" s="25"/>
      <c r="C135" s="2"/>
      <c r="D135" s="3"/>
      <c r="E135" s="3"/>
      <c r="F135" s="3"/>
      <c r="G135" s="3"/>
      <c r="H135" s="3"/>
      <c r="I135" s="3"/>
      <c r="J135" s="4"/>
      <c r="K135" s="4"/>
      <c r="L135" s="4"/>
      <c r="M135" s="5"/>
      <c r="O135" s="88"/>
    </row>
    <row r="136" spans="2:15" s="6" customFormat="1" ht="15" customHeight="1">
      <c r="B136" s="25"/>
      <c r="C136" s="2"/>
      <c r="D136" s="7"/>
      <c r="E136" s="7"/>
      <c r="F136" s="7"/>
      <c r="G136" s="7"/>
      <c r="H136" s="7"/>
      <c r="I136" s="7"/>
      <c r="J136" s="4"/>
      <c r="K136" s="4"/>
      <c r="L136" s="4"/>
      <c r="M136" s="5"/>
      <c r="O136" s="88"/>
    </row>
    <row r="137" spans="2:15" s="6" customFormat="1" ht="14.25" customHeight="1">
      <c r="B137" s="25"/>
      <c r="C137" s="2"/>
      <c r="D137" s="3"/>
      <c r="E137" s="3"/>
      <c r="F137" s="3"/>
      <c r="G137" s="3"/>
      <c r="H137" s="3"/>
      <c r="I137" s="3"/>
      <c r="J137" s="4"/>
      <c r="K137" s="4"/>
      <c r="L137" s="4"/>
      <c r="M137" s="5"/>
      <c r="O137" s="88"/>
    </row>
    <row r="138" spans="2:15" s="6" customFormat="1" ht="45.75" customHeight="1">
      <c r="B138" s="25"/>
      <c r="C138" s="2"/>
      <c r="D138" s="7"/>
      <c r="E138" s="7"/>
      <c r="F138" s="7"/>
      <c r="G138" s="7"/>
      <c r="H138" s="7"/>
      <c r="I138" s="7"/>
      <c r="J138" s="4"/>
      <c r="K138" s="4"/>
      <c r="L138" s="4"/>
      <c r="M138" s="5"/>
      <c r="O138" s="88"/>
    </row>
    <row r="139" spans="2:15" s="6" customFormat="1" ht="14.25" customHeight="1">
      <c r="B139" s="25"/>
      <c r="C139" s="2"/>
      <c r="D139" s="3"/>
      <c r="E139" s="3"/>
      <c r="F139" s="3"/>
      <c r="G139" s="3"/>
      <c r="H139" s="3"/>
      <c r="I139" s="3"/>
      <c r="J139" s="4"/>
      <c r="K139" s="4"/>
      <c r="L139" s="4"/>
      <c r="M139" s="5"/>
      <c r="O139" s="88"/>
    </row>
    <row r="140" spans="2:15" s="6" customFormat="1" ht="23.25" customHeight="1">
      <c r="B140" s="25"/>
      <c r="C140" s="2"/>
      <c r="D140" s="7"/>
      <c r="E140" s="7"/>
      <c r="F140" s="7"/>
      <c r="G140" s="7"/>
      <c r="H140" s="7"/>
      <c r="I140" s="7"/>
      <c r="J140" s="4"/>
      <c r="K140" s="4"/>
      <c r="L140" s="4"/>
      <c r="M140" s="5"/>
      <c r="O140" s="88"/>
    </row>
    <row r="141" spans="2:15" s="6" customFormat="1" ht="25.5" customHeight="1">
      <c r="B141" s="25"/>
      <c r="C141" s="2"/>
      <c r="D141" s="3"/>
      <c r="E141" s="3"/>
      <c r="F141" s="3"/>
      <c r="G141" s="3"/>
      <c r="H141" s="3"/>
      <c r="I141" s="3"/>
      <c r="J141" s="4"/>
      <c r="K141" s="4"/>
      <c r="L141" s="4"/>
      <c r="M141" s="5"/>
      <c r="O141" s="88"/>
    </row>
    <row r="142" spans="2:15" s="6" customFormat="1" ht="57" customHeight="1">
      <c r="B142" s="25"/>
      <c r="C142" s="2"/>
      <c r="D142" s="7"/>
      <c r="E142" s="7"/>
      <c r="F142" s="7"/>
      <c r="G142" s="7"/>
      <c r="H142" s="7"/>
      <c r="I142" s="7"/>
      <c r="J142" s="4"/>
      <c r="K142" s="4"/>
      <c r="L142" s="4"/>
      <c r="M142" s="5"/>
      <c r="O142" s="88"/>
    </row>
    <row r="143" spans="2:15" s="6" customFormat="1" ht="14.25" customHeight="1">
      <c r="B143" s="25"/>
      <c r="C143" s="2"/>
      <c r="D143" s="3"/>
      <c r="E143" s="3"/>
      <c r="F143" s="3"/>
      <c r="G143" s="3"/>
      <c r="H143" s="3"/>
      <c r="I143" s="3"/>
      <c r="J143" s="4"/>
      <c r="K143" s="4"/>
      <c r="L143" s="4"/>
      <c r="M143" s="5"/>
      <c r="O143" s="88"/>
    </row>
    <row r="144" spans="2:15" s="6" customFormat="1" ht="68.25" customHeight="1">
      <c r="B144" s="25"/>
      <c r="C144" s="2"/>
      <c r="D144" s="7"/>
      <c r="E144" s="7"/>
      <c r="F144" s="7"/>
      <c r="G144" s="7"/>
      <c r="H144" s="7"/>
      <c r="I144" s="7"/>
      <c r="J144" s="4"/>
      <c r="K144" s="4"/>
      <c r="L144" s="4"/>
      <c r="M144" s="5"/>
      <c r="O144" s="88"/>
    </row>
    <row r="145" spans="2:15" s="6" customFormat="1" ht="25.5" customHeight="1">
      <c r="B145" s="25"/>
      <c r="C145" s="2"/>
      <c r="D145" s="3"/>
      <c r="E145" s="3"/>
      <c r="F145" s="3"/>
      <c r="G145" s="3"/>
      <c r="H145" s="3"/>
      <c r="I145" s="3"/>
      <c r="J145" s="4"/>
      <c r="K145" s="4"/>
      <c r="L145" s="4"/>
      <c r="M145" s="5"/>
      <c r="O145" s="88"/>
    </row>
    <row r="146" spans="2:15" s="6" customFormat="1" ht="45.75" customHeight="1">
      <c r="B146" s="25"/>
      <c r="C146" s="2"/>
      <c r="D146" s="7"/>
      <c r="E146" s="7"/>
      <c r="F146" s="7"/>
      <c r="G146" s="7"/>
      <c r="H146" s="7"/>
      <c r="I146" s="7"/>
      <c r="J146" s="4"/>
      <c r="K146" s="4"/>
      <c r="L146" s="4"/>
      <c r="M146" s="5"/>
      <c r="O146" s="88"/>
    </row>
    <row r="147" spans="2:15" s="6" customFormat="1" ht="25.5" customHeight="1">
      <c r="B147" s="25"/>
      <c r="C147" s="2"/>
      <c r="D147" s="3"/>
      <c r="E147" s="3"/>
      <c r="F147" s="3"/>
      <c r="G147" s="3"/>
      <c r="H147" s="3"/>
      <c r="I147" s="3"/>
      <c r="J147" s="4"/>
      <c r="K147" s="4"/>
      <c r="L147" s="4"/>
      <c r="M147" s="5"/>
      <c r="O147" s="88"/>
    </row>
    <row r="148" spans="2:15" s="6" customFormat="1" ht="68.25" customHeight="1">
      <c r="B148" s="25"/>
      <c r="C148" s="2"/>
      <c r="D148" s="7"/>
      <c r="E148" s="7"/>
      <c r="F148" s="7"/>
      <c r="G148" s="7"/>
      <c r="H148" s="7"/>
      <c r="I148" s="7"/>
      <c r="J148" s="4"/>
      <c r="K148" s="4"/>
      <c r="L148" s="4"/>
      <c r="M148" s="5"/>
      <c r="O148" s="88"/>
    </row>
    <row r="149" spans="2:15" s="6" customFormat="1" ht="14.25" customHeight="1">
      <c r="B149" s="25"/>
      <c r="C149" s="2"/>
      <c r="D149" s="3"/>
      <c r="E149" s="3"/>
      <c r="F149" s="3"/>
      <c r="G149" s="3"/>
      <c r="H149" s="3"/>
      <c r="I149" s="3"/>
      <c r="J149" s="4"/>
      <c r="K149" s="4"/>
      <c r="L149" s="4"/>
      <c r="M149" s="5"/>
      <c r="O149" s="88"/>
    </row>
    <row r="150" spans="2:15" s="6" customFormat="1" ht="57" customHeight="1">
      <c r="B150" s="25"/>
      <c r="C150" s="2"/>
      <c r="D150" s="7"/>
      <c r="E150" s="7"/>
      <c r="F150" s="7"/>
      <c r="G150" s="7"/>
      <c r="H150" s="7"/>
      <c r="I150" s="7"/>
      <c r="J150" s="4"/>
      <c r="K150" s="4"/>
      <c r="L150" s="4"/>
      <c r="M150" s="5"/>
      <c r="O150" s="88"/>
    </row>
    <row r="151" spans="2:15" s="6" customFormat="1" ht="14.25" customHeight="1">
      <c r="B151" s="25"/>
      <c r="C151" s="2"/>
      <c r="D151" s="3"/>
      <c r="E151" s="3"/>
      <c r="F151" s="3"/>
      <c r="G151" s="3"/>
      <c r="H151" s="3"/>
      <c r="I151" s="3"/>
      <c r="J151" s="4"/>
      <c r="K151" s="4"/>
      <c r="L151" s="4"/>
      <c r="M151" s="5"/>
      <c r="O151" s="88"/>
    </row>
    <row r="152" spans="2:15" s="6" customFormat="1" ht="23.25" customHeight="1">
      <c r="B152" s="25"/>
      <c r="C152" s="2"/>
      <c r="D152" s="7"/>
      <c r="E152" s="7"/>
      <c r="F152" s="7"/>
      <c r="G152" s="7"/>
      <c r="H152" s="7"/>
      <c r="I152" s="7"/>
      <c r="J152" s="4"/>
      <c r="K152" s="4"/>
      <c r="L152" s="4"/>
      <c r="M152" s="5"/>
      <c r="O152" s="88"/>
    </row>
    <row r="153" spans="2:15" s="6" customFormat="1" ht="14.25" customHeight="1">
      <c r="B153" s="25"/>
      <c r="C153" s="2"/>
      <c r="D153" s="3"/>
      <c r="E153" s="3"/>
      <c r="F153" s="3"/>
      <c r="G153" s="3"/>
      <c r="H153" s="3"/>
      <c r="I153" s="3"/>
      <c r="J153" s="4"/>
      <c r="K153" s="4"/>
      <c r="L153" s="4"/>
      <c r="M153" s="9"/>
      <c r="O153" s="88"/>
    </row>
    <row r="154" spans="2:15" s="6" customFormat="1" ht="34.5" customHeight="1">
      <c r="B154" s="25"/>
      <c r="C154" s="2"/>
      <c r="D154" s="7"/>
      <c r="E154" s="7"/>
      <c r="F154" s="7"/>
      <c r="G154" s="7"/>
      <c r="H154" s="7"/>
      <c r="I154" s="7"/>
      <c r="J154" s="4"/>
      <c r="K154" s="4"/>
      <c r="L154" s="4"/>
      <c r="M154" s="9"/>
      <c r="O154" s="88"/>
    </row>
    <row r="155" spans="2:15" s="6" customFormat="1" ht="15">
      <c r="B155" s="25"/>
      <c r="C155" s="4"/>
      <c r="D155" s="4"/>
      <c r="E155" s="4"/>
      <c r="F155" s="4"/>
      <c r="G155" s="4"/>
      <c r="H155" s="4"/>
      <c r="I155" s="4"/>
      <c r="J155" s="4"/>
      <c r="K155" s="4"/>
      <c r="L155" s="4"/>
      <c r="M155" s="10"/>
      <c r="O155" s="88"/>
    </row>
    <row r="156" spans="2:15" s="6" customFormat="1" ht="15">
      <c r="B156" s="25"/>
      <c r="C156" s="4"/>
      <c r="D156" s="4"/>
      <c r="E156" s="4"/>
      <c r="F156" s="4"/>
      <c r="G156" s="4"/>
      <c r="H156" s="4"/>
      <c r="I156" s="4"/>
      <c r="J156" s="4"/>
      <c r="K156" s="4"/>
      <c r="L156" s="4"/>
      <c r="M156" s="10"/>
      <c r="O156" s="88"/>
    </row>
    <row r="157" spans="2:15" s="6" customFormat="1" ht="15.75">
      <c r="B157" s="25"/>
      <c r="C157" s="4"/>
      <c r="D157" s="4"/>
      <c r="E157" s="4"/>
      <c r="F157" s="4"/>
      <c r="G157" s="4"/>
      <c r="H157" s="4"/>
      <c r="I157" s="4"/>
      <c r="J157" s="4"/>
      <c r="K157" s="4"/>
      <c r="L157" s="4"/>
      <c r="M157" s="11"/>
      <c r="O157" s="88"/>
    </row>
    <row r="158" spans="2:15" s="6" customFormat="1" ht="15">
      <c r="B158" s="25"/>
      <c r="C158" s="4"/>
      <c r="D158" s="4"/>
      <c r="E158" s="4"/>
      <c r="F158" s="4"/>
      <c r="G158" s="4"/>
      <c r="H158" s="4"/>
      <c r="I158" s="4"/>
      <c r="J158" s="4"/>
      <c r="K158" s="4"/>
      <c r="L158" s="4"/>
      <c r="M158" s="10"/>
      <c r="O158" s="88"/>
    </row>
    <row r="159" spans="2:15" s="6" customFormat="1" ht="15">
      <c r="B159" s="25"/>
      <c r="C159" s="4"/>
      <c r="D159" s="4"/>
      <c r="E159" s="4"/>
      <c r="F159" s="4"/>
      <c r="G159" s="4"/>
      <c r="H159" s="4"/>
      <c r="I159" s="4"/>
      <c r="J159" s="4"/>
      <c r="K159" s="4"/>
      <c r="L159" s="4"/>
      <c r="M159" s="10"/>
      <c r="O159" s="88"/>
    </row>
    <row r="160" spans="2:15" s="6" customFormat="1" ht="15">
      <c r="B160" s="25"/>
      <c r="C160" s="4"/>
      <c r="D160" s="4"/>
      <c r="E160" s="4"/>
      <c r="F160" s="4"/>
      <c r="G160" s="4"/>
      <c r="H160" s="4"/>
      <c r="I160" s="4"/>
      <c r="J160" s="4"/>
      <c r="K160" s="4"/>
      <c r="L160" s="4"/>
      <c r="M160" s="12"/>
      <c r="O160" s="88"/>
    </row>
    <row r="161" spans="2:15" s="6" customFormat="1" ht="15">
      <c r="B161" s="25"/>
      <c r="C161" s="4"/>
      <c r="D161" s="4"/>
      <c r="E161" s="4"/>
      <c r="F161" s="4"/>
      <c r="G161" s="4"/>
      <c r="H161" s="4"/>
      <c r="I161" s="4"/>
      <c r="J161" s="4"/>
      <c r="K161" s="4"/>
      <c r="L161" s="4"/>
      <c r="M161" s="13"/>
      <c r="O161" s="88"/>
    </row>
    <row r="162" spans="2:15" s="6" customFormat="1" ht="15">
      <c r="B162" s="26"/>
      <c r="C162" s="4"/>
      <c r="D162" s="4"/>
      <c r="E162" s="4"/>
      <c r="F162" s="4"/>
      <c r="G162" s="4"/>
      <c r="H162" s="4"/>
      <c r="I162" s="4"/>
      <c r="J162" s="4"/>
      <c r="K162" s="4"/>
      <c r="L162" s="4"/>
      <c r="M162" s="14"/>
      <c r="O162" s="88"/>
    </row>
    <row r="163" spans="2:15" s="6" customFormat="1" ht="15">
      <c r="B163" s="25"/>
      <c r="C163" s="4"/>
      <c r="D163" s="4"/>
      <c r="E163" s="4"/>
      <c r="F163" s="4"/>
      <c r="G163" s="4"/>
      <c r="H163" s="4"/>
      <c r="I163" s="4"/>
      <c r="J163" s="4"/>
      <c r="K163" s="4"/>
      <c r="L163" s="4"/>
      <c r="M163" s="10"/>
      <c r="O163" s="88"/>
    </row>
    <row r="164" spans="2:15" s="6" customFormat="1" ht="15">
      <c r="B164" s="25"/>
      <c r="C164" s="4"/>
      <c r="D164" s="4"/>
      <c r="E164" s="4"/>
      <c r="F164" s="4"/>
      <c r="G164" s="4"/>
      <c r="H164" s="4"/>
      <c r="I164" s="4"/>
      <c r="J164" s="4"/>
      <c r="K164" s="4"/>
      <c r="L164" s="4"/>
      <c r="M164" s="10"/>
      <c r="O164" s="88"/>
    </row>
    <row r="165" spans="2:15" s="6" customFormat="1" ht="15">
      <c r="B165" s="25"/>
      <c r="C165" s="4"/>
      <c r="D165" s="4"/>
      <c r="E165" s="4"/>
      <c r="F165" s="4"/>
      <c r="G165" s="4"/>
      <c r="H165" s="4"/>
      <c r="I165" s="4"/>
      <c r="J165" s="4"/>
      <c r="K165" s="4"/>
      <c r="L165" s="4"/>
      <c r="M165" s="10"/>
      <c r="O165" s="88"/>
    </row>
    <row r="166" spans="2:15" s="6" customFormat="1" ht="15">
      <c r="B166" s="25"/>
      <c r="C166" s="4"/>
      <c r="D166" s="4"/>
      <c r="E166" s="4"/>
      <c r="F166" s="4"/>
      <c r="G166" s="4"/>
      <c r="H166" s="4"/>
      <c r="I166" s="4"/>
      <c r="J166" s="4"/>
      <c r="K166" s="4"/>
      <c r="L166" s="4"/>
      <c r="M166" s="10"/>
      <c r="O166" s="88"/>
    </row>
    <row r="167" spans="2:15" s="6" customFormat="1" ht="15">
      <c r="B167" s="26"/>
      <c r="C167" s="4"/>
      <c r="D167" s="4"/>
      <c r="E167" s="4"/>
      <c r="F167" s="4"/>
      <c r="G167" s="4"/>
      <c r="H167" s="4"/>
      <c r="I167" s="4"/>
      <c r="J167" s="4"/>
      <c r="K167" s="4"/>
      <c r="L167" s="4"/>
      <c r="M167" s="13"/>
      <c r="O167" s="88"/>
    </row>
    <row r="168" spans="2:15" s="6" customFormat="1" ht="15">
      <c r="B168" s="25"/>
      <c r="C168" s="4"/>
      <c r="D168" s="4"/>
      <c r="E168" s="4"/>
      <c r="F168" s="4"/>
      <c r="G168" s="4"/>
      <c r="H168" s="4"/>
      <c r="I168" s="4"/>
      <c r="J168" s="4"/>
      <c r="K168" s="4"/>
      <c r="L168" s="4"/>
      <c r="M168" s="10"/>
      <c r="O168" s="88"/>
    </row>
    <row r="169" spans="2:15" s="6" customFormat="1" ht="15">
      <c r="B169" s="25"/>
      <c r="C169" s="4"/>
      <c r="D169" s="4"/>
      <c r="E169" s="4"/>
      <c r="F169" s="4"/>
      <c r="G169" s="4"/>
      <c r="H169" s="4"/>
      <c r="I169" s="4"/>
      <c r="J169" s="4"/>
      <c r="K169" s="4"/>
      <c r="L169" s="4"/>
      <c r="M169" s="10"/>
      <c r="O169" s="88"/>
    </row>
    <row r="170" spans="2:15" s="6" customFormat="1" ht="15">
      <c r="B170" s="25"/>
      <c r="C170" s="4"/>
      <c r="D170" s="4"/>
      <c r="E170" s="4"/>
      <c r="F170" s="4"/>
      <c r="G170" s="4"/>
      <c r="H170" s="4"/>
      <c r="I170" s="4"/>
      <c r="J170" s="4"/>
      <c r="K170" s="4"/>
      <c r="L170" s="4"/>
      <c r="M170" s="10"/>
      <c r="O170" s="88"/>
    </row>
    <row r="171" spans="2:15" s="6" customFormat="1" ht="15">
      <c r="B171" s="25"/>
      <c r="C171" s="4"/>
      <c r="D171" s="4"/>
      <c r="E171" s="4"/>
      <c r="F171" s="4"/>
      <c r="G171" s="4"/>
      <c r="H171" s="4"/>
      <c r="I171" s="4"/>
      <c r="J171" s="4"/>
      <c r="K171" s="4"/>
      <c r="L171" s="4"/>
      <c r="M171" s="10"/>
      <c r="O171" s="88"/>
    </row>
    <row r="172" spans="2:15" s="6" customFormat="1" ht="15">
      <c r="B172" s="25"/>
      <c r="C172" s="4"/>
      <c r="D172" s="4"/>
      <c r="E172" s="4"/>
      <c r="F172" s="4"/>
      <c r="G172" s="4"/>
      <c r="H172" s="4"/>
      <c r="I172" s="4"/>
      <c r="J172" s="4"/>
      <c r="K172" s="4"/>
      <c r="L172" s="4"/>
      <c r="M172" s="10"/>
      <c r="O172" s="88"/>
    </row>
    <row r="173" spans="2:15" s="6" customFormat="1" ht="15">
      <c r="B173" s="26"/>
      <c r="C173" s="4"/>
      <c r="D173" s="4"/>
      <c r="E173" s="4"/>
      <c r="F173" s="4"/>
      <c r="G173" s="4"/>
      <c r="H173" s="4"/>
      <c r="I173" s="4"/>
      <c r="J173" s="4"/>
      <c r="K173" s="4"/>
      <c r="L173" s="4"/>
      <c r="M173" s="13"/>
      <c r="O173" s="88"/>
    </row>
    <row r="174" spans="2:15" s="6" customFormat="1">
      <c r="B174" s="29"/>
      <c r="O174" s="88"/>
    </row>
    <row r="175" spans="2:15" s="6" customFormat="1">
      <c r="B175" s="29"/>
      <c r="O175" s="88"/>
    </row>
    <row r="176" spans="2:15" s="6" customFormat="1">
      <c r="B176" s="29"/>
      <c r="O176" s="88"/>
    </row>
  </sheetData>
  <autoFilter ref="G4:G88"/>
  <mergeCells count="7">
    <mergeCell ref="O2:O4"/>
    <mergeCell ref="N3:N4"/>
    <mergeCell ref="B2:N2"/>
    <mergeCell ref="I3:L3"/>
    <mergeCell ref="M3:M4"/>
    <mergeCell ref="B3:B4"/>
    <mergeCell ref="C3:H3"/>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Arkusz3!$A$1:$A$10</xm:f>
          </x14:formula1>
          <xm:sqref>H5:H88</xm:sqref>
        </x14:dataValidation>
      </x14:dataValidations>
    </ext>
  </extLst>
</worksheet>
</file>

<file path=xl/worksheets/sheet2.xml><?xml version="1.0" encoding="utf-8"?>
<worksheet xmlns="http://schemas.openxmlformats.org/spreadsheetml/2006/main" xmlns:r="http://schemas.openxmlformats.org/officeDocument/2006/relationships">
  <dimension ref="A1:G10"/>
  <sheetViews>
    <sheetView workbookViewId="0">
      <selection activeCell="A16" sqref="A16"/>
    </sheetView>
  </sheetViews>
  <sheetFormatPr defaultRowHeight="14.25"/>
  <cols>
    <col min="1" max="1" width="43.125" customWidth="1"/>
    <col min="2" max="2" width="28.875" customWidth="1"/>
  </cols>
  <sheetData>
    <row r="1" spans="1:7">
      <c r="A1" s="15" t="s">
        <v>244</v>
      </c>
    </row>
    <row r="2" spans="1:7">
      <c r="A2" s="15" t="s">
        <v>245</v>
      </c>
    </row>
    <row r="3" spans="1:7">
      <c r="A3" s="15" t="s">
        <v>246</v>
      </c>
    </row>
    <row r="4" spans="1:7" s="15" customFormat="1">
      <c r="A4" s="15" t="s">
        <v>239</v>
      </c>
    </row>
    <row r="5" spans="1:7">
      <c r="A5" s="15" t="s">
        <v>240</v>
      </c>
    </row>
    <row r="6" spans="1:7">
      <c r="A6" s="15" t="s">
        <v>241</v>
      </c>
    </row>
    <row r="7" spans="1:7">
      <c r="A7" s="15" t="s">
        <v>242</v>
      </c>
      <c r="E7" s="1"/>
      <c r="F7" s="1"/>
      <c r="G7" s="1"/>
    </row>
    <row r="8" spans="1:7" s="15" customFormat="1">
      <c r="A8" s="15" t="s">
        <v>269</v>
      </c>
      <c r="E8" s="1"/>
      <c r="F8" s="1"/>
      <c r="G8" s="1"/>
    </row>
    <row r="9" spans="1:7">
      <c r="A9" s="15" t="s">
        <v>243</v>
      </c>
    </row>
    <row r="10" spans="1:7">
      <c r="A10" s="15" t="s">
        <v>238</v>
      </c>
    </row>
  </sheetData>
  <sheetProtection password="C684" sheet="1" objects="1" scenarios="1"/>
  <dataValidations count="1">
    <dataValidation type="list" allowBlank="1" showInputMessage="1" showErrorMessage="1" sqref="B1">
      <formula1>$A$1:$A$10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Arkusz3</vt:lpstr>
      <vt:lpstr>Arkusz1!OLE_LINK1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a.bronisz</dc:creator>
  <cp:lastModifiedBy>Arkadiusz Witkowski</cp:lastModifiedBy>
  <cp:lastPrinted>2014-04-18T07:24:49Z</cp:lastPrinted>
  <dcterms:created xsi:type="dcterms:W3CDTF">2014-01-29T10:20:55Z</dcterms:created>
  <dcterms:modified xsi:type="dcterms:W3CDTF">2015-05-11T19:56:50Z</dcterms:modified>
</cp:coreProperties>
</file>