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remba.joanna\Desktop\MIGRACJA\M07\Archiwum\"/>
    </mc:Choice>
  </mc:AlternateContent>
  <bookViews>
    <workbookView xWindow="0" yWindow="0" windowWidth="19440" windowHeight="11385" tabRatio="1000"/>
  </bookViews>
  <sheets>
    <sheet name=" Wniosek I-IV" sheetId="2" r:id="rId1"/>
    <sheet name="V. wykaz faktur" sheetId="3" r:id="rId2"/>
    <sheet name="VI. zest rzecz-fin" sheetId="4" r:id="rId3"/>
    <sheet name=" Wniosek VII-VIII" sheetId="7" r:id="rId4"/>
    <sheet name="zał. 14.1 Spr.drogi " sheetId="5" r:id="rId5"/>
    <sheet name="zał. 14.2 Spr.wod-ściek " sheetId="1" r:id="rId6"/>
    <sheet name="zał. 14.3. Spr.targowiska  " sheetId="8" r:id="rId7"/>
    <sheet name="Zał.16 Zestawienie umów" sheetId="6" r:id="rId8"/>
  </sheets>
  <externalReferences>
    <externalReference r:id="rId9"/>
    <externalReference r:id="rId10"/>
    <externalReference r:id="rId11"/>
    <externalReference r:id="rId12"/>
    <externalReference r:id="rId13"/>
    <externalReference r:id="rId14"/>
  </externalReferences>
  <definedNames>
    <definedName name="alternatywa">[1]Listy!$A$65:$A$67</definedName>
    <definedName name="cel_wopp">[1]Listy!$A$1:$A$5</definedName>
    <definedName name="forma">[1]Listy!$A$98:$A$110</definedName>
    <definedName name="forma_prawna" localSheetId="3">[1]Listy!#REF!</definedName>
    <definedName name="forma_prawna">[1]Listy!#REF!</definedName>
    <definedName name="forma_prawna1">[1]Listy!$A$7:$A$11</definedName>
    <definedName name="GPK">[2]Arkusz1!$B$21:$B$23</definedName>
    <definedName name="innowacja">[1]Listy!$A$69:$A$71</definedName>
    <definedName name="IXSY" localSheetId="7">[3]III.Charakt.!$AP$1:$AP$2</definedName>
    <definedName name="IXSY">[4]III.Charakt.!$AP$1:$AP$2</definedName>
    <definedName name="limit">[1]Listy!$A$112:$A$114</definedName>
    <definedName name="_xlnm.Print_Area" localSheetId="0">' Wniosek I-IV'!$A$1:$AM$117</definedName>
    <definedName name="_xlnm.Print_Area" localSheetId="3">' Wniosek VII-VIII'!$A$1:$AM$64</definedName>
    <definedName name="_xlnm.Print_Area" localSheetId="2">'VI. zest rzecz-fin'!$A$1:$O$39</definedName>
    <definedName name="_xlnm.Print_Area" localSheetId="4">'zał. 14.1 Spr.drogi '!$A$1:$K$64</definedName>
    <definedName name="_xlnm.Print_Area" localSheetId="5">'zał. 14.2 Spr.wod-ściek '!$A$1:$K$76</definedName>
    <definedName name="_xlnm.Print_Area" localSheetId="6">'zał. 14.3. Spr.targowiska  '!$A$1:$J$66</definedName>
    <definedName name="_xlnm.Print_Area" localSheetId="7">'Zał.16 Zestawienie umów'!$A$1:$L$20</definedName>
    <definedName name="obywatelstwo">[1]Listy!$A$13:$A$41</definedName>
    <definedName name="PKD">[1]Listy!$A$79:$A$82</definedName>
    <definedName name="płeć">[1]Listy!$A$43:$A$45</definedName>
    <definedName name="POW_DOLNO" localSheetId="3">[1]Listy!#REF!</definedName>
    <definedName name="POW_DOLNO">[1]Listy!#REF!</definedName>
    <definedName name="procent_pomocy">[2]Arkusz1!$B$30:$B$32</definedName>
    <definedName name="rozporządzenia">[1]Listy!$A$93:$A$96</definedName>
    <definedName name="TAK">[1]Listy!$A$88:$A$89</definedName>
    <definedName name="wartość_wskaźnika" localSheetId="7">'[5]II.Id. OPERACJI'!$AO$24:$AO$25</definedName>
    <definedName name="wartość_wskaźnika">'[6]II.Id. OPERACJI'!$AO$24:$AO$25</definedName>
    <definedName name="wojewodztwa">[2]Arkusz1!$B$3:$B$18</definedName>
    <definedName name="wskaźniki" localSheetId="7">'[5]II.Id. OPERACJI'!$AO$16:$AO$21</definedName>
    <definedName name="wskaźniki">'[6]II.Id. OPERACJI'!$AO$16:$AO$21</definedName>
    <definedName name="wskaźniki1">[1]Listy!$A$69,[1]Listy!$A$71:$A$71</definedName>
    <definedName name="wskaźniki2">[1]Listy!$A$73:$A$76</definedName>
    <definedName name="x">[2]Arkusz1!$B$26:$B$27</definedName>
    <definedName name="Z_4A548955_4C3B_4AAA_8CA7_EE2098E2AACF_.wvu.PrintArea" localSheetId="0" hidden="1">' Wniosek I-IV'!$A$1:$AM$116</definedName>
    <definedName name="Z_4A548955_4C3B_4AAA_8CA7_EE2098E2AACF_.wvu.PrintArea" localSheetId="3" hidden="1">' Wniosek VII-VIII'!$A$1:$AM$63</definedName>
    <definedName name="Z_4A548955_4C3B_4AAA_8CA7_EE2098E2AACF_.wvu.PrintArea" localSheetId="1" hidden="1">'V. wykaz faktur'!$A$1:$L$18</definedName>
    <definedName name="Z_4A548955_4C3B_4AAA_8CA7_EE2098E2AACF_.wvu.PrintArea" localSheetId="2" hidden="1">'VI. zest rzecz-fin'!$A$1:$O$39</definedName>
    <definedName name="zaznaczenie" localSheetId="7">'[5]II.Id. OPERACJI'!$AO$1:$AO$2</definedName>
    <definedName name="zaznaczenie">'[6]II.Id.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4" l="1"/>
  <c r="I26" i="4"/>
  <c r="K41" i="5" l="1"/>
  <c r="J41" i="5"/>
  <c r="I41" i="5"/>
  <c r="H41" i="5"/>
  <c r="F41" i="5"/>
  <c r="E41" i="5"/>
  <c r="G39" i="5"/>
  <c r="G38" i="5"/>
  <c r="G37" i="5"/>
  <c r="G36" i="5"/>
  <c r="G41" i="5" l="1"/>
  <c r="M33" i="4"/>
  <c r="L33" i="4"/>
  <c r="K33" i="4"/>
  <c r="J33" i="4"/>
  <c r="I33" i="4"/>
  <c r="H33" i="4"/>
  <c r="M24" i="4"/>
  <c r="L24" i="4"/>
  <c r="K24" i="4"/>
  <c r="J24" i="4"/>
  <c r="I24" i="4"/>
  <c r="H24" i="4"/>
  <c r="M19" i="4"/>
  <c r="L19" i="4"/>
  <c r="K19" i="4"/>
  <c r="J19" i="4"/>
  <c r="I19" i="4"/>
  <c r="H19" i="4"/>
  <c r="M13" i="4"/>
  <c r="L13" i="4"/>
  <c r="K13" i="4"/>
  <c r="J13" i="4"/>
  <c r="I13" i="4"/>
  <c r="H13" i="4"/>
  <c r="K25" i="4" l="1"/>
  <c r="K34" i="4" s="1"/>
  <c r="J25" i="4"/>
  <c r="J34" i="4" s="1"/>
  <c r="I25" i="4"/>
  <c r="I34" i="4" s="1"/>
  <c r="M25" i="4"/>
  <c r="M34" i="4" s="1"/>
  <c r="H25" i="4"/>
  <c r="H34" i="4" s="1"/>
  <c r="L25" i="4"/>
  <c r="L34" i="4" s="1"/>
  <c r="I28" i="4"/>
  <c r="L28" i="4" l="1"/>
</calcChain>
</file>

<file path=xl/sharedStrings.xml><?xml version="1.0" encoding="utf-8"?>
<sst xmlns="http://schemas.openxmlformats.org/spreadsheetml/2006/main" count="682" uniqueCount="402">
  <si>
    <t>Sprawozdanie z realizacji operacji w ramach „Programu Rozwoju Obszarów Wiejskich na lata 2014-2020”</t>
  </si>
  <si>
    <t>I. INFORMACJE OGÓLNE</t>
  </si>
  <si>
    <t>1.</t>
  </si>
  <si>
    <t>Znak sprawy</t>
  </si>
  <si>
    <t>2.</t>
  </si>
  <si>
    <t>Numer i nazwa Programu</t>
  </si>
  <si>
    <t>2014PL06RDNP001 Program Rozwoju Obszarów Wiejskich na lata 2014-2020</t>
  </si>
  <si>
    <t>3.</t>
  </si>
  <si>
    <t>Numer i nazwa działania</t>
  </si>
  <si>
    <t>7. Podstawowe usługi i odnowa wsi na obszarach wiejskich</t>
  </si>
  <si>
    <t>Numer i nazwa poddziałania</t>
  </si>
  <si>
    <t>5.</t>
  </si>
  <si>
    <t>Typ operacji</t>
  </si>
  <si>
    <t>Inwestycje w targowiska lub obiekty budowlane przeznaczone na cele promocji lokalnych produktów</t>
  </si>
  <si>
    <t>6.</t>
  </si>
  <si>
    <t xml:space="preserve">Numer oraz data zawarcia umowy </t>
  </si>
  <si>
    <t>7.</t>
  </si>
  <si>
    <t>Tytuł operacji</t>
  </si>
  <si>
    <t>8.</t>
  </si>
  <si>
    <t>Nazwa Beneficjenta</t>
  </si>
  <si>
    <t>9.</t>
  </si>
  <si>
    <r>
      <t>Numer identyfikacyjny</t>
    </r>
    <r>
      <rPr>
        <vertAlign val="superscript"/>
        <sz val="10"/>
        <rFont val="Arial"/>
        <family val="2"/>
        <charset val="238"/>
      </rPr>
      <t>1</t>
    </r>
  </si>
  <si>
    <t>10.</t>
  </si>
  <si>
    <t>Siedziba i adres Beneficjenta</t>
  </si>
  <si>
    <t>11.</t>
  </si>
  <si>
    <t>Imię, nazwisko, stanowisko/funkcja adres kontaktowy osoby uprawnionej do kontaktu</t>
  </si>
  <si>
    <t>12.</t>
  </si>
  <si>
    <t>Numer telefonu i faksu osoby uprawnionej do kontaktu</t>
  </si>
  <si>
    <t>13.</t>
  </si>
  <si>
    <t>Adres poczty elektronicznej osoby uprawnionej do kontaktu</t>
  </si>
  <si>
    <t>Lp.</t>
  </si>
  <si>
    <t>Wyszczególnienie</t>
  </si>
  <si>
    <t>Kwota kosztów kwalifikowalnych [zł]</t>
  </si>
  <si>
    <t>Koszty 
całkowite 
[zł]</t>
  </si>
  <si>
    <t>Razem:</t>
  </si>
  <si>
    <t>4.</t>
  </si>
  <si>
    <t xml:space="preserve">III. INFORMACJA O NAPOTKANYCH PROBLEMACH </t>
  </si>
  <si>
    <t xml:space="preserve">IV. OŚWIADCZENIE BENEFICJENTA </t>
  </si>
  <si>
    <t>Oświadczam, że informacje zawarte w niniejszym sprawozdaniu są zgodne ze stanem faktycznym.</t>
  </si>
  <si>
    <t>Data:</t>
  </si>
  <si>
    <t>dd-mm-rok</t>
  </si>
  <si>
    <t>Podpis:</t>
  </si>
  <si>
    <t>Pieczęć:</t>
  </si>
  <si>
    <t xml:space="preserve">WNIOSEK O PŁATNOŚĆ                                                                                                                                                                                 </t>
  </si>
  <si>
    <t>Symbol formularza</t>
  </si>
  <si>
    <r>
      <rPr>
        <b/>
        <i/>
        <sz val="12"/>
        <rFont val="Arial"/>
        <family val="2"/>
        <charset val="238"/>
      </rPr>
      <t xml:space="preserve">Podstawowe usługi i odnowa wsi 
na obszarach wiejskich
</t>
    </r>
    <r>
      <rPr>
        <b/>
        <sz val="12"/>
        <rFont val="Arial"/>
        <family val="2"/>
        <charset val="238"/>
      </rPr>
      <t xml:space="preserve">
Program Rozwoju Obszarów Wiejskich
 na lata 2014-2020</t>
    </r>
  </si>
  <si>
    <t>Potwierdzenie przyjęcia</t>
  </si>
  <si>
    <t>typ</t>
  </si>
  <si>
    <t>/pieczęć/</t>
  </si>
  <si>
    <t>(wybierz z listy)</t>
  </si>
  <si>
    <t>Gospodarka wodno-ściekowa</t>
  </si>
  <si>
    <t>Wsparcie inwestycji związanych z tworzeniem, ulepszaniem lub rozbudową wszystkich rodzajów małej infrastruktury, w tym inwestycji w energię odnawialną i w oszczędzanie energii</t>
  </si>
  <si>
    <t>Budowa lub modernizacja dróg lokalnych</t>
  </si>
  <si>
    <t>…………………………………………</t>
  </si>
  <si>
    <t>Inwestycje w obiekty pełniące funkcje kulturalne lub kształtowanie przestrzeni publicznej</t>
  </si>
  <si>
    <t>Wsparcie badań i inwestycji związanych z utrzymaniem, odbudową i poprawą stanu dziedzictwa kulturowego i przyrodniczego wsi, krajobrazu wiejskiego i miejsc o wysokiej wartości przyrodniczej, w tym dotyczące powiązanych aspektów społeczno-gospodarczych</t>
  </si>
  <si>
    <t xml:space="preserve">Data przyjęcia i podpis </t>
  </si>
  <si>
    <t xml:space="preserve"> oraz środków w zakresie świadomości środowiskowej</t>
  </si>
  <si>
    <t xml:space="preserve"> (wypełnia pracownik urzędu marszałkowskiego 
albo wojewódzkiej samorządowej jednostki organizacyjnej)</t>
  </si>
  <si>
    <t>Ochrona zabytków i budownictwa tradycyjnego</t>
  </si>
  <si>
    <t>…………………………………………………………………….</t>
  </si>
  <si>
    <t xml:space="preserve">znak sprawy </t>
  </si>
  <si>
    <t>W celu poprawnego wypełnienia wniosku, Beneficjent powinien zapoznać się z instrukcją jego wypełniania.</t>
  </si>
  <si>
    <t>4.3. Wsparcie na inwestycje w infrastrukturę związane z rozwojem, modernizacją rolnictwa i leśnictwa</t>
  </si>
  <si>
    <t>JEDNOSTKA ORGANIZACYJNA NIEPOSIADAJĄCA OSOBOWOŚCI PRAWNEJ</t>
  </si>
  <si>
    <t>I.</t>
  </si>
  <si>
    <t>CZĘŚĆ OGÓLNA</t>
  </si>
  <si>
    <t xml:space="preserve">1. Poddziałanie: </t>
  </si>
  <si>
    <t>złożenie wniosku</t>
  </si>
  <si>
    <t>cel</t>
  </si>
  <si>
    <t>korekta wniosku</t>
  </si>
  <si>
    <t>płatność ostateczna</t>
  </si>
  <si>
    <t>3. Starosta</t>
  </si>
  <si>
    <t>płatność pośrednia (1/2)</t>
  </si>
  <si>
    <t>4. Związek międzygminny</t>
  </si>
  <si>
    <t xml:space="preserve">II. DANE IDENTYFIKACYJNE BENEFICJENTA </t>
  </si>
  <si>
    <t>płatność końcowa (2/2)</t>
  </si>
  <si>
    <t>5. Związek międzypowiatowy</t>
  </si>
  <si>
    <t>1. Nazwa Beneficjenta</t>
  </si>
  <si>
    <t>7. Spółka, w której udziały mają wyłącznie JST</t>
  </si>
  <si>
    <t xml:space="preserve">2. Numer identyfikacyjny </t>
  </si>
  <si>
    <t>(wybierz z listy warunkowej)</t>
  </si>
  <si>
    <t>cele</t>
  </si>
  <si>
    <t>Zwiększanie włączenia społecznego, ograniczanie ubóstwa i promowanie - wspieranie lokalnego rozwoju na obszarach wiejskich (6B).</t>
  </si>
  <si>
    <t>3. NIP</t>
  </si>
  <si>
    <t>Poprawa organizacji łańcucha żywnościowego i promowanie zarządzania ryzykiem w rolnictwie - lepsze zintegrowanie głównych producentów z łańcuchem żywnościowym poprzez systemy jakości, promocję na rynkach lokalnych i krótkie cykle dostaw, grupy producentów i organizacje międzybranżowe (3A).</t>
  </si>
  <si>
    <t>4. REGON</t>
  </si>
  <si>
    <t>-</t>
  </si>
  <si>
    <t>Odtwarzanie, chronienie i wzmacnianie ekosystemów zależnych od rolnictwa i leśnictwa - poprawa gospodarowania glebą (4C).</t>
  </si>
  <si>
    <t>5. Siedziba i adres Beneficjenta</t>
  </si>
  <si>
    <t>5.1. Kraj</t>
  </si>
  <si>
    <t>5.2. Województwo</t>
  </si>
  <si>
    <t xml:space="preserve">5.3 Powiat </t>
  </si>
  <si>
    <t>5.4 Gmina</t>
  </si>
  <si>
    <t>Polska</t>
  </si>
  <si>
    <t>5.5 Kod pocztowy</t>
  </si>
  <si>
    <t>5.6 Poczta</t>
  </si>
  <si>
    <t xml:space="preserve">5.7. Miejscowość </t>
  </si>
  <si>
    <t>5.8 Ulica</t>
  </si>
  <si>
    <t>5.9 Nr domu</t>
  </si>
  <si>
    <t>5.10 Nr lokalu</t>
  </si>
  <si>
    <t>5.11 Nr telefonu</t>
  </si>
  <si>
    <t>5.12 Nr faksu</t>
  </si>
  <si>
    <t>5.13 Adres e-mail</t>
  </si>
  <si>
    <t>5.14. Adres www</t>
  </si>
  <si>
    <t>6. Dane pełnomocnika Beneficjenta</t>
  </si>
  <si>
    <t>6.1. Nazwisko/Nazwa</t>
  </si>
  <si>
    <t>6.2. Imię</t>
  </si>
  <si>
    <t>6.3. Stanowisko/Funkcja</t>
  </si>
  <si>
    <t>6.4. Kod pocztowy</t>
  </si>
  <si>
    <t>6.5. Poczta</t>
  </si>
  <si>
    <t xml:space="preserve">6.6. Miejscowość </t>
  </si>
  <si>
    <t>6.7. Ulica</t>
  </si>
  <si>
    <t>6.8. Nr domu</t>
  </si>
  <si>
    <t>6.9. Nr lokalu</t>
  </si>
  <si>
    <t>6.10. Nr telefonu</t>
  </si>
  <si>
    <t>6.11. Nr faksu</t>
  </si>
  <si>
    <t>6.12. Adres e-mail</t>
  </si>
  <si>
    <t>7. Dane osoby uprawnionej do kontaktu</t>
  </si>
  <si>
    <t>7.1. Nazwisko/Nazwa</t>
  </si>
  <si>
    <t>7.2. Imię</t>
  </si>
  <si>
    <t>7.3. Stanowisko/Funkcja</t>
  </si>
  <si>
    <t>7.4. Nr telefonu</t>
  </si>
  <si>
    <t>7.5. Nr faksu</t>
  </si>
  <si>
    <t>7.6. Adres e-mail</t>
  </si>
  <si>
    <t>III. DANE Z UMOWY O PRZYZNANIU POMOCY</t>
  </si>
  <si>
    <t>Europejski Fundusz Rolny na rzecz Rozwoju Obszarów Wiejskich</t>
  </si>
  <si>
    <t>9. Tytuł operacji</t>
  </si>
  <si>
    <t>10. Nr umowy o przyznaniu pomocy</t>
  </si>
  <si>
    <t>z dnia</t>
  </si>
  <si>
    <t>dzień</t>
  </si>
  <si>
    <t>miesiąc</t>
  </si>
  <si>
    <t>rok</t>
  </si>
  <si>
    <t xml:space="preserve">11. Termin złożenia wniosku o płatność 
       wg umowy/aneksu </t>
  </si>
  <si>
    <t>od</t>
  </si>
  <si>
    <t>do</t>
  </si>
  <si>
    <t xml:space="preserve">12. Kwota pomocy z umowy przyznana dla całej operacji </t>
  </si>
  <si>
    <t>zł</t>
  </si>
  <si>
    <t>13. Kwota pomocy z umowy przyznana dla danego etapu operacji</t>
  </si>
  <si>
    <t>IV. DANE DOTYCZĄCE WNIOSKU O PŁATNOŚĆ</t>
  </si>
  <si>
    <t xml:space="preserve"> </t>
  </si>
  <si>
    <t xml:space="preserve">VII. ZAŁĄCZNIKI DO WNIOSKU O PŁATNOŚĆ </t>
  </si>
  <si>
    <t>L.p.</t>
  </si>
  <si>
    <t>Nazwa załącznika</t>
  </si>
  <si>
    <t>Liczba</t>
  </si>
  <si>
    <r>
      <t>Faktury lub dokumenty o równoważnej wartości dowodowej - kopia</t>
    </r>
    <r>
      <rPr>
        <vertAlign val="superscript"/>
        <sz val="9"/>
        <rFont val="Arial"/>
        <family val="2"/>
        <charset val="238"/>
      </rPr>
      <t xml:space="preserve">1 </t>
    </r>
  </si>
  <si>
    <r>
      <t>Dowody zapłaty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</si>
  <si>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1</t>
    </r>
  </si>
  <si>
    <t xml:space="preserve">Oświadczenie Beneficjenta, że w ciągu 14 dni od dnia zgłoszenia zakończenia robót budowlanych, właściwy organ nie wniósł sprzeciwu - oryginał
</t>
  </si>
  <si>
    <r>
      <t>Kosztorys różnicowy - oryginał lub kopia</t>
    </r>
    <r>
      <rPr>
        <vertAlign val="superscript"/>
        <sz val="9"/>
        <rFont val="Arial"/>
        <family val="2"/>
        <charset val="238"/>
      </rPr>
      <t>1</t>
    </r>
  </si>
  <si>
    <r>
      <t>Interpretacja przepisów prawa podatkowego (interpretacja indywidualna)  - oryginał lub kopia</t>
    </r>
    <r>
      <rPr>
        <vertAlign val="superscript"/>
        <sz val="9"/>
        <rFont val="Arial"/>
        <family val="2"/>
        <charset val="238"/>
      </rPr>
      <t>1</t>
    </r>
  </si>
  <si>
    <r>
      <t>Pełnomocnictwo - oryginał lub kopia</t>
    </r>
    <r>
      <rPr>
        <vertAlign val="superscript"/>
        <sz val="9"/>
        <rFont val="Arial"/>
        <family val="2"/>
        <charset val="238"/>
      </rPr>
      <t>1</t>
    </r>
  </si>
  <si>
    <r>
      <t>Umowa cesji wierzytelności - oryginał lub kopia</t>
    </r>
    <r>
      <rPr>
        <vertAlign val="superscript"/>
        <sz val="9"/>
        <rFont val="Arial"/>
        <family val="2"/>
        <charset val="238"/>
      </rPr>
      <t>1</t>
    </r>
  </si>
  <si>
    <r>
      <t>Zakładowy plan kont - kopia</t>
    </r>
    <r>
      <rPr>
        <vertAlign val="superscript"/>
        <sz val="9"/>
        <rFont val="Arial"/>
        <family val="2"/>
        <charset val="238"/>
      </rPr>
      <t>1</t>
    </r>
  </si>
  <si>
    <r>
      <t>Decyzja o zezwoleniu na realizację inwestycji drogowej - kopia</t>
    </r>
    <r>
      <rPr>
        <vertAlign val="superscript"/>
        <sz val="9"/>
        <rFont val="Arial"/>
        <family val="2"/>
        <charset val="238"/>
      </rPr>
      <t>1</t>
    </r>
  </si>
  <si>
    <t xml:space="preserve">                               Liczba załączników (ogółem)</t>
  </si>
  <si>
    <t>VIII. OŚWIADCZENIA BENEFICJENTA</t>
  </si>
  <si>
    <t xml:space="preserve">Oświadczam, że:                                                                                                                                  </t>
  </si>
  <si>
    <t>prowadzę oddzielny system rachunkowości albo korzystam z odpowiedniego kodu rachunkowego, o których mowa w art. 66 ust. 1 lit. c pkt i rozporządzenia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</si>
  <si>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umożliwię upoważnionym podmiotom przeprowadzania kontroli wszelkich elementów związanych z realizowaną operacją do dnia, w którym upłynie 5 lat od dnia wypłaty płatności końcowej, w szczególności wizyty oraz kontroli na miejscu realizacji operacji i kontroli dokumentów, w obecności osoby reprezentującej / pełnomocnika, podczas wykonywania powyższych czynności, a także przechowywania dokumentów związanych z przyznaną pomocą;</t>
  </si>
  <si>
    <t>Przyjmuję do wiadomości, że:</t>
  </si>
  <si>
    <t>dane Beneficjenta mogą być przetwarzane przez organy audytowe i dochodzeniowe Unii Europejskiej i państw członkowskich dla zabezpieczenia interesów finansowych Unii;</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</si>
  <si>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t>
  </si>
  <si>
    <t>(miejscowość i data)</t>
  </si>
  <si>
    <t>art. 111 rozporządzenia  Parlamentu Europejskiego i Rady (UE) nr 1306/2013 z dnia 17 grudnia 2013 w sprawie finansowania wspólnej polityki rolnej, zarządzania nią i monitorowania jej oraz uchylającego rozporządzenia Rady (EWG) nr 352/78, (WE) nr 165/94, (WE) nr 2799/98, (WE) nr 814/2000, (WE) nr 1290/2005 i (WE) nr 485/2008 (Dz. Urz. UE L 347  z 20.12.2013r., str. 549 z późn. zm.)</t>
  </si>
  <si>
    <t>Lp</t>
  </si>
  <si>
    <t>Nr  dokumentu</t>
  </si>
  <si>
    <t>Data wystawienia dokumentu [dd-mm-rrrrr]</t>
  </si>
  <si>
    <t xml:space="preserve">Nr księgowy/ ewidencyjny  dokumentu </t>
  </si>
  <si>
    <t>Nazwa wystawcy dokumentu</t>
  </si>
  <si>
    <t xml:space="preserve">NIP wystawcy  dokumentu </t>
  </si>
  <si>
    <t>Pozycja na  dokumencie  albo nazwa towaru/usługi</t>
  </si>
  <si>
    <t>Pozycja w zestawieniu 
rzeczowo-finansowym</t>
  </si>
  <si>
    <t>Data zapłaty [dd/mm/rrrr]</t>
  </si>
  <si>
    <t>Kwota dokumentu/
pozycji z dokumentu
brutto 
[zł]</t>
  </si>
  <si>
    <t>Kwota dokumentu/
pozycji z dokumentu
netto 
[zł]</t>
  </si>
  <si>
    <t>Kwota wydatków kwalifiko-walnych
[zł]</t>
  </si>
  <si>
    <t>-1-</t>
  </si>
  <si>
    <t>-2-</t>
  </si>
  <si>
    <t>-3-</t>
  </si>
  <si>
    <t>-4-</t>
  </si>
  <si>
    <t>-5-</t>
  </si>
  <si>
    <t>-6-</t>
  </si>
  <si>
    <t>-7-</t>
  </si>
  <si>
    <t>-8-</t>
  </si>
  <si>
    <t>-9-</t>
  </si>
  <si>
    <t>-10-</t>
  </si>
  <si>
    <t>-11-</t>
  </si>
  <si>
    <t>-12-</t>
  </si>
  <si>
    <t>…</t>
  </si>
  <si>
    <t xml:space="preserve">VI. ZESTAWIENIE RZECZOWO - FINANSOWE Z REALIZACJI OPERACJI DLA ETAPU ………                                                      </t>
  </si>
  <si>
    <t>Mierniki rzeczowe</t>
  </si>
  <si>
    <t>Koszty operacji</t>
  </si>
  <si>
    <t>jedn. miary</t>
  </si>
  <si>
    <r>
      <t xml:space="preserve">ilość </t>
    </r>
    <r>
      <rPr>
        <sz val="10"/>
        <rFont val="Arial"/>
        <family val="2"/>
        <charset val="238"/>
      </rPr>
      <t>wg umowy</t>
    </r>
  </si>
  <si>
    <r>
      <t>ilość</t>
    </r>
    <r>
      <rPr>
        <sz val="10"/>
        <rFont val="Arial"/>
        <family val="2"/>
        <charset val="238"/>
      </rPr>
      <t xml:space="preserve">    wg 
rozlicze-nia</t>
    </r>
  </si>
  <si>
    <t>etapu wg umowy  
(zł)</t>
  </si>
  <si>
    <t>etapu wg rozliczenia 
(zł)</t>
  </si>
  <si>
    <t>odchylenie finansowe        (w %)</t>
  </si>
  <si>
    <t xml:space="preserve"> całkowite</t>
  </si>
  <si>
    <t xml:space="preserve"> kwalifikowalne</t>
  </si>
  <si>
    <t>w tym VAT*</t>
  </si>
  <si>
    <t>całkowite</t>
  </si>
  <si>
    <t>I</t>
  </si>
  <si>
    <t>KOSZTY INWESTYCYJNE (Ki)</t>
  </si>
  <si>
    <t>A**</t>
  </si>
  <si>
    <t>SUMA A</t>
  </si>
  <si>
    <t>B**</t>
  </si>
  <si>
    <t>SUMA B</t>
  </si>
  <si>
    <t>…**</t>
  </si>
  <si>
    <t>SUMA …</t>
  </si>
  <si>
    <t>SUMA KOSZTÓW INWESTYCYJNYCH (Ki)</t>
  </si>
  <si>
    <t>II</t>
  </si>
  <si>
    <t>KOSZTY OGÓLNE (Ko)</t>
  </si>
  <si>
    <t xml:space="preserve"> LIMIT Ko dla OPERACJI (10% Ki)</t>
  </si>
  <si>
    <t>SUMA KOSZTÓW OGÓLNYCH (Ko)</t>
  </si>
  <si>
    <t>III</t>
  </si>
  <si>
    <t>SUMA KOSZTÓW OPERACJI</t>
  </si>
  <si>
    <t>** Zadanie lub grupa zadań realizowanych w ramach operacji</t>
  </si>
  <si>
    <t>*** Zadanie lub dostawa/robota/usługa realizowana w ramach zadania</t>
  </si>
  <si>
    <t>7.2 Wsparcie inwestycji związanych z tworzeniem, ulepszaniem lub rozbudową wszystkich rodzajów małej infrastruktury, w tym inwestycji w energię odnawialną i w oszczędzanie energii</t>
  </si>
  <si>
    <t>1)</t>
  </si>
  <si>
    <t>2)</t>
  </si>
  <si>
    <t>3)</t>
  </si>
  <si>
    <t>4)</t>
  </si>
  <si>
    <t>5)</t>
  </si>
  <si>
    <t>6)</t>
  </si>
  <si>
    <t>7)</t>
  </si>
  <si>
    <t>8)</t>
  </si>
  <si>
    <t>9)</t>
  </si>
  <si>
    <t>10)</t>
  </si>
  <si>
    <t>(podpis osoby reprezentujacej/pełnomocnika podmiotu ubiegajacego się o przyznanie pomocy )</t>
  </si>
  <si>
    <t>7.2. Wsparcie inwestycji związanych z tworzeniem, ulepszaniem lub rozbudową wszystkich rodzajów małej infrastruktury, w tym inwestycji w energię odnawialną i w oszczędzanie energii</t>
  </si>
  <si>
    <t>(dd-mm-rok)</t>
  </si>
  <si>
    <t>1. Okres i zakres realizowanej operacji</t>
  </si>
  <si>
    <t>Etap</t>
  </si>
  <si>
    <t xml:space="preserve">Data </t>
  </si>
  <si>
    <t>Zakres prac wykonanych w ramach etapu operacji</t>
  </si>
  <si>
    <t>rozpoczęcia</t>
  </si>
  <si>
    <t xml:space="preserve">zakończenia </t>
  </si>
  <si>
    <t>pośredni</t>
  </si>
  <si>
    <t xml:space="preserve">końcowy </t>
  </si>
  <si>
    <t>2. Efekty rzeczowe realizacji operacji</t>
  </si>
  <si>
    <t>Osiągnięta wartość wskaźnika [km]</t>
  </si>
  <si>
    <t>drogi  
gminne</t>
  </si>
  <si>
    <t>drogi powiatowe</t>
  </si>
  <si>
    <t>Budowa drogi</t>
  </si>
  <si>
    <t>Przebudowa  drogi</t>
  </si>
  <si>
    <t xml:space="preserve">Zmiana nawierzchni drogi </t>
  </si>
  <si>
    <t>Budowa kanałów technologicznych w ciągu budowanej lub przebudowywanej drogi związanych z potrzebami zarządzania tą drogą lub potrzebami ruchu drogowego</t>
  </si>
  <si>
    <t>Zakup sprzętu, materiałów i usług służących realizacji operacji</t>
  </si>
  <si>
    <t>Budowa, przebudowa lub zmiana nawierzchni dróg</t>
  </si>
  <si>
    <t>…………………….</t>
  </si>
  <si>
    <t>3.1. Złożenie wniosku</t>
  </si>
  <si>
    <t>3.2. Korekta wniosku</t>
  </si>
  <si>
    <t>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poz.1414)</t>
  </si>
  <si>
    <t>W-2/7</t>
  </si>
  <si>
    <t>Uzasadnienie zmian dokonanych w poszczególnych pozycjach Zestawienia rzeczowo-finansowego z realizacji operacji - oryginał</t>
  </si>
  <si>
    <r>
      <t>Informacja o numerze rachunku  bankowego Beneficjenta lub cesjonariusza prowadzonego przez bank lub przez spółdzielczą kasę oszczędnościowo - kredytową - oryginał lub kopia</t>
    </r>
    <r>
      <rPr>
        <vertAlign val="superscript"/>
        <sz val="9"/>
        <rFont val="Arial"/>
        <family val="2"/>
        <charset val="238"/>
      </rPr>
      <t>1</t>
    </r>
  </si>
  <si>
    <r>
      <t>Wydruk  z dokumentacji księgowej lub kopia z książki ewidencji środków trwałych - kopia</t>
    </r>
    <r>
      <rPr>
        <vertAlign val="superscript"/>
        <sz val="9"/>
        <rFont val="Arial"/>
        <family val="2"/>
        <charset val="238"/>
      </rPr>
      <t>1</t>
    </r>
  </si>
  <si>
    <t>3. Dodatkowe informacje</t>
  </si>
  <si>
    <t xml:space="preserve">Osiągnięta wartość </t>
  </si>
  <si>
    <t xml:space="preserve">        a) wodociągowej</t>
  </si>
  <si>
    <t xml:space="preserve">        b) kanalizacyjnej</t>
  </si>
  <si>
    <r>
      <t>Wartość zwiększonej objętości oczyszczonych ścieków w wyniku realizacji operacji [m</t>
    </r>
    <r>
      <rPr>
        <vertAlign val="superscript"/>
        <sz val="10"/>
        <rFont val="Arial"/>
        <family val="2"/>
        <charset val="238"/>
      </rPr>
      <t>3</t>
    </r>
    <r>
      <rPr>
        <sz val="10"/>
        <rFont val="Arial"/>
        <family val="2"/>
        <charset val="238"/>
      </rPr>
      <t>/rok]</t>
    </r>
  </si>
  <si>
    <t>Liczba podłączeń do wybudowanej/przebudowanej sieci wodociągowej [szt.]</t>
  </si>
  <si>
    <t>Liczba podłączeń do wybudowanej/przebudowanej sieci kanalizacyjnej [szt.]</t>
  </si>
  <si>
    <t>………………...…………</t>
  </si>
  <si>
    <t>dd-mm-rrrr</t>
  </si>
  <si>
    <t>Operacja jest powiązana z inwestycjami dotyczącymi tworzenia pasywnej infrastruktury szerokopasmowej lub na obszarze realizacji operacji istnieje funkcjonująca sieć szkieletowa</t>
  </si>
  <si>
    <t>Opis najczęściej napotykanych problemów powstałych podczas realizacji operacji wraz z informacją o podjętych działaniach mających na celu ich usunięcie</t>
  </si>
  <si>
    <t>22.</t>
  </si>
  <si>
    <t>23.</t>
  </si>
  <si>
    <t>24.</t>
  </si>
  <si>
    <t>25.</t>
  </si>
  <si>
    <t>26.</t>
  </si>
  <si>
    <t>27.</t>
  </si>
  <si>
    <t>6a.</t>
  </si>
  <si>
    <t>6b.</t>
  </si>
  <si>
    <t>14.</t>
  </si>
  <si>
    <t>15.</t>
  </si>
  <si>
    <t>16.</t>
  </si>
  <si>
    <t>17.</t>
  </si>
  <si>
    <t>18.</t>
  </si>
  <si>
    <t>19.</t>
  </si>
  <si>
    <t>20.</t>
  </si>
  <si>
    <t>21.</t>
  </si>
  <si>
    <t>Numer umowy</t>
  </si>
  <si>
    <t>Data zawarcia umowy</t>
  </si>
  <si>
    <t>Nazwa wykonawcy</t>
  </si>
  <si>
    <t>Przedmiot umowy</t>
  </si>
  <si>
    <t>Wartość brutto</t>
  </si>
  <si>
    <t>Wartość netto</t>
  </si>
  <si>
    <t xml:space="preserve"> Termin wykonania umowy</t>
  </si>
  <si>
    <t>Uwagi</t>
  </si>
  <si>
    <t>Załącznik nr 16</t>
  </si>
  <si>
    <t xml:space="preserve">   1.   UMOWY ZAWARTE</t>
  </si>
  <si>
    <t>Planowany termin zawarcia umowy</t>
  </si>
  <si>
    <r>
      <rPr>
        <b/>
        <i/>
        <vertAlign val="superscript"/>
        <sz val="7"/>
        <rFont val="Arial"/>
        <family val="2"/>
        <charset val="238"/>
      </rPr>
      <t xml:space="preserve"> 1</t>
    </r>
    <r>
      <rPr>
        <i/>
        <sz val="7"/>
        <rFont val="Arial"/>
        <family val="2"/>
        <charset val="238"/>
      </rPr>
      <t>Kopie dokumentów potwierdzone za zgodność z oryginałem przez beneficjenta albo pracownika samorządu województwa albo podmiot, który wydał dokument, albo w formie kopii poświadczonych za zgodność z oryginałem przez notariusza lub przez występującego w sprawie pełnomocnika będącego radcą prawnym albo adwokatem.</t>
    </r>
  </si>
  <si>
    <t>Załącznik Nr 14.1</t>
  </si>
  <si>
    <r>
      <t>Dokumentacja z postępowania określona w Zasadach konkurencyjności wydatków w ramach PROW 2014-2020 (załącznik do umowy o przyznaniu pomocy)  - kopia</t>
    </r>
    <r>
      <rPr>
        <vertAlign val="superscript"/>
        <sz val="9"/>
        <rFont val="Arial"/>
        <family val="2"/>
        <charset val="238"/>
      </rPr>
      <t>1</t>
    </r>
  </si>
  <si>
    <t>budowa</t>
  </si>
  <si>
    <t>przebudowa</t>
  </si>
  <si>
    <t>3. Wydatki poniesione na realizację operacji</t>
  </si>
  <si>
    <t>Inne załączniki</t>
  </si>
  <si>
    <t>Sprawozdanie z realizacji operacji  w ramach „Programu Rozwoju Obszarów Wiejskich na lata 2014-2020”</t>
  </si>
  <si>
    <t>Kwota kosztów całkowitych [zł]</t>
  </si>
  <si>
    <t>II. INFORMACJE DOTYCZĄCE  REALIZACJI PLANU RZECZOWEGO</t>
  </si>
  <si>
    <t>1. Zbiorowe systemy zaopatrzenia w wodę [km]</t>
  </si>
  <si>
    <t>2. Systemy kanalizacji zbiorczej dla ścieków
    komunalnych [km.]</t>
  </si>
  <si>
    <t>4. Ujęcia wody [szt.]</t>
  </si>
  <si>
    <t>6. Oczyszczalnie ścieków [szt.]</t>
  </si>
  <si>
    <t>4. Dodatkowe informacje</t>
  </si>
  <si>
    <t>1. Problemy wynikające z przyczyn wewnętrznych, wynikające ze sposobu realizacji, rozwiązań przyjętych przy realizacji operacji</t>
  </si>
  <si>
    <t>Data: ………………………………..</t>
  </si>
  <si>
    <r>
      <t>Zgłoszenie zamiaru wykonania robót budowlanych właściwemu organowi - kopia</t>
    </r>
    <r>
      <rPr>
        <vertAlign val="superscript"/>
        <sz val="9"/>
        <rFont val="Arial"/>
        <family val="2"/>
        <charset val="238"/>
      </rPr>
      <t xml:space="preserve">1 </t>
    </r>
    <r>
      <rPr>
        <sz val="9"/>
        <rFont val="Arial"/>
        <family val="2"/>
        <charset val="238"/>
      </rPr>
      <t xml:space="preserve">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1</t>
    </r>
  </si>
  <si>
    <t>3. Przydomowe oczyszczalnie ścieków  [szt.]</t>
  </si>
  <si>
    <t>5. Stacje uzdatniania wody [szt.]</t>
  </si>
  <si>
    <t>Liczba odbiorców operacji korzystających z ulepszonej infrastruktury, w tym:</t>
  </si>
  <si>
    <t>II. INFORMACJE DOTYCZĄCE REALIZACJI PLANU RZECZOWEGO</t>
  </si>
  <si>
    <t>7. Instalacje do osadów ściekowych [szt.]</t>
  </si>
  <si>
    <t>Załącznik nr 14.2</t>
  </si>
  <si>
    <t>Liczba użytkowników korzystających 
z ulepszonej infrastruktury</t>
  </si>
  <si>
    <t>informacje zawarte we wniosku płatność oraz jego załącznikach są  prawdziwe i  zgodne ze stanem  prawnym i faktycznym, znane mi są skutki składania fałszywych oświadczeń wynikające z art. 297 § 1 ustawy z dnia 6 czerwca 1997 r. Kodeks karny (Dz. U. z 2016 r. poz. 1137);</t>
  </si>
  <si>
    <t>1.***</t>
  </si>
  <si>
    <r>
      <t>Umowy z wykonawcami zawierające specyfikację będącą podstawą wystawienia każdej z przedstawionych faktur lub innych dokumentów o równoważnej wartości dowodowej  - kopia</t>
    </r>
    <r>
      <rPr>
        <vertAlign val="superscript"/>
        <sz val="9"/>
        <rFont val="Arial"/>
        <family val="2"/>
        <charset val="238"/>
      </rPr>
      <t xml:space="preserve">1 </t>
    </r>
  </si>
  <si>
    <t xml:space="preserve">w przypadku niezastosowania zasady konkurencyjności odnoszącej się do wydatków, dotyczących zamówień o wartości równej lub niższej kwocie określonej w art. 4 pkt 8 ustawy z dnia  29 stycznia 2004 r. Prawo zamówień publicznych ( Dz.U.z 2015 r.poz.2164, z późn. zm.), a jednocześnie których koszt przekracza 20 000 zł netto, zostanie zastosowana sankcja zgodnie z postanowieniami określonymi w umowie o przyznaniu pomocy. </t>
  </si>
  <si>
    <t xml:space="preserve">ZESTAWIENIE UMÓW ZAWARTYCH ORAZ PLANOWANYCH DO ZAWARCIA W TYM SAMYM ROKU CO UMOWY PRZEDSTAWIONE DO REFUNDACJI, KTÓRE BENEFICJENT PODPISAŁ  Z WYKONAWCAMI NA TAKI SAM LUB ZBLIŻONY, CO  DO CHARAKTERU RODZAJU DOSTAW/USŁUG/ROBÓT BUDOWLANYCH </t>
  </si>
  <si>
    <t xml:space="preserve">   2.   UMOWY PLANOWANE DO ZAWARCIA</t>
  </si>
  <si>
    <t>koszty kwalifikowalne operacji nie były współfinansowane w drodze wkładu z funduszy strukturalnych, Funduszu Spójności lub jakiegokolwiek innego unijnego instrumentu finansowego oraz innych programów przeznaczonych na inwestycje drogowe;</t>
  </si>
  <si>
    <t xml:space="preserve">koszty kwalifikowalne operacji nie były współfinansowane w drodze wkładu z funduszy strukturalnych, Funduszu Spójności lub jakiegokolwiek innego unijnego instrumentu finansowego oraz innych programów </t>
  </si>
  <si>
    <t>1. problemy wynikające z przyczyn wewnętrznych, wynikające ze sposobu realizacji, rozwiązań przyjętych przy realizacji operacji</t>
  </si>
  <si>
    <t xml:space="preserve">informuję i rozpowszechniam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31.07.2014r., str. 18 z późn, zm.); </t>
  </si>
  <si>
    <t>Zestawienia umów  zawartych oraz planowanych do zawarcia w tym samym roku co umowy przedstawione do refundacji, które beneficjent podpisał z wykonawcami na taki sam lub zbliżony co do charakteru rodzaj dostaw/usług/robót budowlanych (na formularzu udostępnionym przez podmiot wdrażający) - oryginał</t>
  </si>
  <si>
    <t xml:space="preserve">wyposażenie </t>
  </si>
  <si>
    <t>X</t>
  </si>
  <si>
    <t>Regulamin targowiska - kopia ¹</t>
  </si>
  <si>
    <t>Załącznik nr 14.3</t>
  </si>
  <si>
    <t>7.4 Wsparcie inwestycji w tworzenie, ulepszanie i rozwijanie podstawowych usług lokalnych dla ludności wiejskiej, w tym rekreacji i kultury oraz powiązanej infrastruktury</t>
  </si>
  <si>
    <t>4.2. Płatność końcowa</t>
  </si>
  <si>
    <t>budowa lub modernizacja dróg lokalnych</t>
  </si>
  <si>
    <t>Opis najczęściej napotkanych problemów powstałych podczas realizacji operacji wraz z informacją o podjętych działaniach mających na celu ich usunięcie</t>
  </si>
  <si>
    <t xml:space="preserve">Zbiorowe systemy zaopatrzenia w wodę </t>
  </si>
  <si>
    <t>Systemy kanalizacji zbiorczej dla ścieków komunalnych</t>
  </si>
  <si>
    <t xml:space="preserve">Przydomowe oczyszczalnie ścieków </t>
  </si>
  <si>
    <t>Ujęcia wody</t>
  </si>
  <si>
    <t xml:space="preserve">Stacje uzdatniania wody  </t>
  </si>
  <si>
    <t xml:space="preserve">Oczyszczalnie ścieków </t>
  </si>
  <si>
    <t>Instalacje do osadów ściekowych</t>
  </si>
  <si>
    <t>Zakup nowych urządzeń i materiałów służących realizacji operacji</t>
  </si>
  <si>
    <t>Zakup usług służących realizacji operacji</t>
  </si>
  <si>
    <t xml:space="preserve">rozporządzenia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t>
  </si>
  <si>
    <t>Targowiska</t>
  </si>
  <si>
    <t>Obiekty budowlane przeznaczone na cele promocji lokalnych produktów</t>
  </si>
  <si>
    <t>Targowisko</t>
  </si>
  <si>
    <t>Udział powierzchni handlowej targowiska przeznaczonej  pod sprzedaż produktów rolno-spożywczych wyprodukowanych w systemie rolnictwa ekologicznego w stosunku do powierzchni handlowej targowiska [%]</t>
  </si>
  <si>
    <t>Udział powierzchni handlowej przeznaczonej dla rolników pod sprzedaż produktów rolno-spożywczych w stosunku do  powierzchni handlowej targowiska (%)</t>
  </si>
  <si>
    <r>
      <t>Numer identyfikacyjny</t>
    </r>
    <r>
      <rPr>
        <vertAlign val="superscript"/>
        <sz val="9"/>
        <rFont val="Arial"/>
        <family val="2"/>
        <charset val="238"/>
      </rPr>
      <t>1</t>
    </r>
  </si>
  <si>
    <t xml:space="preserve">V. WYKAZ FAKTUR LUB DOKUMENTÓW O RÓWNOWAŻNEJ WARTOŚCI DOWODOWEJ DOKUMENTUJĄCYCH PONIESIONE KOSZTY           
</t>
  </si>
  <si>
    <r>
      <t xml:space="preserve">znane mi są zasady przyznawania i wypłaty pomocy określone w przepisach rozporządzenia wykonawczego dla danego poddziałania/typu operacji </t>
    </r>
    <r>
      <rPr>
        <vertAlign val="superscript"/>
        <sz val="9"/>
        <rFont val="Arial"/>
        <family val="2"/>
        <charset val="238"/>
      </rPr>
      <t>2 albo 3 albo 4</t>
    </r>
    <r>
      <rPr>
        <sz val="9"/>
        <rFont val="Arial"/>
        <family val="2"/>
        <charset val="238"/>
      </rPr>
      <t xml:space="preserve"> i </t>
    </r>
    <r>
      <rPr>
        <i/>
        <sz val="9"/>
        <rFont val="Arial"/>
        <family val="2"/>
        <charset val="238"/>
      </rPr>
      <t>umowie o przyznaniu pomocy</t>
    </r>
    <r>
      <rPr>
        <sz val="9"/>
        <rFont val="Arial"/>
        <family val="2"/>
        <charset val="238"/>
      </rPr>
      <t xml:space="preserve"> oraz wymagania uszczegółowione w </t>
    </r>
    <r>
      <rPr>
        <i/>
        <sz val="9"/>
        <rFont val="Arial"/>
        <family val="2"/>
        <charset val="238"/>
      </rPr>
      <t>Instrukcji wypełniania wniosku o płatność</t>
    </r>
    <r>
      <rPr>
        <sz val="9"/>
        <rFont val="Arial"/>
        <family val="2"/>
        <charset val="238"/>
      </rPr>
      <t>, w tym zasady refundacji kosztów kwalifikowalnych określonych we wniosku o płatność, poniesionych w związku z realizacją operacji;</t>
    </r>
  </si>
  <si>
    <r>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przepisami wspólnotowymi </t>
    </r>
    <r>
      <rPr>
        <vertAlign val="superscript"/>
        <sz val="9"/>
        <color theme="1"/>
        <rFont val="Arial"/>
        <family val="2"/>
        <charset val="238"/>
      </rPr>
      <t>5</t>
    </r>
    <r>
      <rPr>
        <sz val="9"/>
        <rFont val="Arial"/>
        <family val="2"/>
        <charset val="238"/>
      </rPr>
      <t>;</t>
    </r>
  </si>
  <si>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t>
    </r>
    <r>
      <rPr>
        <i/>
        <sz val="9"/>
        <rFont val="Arial"/>
        <family val="2"/>
        <charset val="238"/>
      </rPr>
      <t>Podstawowe usługi i odnowa wsi na obszarach wiejskich”</t>
    </r>
    <r>
      <rPr>
        <sz val="9"/>
        <rFont val="Arial"/>
        <family val="2"/>
        <charset val="238"/>
      </rPr>
      <t xml:space="preserve">, objętego PROW 2014-2020, będzie publikowana  na stronie internetowej www.minrol.gov.pl </t>
    </r>
    <r>
      <rPr>
        <vertAlign val="superscript"/>
        <sz val="9"/>
        <rFont val="Arial"/>
        <family val="2"/>
        <charset val="238"/>
      </rPr>
      <t>6</t>
    </r>
    <r>
      <rPr>
        <sz val="9"/>
        <rFont val="Arial"/>
        <family val="2"/>
        <charset val="238"/>
      </rPr>
      <t xml:space="preserve">; </t>
    </r>
  </si>
  <si>
    <t>2. Typ operacji</t>
  </si>
  <si>
    <t>3. Cel złożenia</t>
  </si>
  <si>
    <t>4. Rodzaj płatności</t>
  </si>
  <si>
    <t>8. Nazwa Funduszu</t>
  </si>
  <si>
    <t>14. Wniosek za okres</t>
  </si>
  <si>
    <t>15. Koszty całkowite realizacji danego etapu operacji</t>
  </si>
  <si>
    <t>16. Koszty kwalifikowalne realizacji danego etapu operacji</t>
  </si>
  <si>
    <t>17. Wnioskowana kwota pomocy dla danego etapu operacji</t>
  </si>
  <si>
    <t>Wyszczególnienie zakresu rzeczowego dla etapu (zgodnie z pozycjami zawartymi w umowie)</t>
  </si>
  <si>
    <t>* W przypadku Beneficjenta, dla którego VAT nie będzie kosztem kwalifikowalnym należy wpisać 0,00</t>
  </si>
  <si>
    <r>
      <t>Potwierdzenie właściwego organu, że nie wnosi sprzeciwu, w przypadku gdy zawiadomienie o zakończeniu robót budowlanych będzie przedkładane przed upływem 14 dni - oryginał lub kopia</t>
    </r>
    <r>
      <rPr>
        <vertAlign val="superscript"/>
        <sz val="9"/>
        <rFont val="Arial"/>
        <family val="2"/>
        <charset val="238"/>
      </rPr>
      <t>1</t>
    </r>
  </si>
  <si>
    <t xml:space="preserve">Sprawozdanie z realizacji operacji  w ramach Programu Rozwoju Obszarów Wiejskich na lata 2014-2020
(na formularzu udostępnionym przez podmiot wdrażający) - oryginał </t>
  </si>
  <si>
    <t>rozporządzenia Ministra Rolnictwa i Rozwoju Wsi z dnia 20 lipca 2016r.  w sprawie szczegółowych warunków i trybu przyznawania oraz wypłaty pomocy finansowej na operacje typu „Inwestycje w targowiska lub obiekty budowlane przeznaczone na cele promocji lokalnych produktów"w ramach poddziałania "Wsparcie inwestycji w tworzenie, ulepszanie i rozwijanie podstawowych usług lokalnych dla ludności wiejskiej, w tym reakreacji, kultury i powiązanej infrastruktury" objętego Programem Rozwoju Obszarów Wiejskich na lata 2014-2020 (Dz. U. poz. 1230)</t>
  </si>
  <si>
    <t>2. problemy wynikające z okoliczności zewnętrznych (niezależnych od sposobu rozwiązań przyjętych przy realizacji operacji)</t>
  </si>
  <si>
    <t>2. Problemy wynikające z okoliczności zewnętrznych (niezależnych od sposobu rozwiązań przyjętych przy realizacji operacji)</t>
  </si>
  <si>
    <t>Wartości wskaźników osiągniętych w wyniku realizacji operacji</t>
  </si>
  <si>
    <t>Wartości wskaźników osiągniętych w wyniku realizacji operacji (szt.)</t>
  </si>
  <si>
    <t>Zakup nowych urządzeń, materiałów i usług służących realizacji operacji</t>
  </si>
  <si>
    <t>2. Problemy wynikające z okoliczności zewnętrznych ( niezależnych od sposobu rozwiązań przyjętych przy realizacji operacji)</t>
  </si>
  <si>
    <r>
      <t>Protokoły odbioru robót budowlanych - oryginał lub kopia</t>
    </r>
    <r>
      <rPr>
        <vertAlign val="superscript"/>
        <sz val="9"/>
        <rFont val="Arial"/>
        <family val="2"/>
        <charset val="238"/>
      </rPr>
      <t>1</t>
    </r>
  </si>
  <si>
    <t>zgodnie z art. 63 ust. 1. rozporządzenia wykonawczego Komisji (UE) nr 809/2014z dnia 17 lipca 2014r. ustanawiającego zasady stosowania rozporządzenia Parlamentu Europejskiego i Rady (UE) nr 1306/2013 w odniesieniu do zintegrowanego systemu zarządzania i kontroli, środków rozwoju obszarów wiejskich oraz zasady wzajemnej zgodności (Dz. Urz. UE L 227 z 31.07.2014r., str. 69 z późn. zm.)</t>
  </si>
  <si>
    <r>
      <t>1</t>
    </r>
    <r>
      <rPr>
        <i/>
        <sz val="8"/>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2015r. poz. 807 z późn. zm.)</t>
    </r>
  </si>
  <si>
    <r>
      <t>1</t>
    </r>
    <r>
      <rPr>
        <i/>
        <sz val="8"/>
        <rFont val="Arial"/>
        <family val="2"/>
        <charset val="238"/>
      </rPr>
      <t>Należy wpisać numer identyfikacyjny producenta nadany wnioskodawcy zgodnie z ustawą z dnia 18 grudnia 2003r. o krajowym systemie ewidencji producentów, ewidencji gospodarstw rolnych oraz ewidencji wniosków o przyznanie płatności (Dz. U. z 2015r. poz. 807 z późn. zm.)</t>
    </r>
  </si>
  <si>
    <r>
      <t>Decyzja ostateczna o środowiskowych uwarunkowaniach, jeżeli jest wymagana -  kopia</t>
    </r>
    <r>
      <rPr>
        <vertAlign val="superscript"/>
        <sz val="9"/>
        <rFont val="Arial"/>
        <family val="2"/>
        <charset val="238"/>
      </rPr>
      <t xml:space="preserve">1  </t>
    </r>
    <r>
      <rPr>
        <sz val="9"/>
        <rFont val="Arial"/>
        <family val="2"/>
        <charset val="238"/>
      </rPr>
      <t xml:space="preserve">    </t>
    </r>
  </si>
  <si>
    <r>
      <t>Decyzja ostateczna o pozwoleniu na budowę - kopia</t>
    </r>
    <r>
      <rPr>
        <vertAlign val="superscript"/>
        <sz val="9"/>
        <rFont val="Arial"/>
        <family val="2"/>
        <charset val="238"/>
      </rPr>
      <t>1</t>
    </r>
  </si>
  <si>
    <r>
      <t>Decyzja ostateczna o pozwoleniu na użytkowanie obiektu budowlanego - jeżeli właściwy organ nałożył taki obowiązek w wydanym pozwoleniu na budowę lub nałożył taki obowiązek innymi decyzjami - oryginał lub kopia</t>
    </r>
    <r>
      <rPr>
        <vertAlign val="superscript"/>
        <sz val="9"/>
        <rFont val="Arial"/>
        <family val="2"/>
        <charset val="238"/>
      </rPr>
      <t>1</t>
    </r>
  </si>
  <si>
    <r>
      <t>Zatwierdzony Projekt budowlany - kopia</t>
    </r>
    <r>
      <rPr>
        <vertAlign val="superscript"/>
        <sz val="9"/>
        <rFont val="Arial"/>
        <family val="2"/>
        <charset val="238"/>
      </rPr>
      <t>1</t>
    </r>
  </si>
  <si>
    <t>nie podlegam wykluczeniu zgodnie z art. 35 ust. 5 oraz ust. 6 rozporządzenia delegowanego Komisji  (UE) nr 640/2014 z dnia 11 marca 2014r.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(Dz.Urz.UE L 181 z 20.06.2014r., str. 48 z późn. zm.);</t>
  </si>
  <si>
    <t>Operacja uwzględnia wyposażenie targowiska w instalacje odnawialnego źródła energii w rozumieniu ustawy z dnia 20 lutego 2015 r. o odnawialnych źródłach energii (Dz. U. poz. 478 z późn. zm.), które będą zapewniały pokrycie co najmniej w 30% zapotrzebowania na energię elektryczną lub cieplną [%]</t>
  </si>
  <si>
    <t>Liczba sprzedających w nowowybudowanym lub przebudowanym targowisku [osobodni/rok]</t>
  </si>
  <si>
    <t xml:space="preserve">
</t>
  </si>
  <si>
    <t>Liczba stanowisk/stoisk dla rolników na targowisku</t>
  </si>
  <si>
    <t>**** Limit na koszty instalacji odnawialnego źródła energii dotyczy jedynie operacji  typu "Inwestycje w targowiska lub obiekty budowlane przeznaczone na cele promocji lokalnych produktów"</t>
  </si>
  <si>
    <r>
      <t>Limit na koszty instalacji odnawialnego źródła energii dla operacji (30% Ki)</t>
    </r>
    <r>
      <rPr>
        <b/>
        <vertAlign val="superscript"/>
        <sz val="9"/>
        <rFont val="Calibri"/>
        <family val="2"/>
        <charset val="238"/>
      </rPr>
      <t>××××</t>
    </r>
  </si>
  <si>
    <t>4.1. Płatność pośrednia</t>
  </si>
  <si>
    <t>Wsparcie inwestycji w tworzenie, ulepszanie i rozwijanie podstawowych usług lokalnych dla ludności wiejskiej, w tym rekreacji , kultury i powiązanej infrastruktury</t>
  </si>
  <si>
    <t xml:space="preserve"> nie  podlegam  zakazowi  dostępu  do  środków  publicznych,  o  których  mowa  w  art. 5 ust. 3  pkt 4  ustawy z  dnia 27 sierpnia 2009 r. o finansach publicznych (Dz. U. z 2016r. poz. 1870), na podstawie prawomocnego orzeczenia sądu. Jednocześnie zobowiązuję się do niezwłocznego poinformowania podmiotu wdrażającego o zakazie dostępu do środków publicznych, o którym mowa w art. 5 ust. 3 pkt 4 ustawy z dnia 27 sierpnia 2009 r. o finansach publicznych, na podstawie prawomocnego orzeczenia sądu, orzeczonego w stosunku do podmiotu, który reprezentuję; </t>
  </si>
  <si>
    <t xml:space="preserve">Aneksy do umowy z wykonawcą wybranym w trybie pzp/zasad konkurencyjności </t>
  </si>
  <si>
    <t xml:space="preserve">Data: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</si>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</sst>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0"/>
    <numFmt numFmtId="165" formatCode="#,##0.00\ _z_ł"/>
    <numFmt numFmtId="166" formatCode="#,##0.000"/>
  </numFmts>
  <fonts count="42" x14ac:knownFonts="1">
    <font>
      <sz val="10"/>
      <name val="Arial"/>
      <charset val="238"/>
    </font>
    <font>
      <sz val="11"/>
      <color theme="1"/>
      <name val="Calibri"/>
      <family val="2"/>
      <charset val="238"/>
      <scheme val="minor"/>
    </font>
    <font>
      <sz val="10"/>
      <name val="Arial"/>
      <family val="2"/>
      <charset val="238"/>
    </font>
    <font>
      <i/>
      <sz val="10"/>
      <name val="Arial"/>
      <family val="2"/>
      <charset val="238"/>
    </font>
    <font>
      <b/>
      <sz val="14"/>
      <name val="Arial"/>
      <family val="2"/>
      <charset val="238"/>
    </font>
    <font>
      <sz val="12"/>
      <name val="Arial"/>
      <family val="2"/>
      <charset val="238"/>
    </font>
    <font>
      <b/>
      <sz val="11"/>
      <name val="Arial"/>
      <family val="2"/>
      <charset val="238"/>
    </font>
    <font>
      <sz val="11"/>
      <name val="Arial"/>
      <family val="2"/>
      <charset val="238"/>
    </font>
    <font>
      <b/>
      <sz val="10"/>
      <name val="Arial"/>
      <family val="2"/>
      <charset val="238"/>
    </font>
    <font>
      <vertAlign val="superscript"/>
      <sz val="10"/>
      <name val="Arial"/>
      <family val="2"/>
      <charset val="238"/>
    </font>
    <font>
      <i/>
      <vertAlign val="superscript"/>
      <sz val="8"/>
      <name val="Arial"/>
      <family val="2"/>
      <charset val="238"/>
    </font>
    <font>
      <i/>
      <sz val="8"/>
      <name val="Arial"/>
      <family val="2"/>
      <charset val="238"/>
    </font>
    <font>
      <sz val="10"/>
      <color rgb="FFFF0000"/>
      <name val="Arial"/>
      <family val="2"/>
      <charset val="238"/>
    </font>
    <font>
      <sz val="8"/>
      <name val="Arial"/>
      <family val="2"/>
      <charset val="238"/>
    </font>
    <font>
      <sz val="9"/>
      <name val="Arial"/>
      <family val="2"/>
      <charset val="238"/>
    </font>
    <font>
      <b/>
      <sz val="12"/>
      <name val="Arial"/>
      <family val="2"/>
      <charset val="238"/>
    </font>
    <font>
      <b/>
      <sz val="9"/>
      <name val="Arial"/>
      <family val="2"/>
      <charset val="238"/>
    </font>
    <font>
      <b/>
      <i/>
      <sz val="12"/>
      <name val="Arial"/>
      <family val="2"/>
      <charset val="238"/>
    </font>
    <font>
      <i/>
      <sz val="9"/>
      <name val="Arial"/>
      <family val="2"/>
      <charset val="238"/>
    </font>
    <font>
      <b/>
      <i/>
      <sz val="12"/>
      <name val="Times New Roman"/>
      <family val="1"/>
      <charset val="238"/>
    </font>
    <font>
      <sz val="6"/>
      <name val="Arial"/>
      <family val="2"/>
      <charset val="238"/>
    </font>
    <font>
      <b/>
      <i/>
      <sz val="9"/>
      <name val="Arial"/>
      <family val="2"/>
      <charset val="238"/>
    </font>
    <font>
      <b/>
      <i/>
      <sz val="8"/>
      <name val="Arial"/>
      <family val="2"/>
      <charset val="238"/>
    </font>
    <font>
      <b/>
      <sz val="8"/>
      <name val="Arial"/>
      <family val="2"/>
      <charset val="238"/>
    </font>
    <font>
      <sz val="12"/>
      <name val="Times New Roman"/>
      <family val="1"/>
      <charset val="238"/>
    </font>
    <font>
      <sz val="9"/>
      <name val="Times New Roman"/>
      <family val="1"/>
      <charset val="238"/>
    </font>
    <font>
      <vertAlign val="superscript"/>
      <sz val="9"/>
      <name val="Arial"/>
      <family val="2"/>
      <charset val="238"/>
    </font>
    <font>
      <b/>
      <sz val="12"/>
      <name val="Times New Roman"/>
      <family val="1"/>
      <charset val="238"/>
    </font>
    <font>
      <i/>
      <sz val="7"/>
      <name val="Arial"/>
      <family val="2"/>
      <charset val="238"/>
    </font>
    <font>
      <b/>
      <i/>
      <vertAlign val="superscript"/>
      <sz val="7"/>
      <name val="Arial"/>
      <family val="2"/>
      <charset val="238"/>
    </font>
    <font>
      <b/>
      <sz val="9"/>
      <name val="Times New Roman"/>
      <family val="1"/>
      <charset val="238"/>
    </font>
    <font>
      <sz val="11"/>
      <color theme="1"/>
      <name val="Arial"/>
      <family val="2"/>
      <charset val="238"/>
    </font>
    <font>
      <sz val="11"/>
      <color theme="1"/>
      <name val="Times New Roman"/>
      <family val="1"/>
      <charset val="238"/>
    </font>
    <font>
      <sz val="10"/>
      <name val="Times New Roman"/>
      <family val="1"/>
      <charset val="238"/>
    </font>
    <font>
      <b/>
      <sz val="13"/>
      <name val="Arial"/>
      <family val="2"/>
      <charset val="238"/>
    </font>
    <font>
      <sz val="10"/>
      <color theme="0"/>
      <name val="Arial"/>
      <family val="2"/>
      <charset val="238"/>
    </font>
    <font>
      <sz val="9"/>
      <color theme="1"/>
      <name val="Arial"/>
      <family val="2"/>
      <charset val="238"/>
    </font>
    <font>
      <vertAlign val="superscript"/>
      <sz val="9"/>
      <color theme="1"/>
      <name val="Arial"/>
      <family val="2"/>
      <charset val="238"/>
    </font>
    <font>
      <i/>
      <sz val="6"/>
      <name val="Arial"/>
      <family val="2"/>
      <charset val="238"/>
    </font>
    <font>
      <sz val="6"/>
      <color rgb="FFFF0000"/>
      <name val="Arial"/>
      <family val="2"/>
      <charset val="238"/>
    </font>
    <font>
      <vertAlign val="superscript"/>
      <sz val="8"/>
      <name val="Arial"/>
      <family val="2"/>
      <charset val="238"/>
    </font>
    <font>
      <b/>
      <vertAlign val="superscript"/>
      <sz val="9"/>
      <name val="Calibri"/>
      <family val="2"/>
      <charset val="238"/>
    </font>
  </fonts>
  <fills count="3">
    <fill>
      <patternFill patternType="none"/>
    </fill>
    <fill>
      <patternFill patternType="gray125"/>
    </fill>
    <fill>
      <patternFill patternType="solid">
        <fgColor theme="0"/>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diagonalUp="1" diagonalDown="1">
      <left style="hair">
        <color indexed="64"/>
      </left>
      <right style="hair">
        <color indexed="64"/>
      </right>
      <top style="hair">
        <color indexed="64"/>
      </top>
      <bottom style="hair">
        <color indexed="64"/>
      </bottom>
      <diagonal style="hair">
        <color indexed="64"/>
      </diagonal>
    </border>
  </borders>
  <cellStyleXfs count="3">
    <xf numFmtId="0" fontId="0" fillId="0" borderId="0"/>
    <xf numFmtId="0" fontId="2" fillId="0" borderId="0"/>
    <xf numFmtId="0" fontId="1" fillId="0" borderId="0"/>
  </cellStyleXfs>
  <cellXfs count="941">
    <xf numFmtId="0" fontId="0" fillId="0" borderId="0" xfId="0"/>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Protection="1"/>
    <xf numFmtId="0" fontId="2" fillId="2" borderId="5" xfId="0" applyFont="1" applyFill="1" applyBorder="1" applyProtection="1"/>
    <xf numFmtId="0" fontId="2" fillId="2" borderId="1" xfId="0" applyFont="1" applyFill="1" applyBorder="1" applyAlignment="1" applyProtection="1">
      <alignment horizontal="left" vertical="center"/>
    </xf>
    <xf numFmtId="0" fontId="13" fillId="2" borderId="0" xfId="0" applyFont="1" applyFill="1" applyProtection="1"/>
    <xf numFmtId="0" fontId="8" fillId="2" borderId="8"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14" fillId="0" borderId="0" xfId="0" applyFont="1" applyFill="1" applyBorder="1" applyAlignment="1">
      <alignment vertical="top"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13" fillId="2" borderId="0" xfId="0" applyFont="1" applyFill="1" applyBorder="1" applyAlignment="1" applyProtection="1">
      <alignment horizontal="center"/>
    </xf>
    <xf numFmtId="0" fontId="2" fillId="2" borderId="0" xfId="0" applyFont="1" applyFill="1"/>
    <xf numFmtId="0" fontId="19" fillId="0" borderId="0" xfId="0" applyFont="1" applyAlignment="1">
      <alignment horizontal="center"/>
    </xf>
    <xf numFmtId="0" fontId="0" fillId="2" borderId="0" xfId="0" applyFill="1"/>
    <xf numFmtId="0" fontId="3" fillId="2" borderId="14"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2" fillId="2" borderId="14" xfId="0" applyFont="1" applyFill="1" applyBorder="1" applyAlignment="1" applyProtection="1">
      <alignment horizontal="center"/>
    </xf>
    <xf numFmtId="0" fontId="22" fillId="2" borderId="0" xfId="0" applyFont="1" applyFill="1" applyBorder="1" applyAlignment="1" applyProtection="1">
      <alignment horizontal="center"/>
    </xf>
    <xf numFmtId="0" fontId="13" fillId="2" borderId="0" xfId="0" applyFont="1" applyFill="1" applyBorder="1" applyAlignment="1" applyProtection="1">
      <alignment horizontal="center" vertical="center"/>
    </xf>
    <xf numFmtId="0" fontId="2" fillId="2" borderId="0" xfId="0" applyNumberFormat="1" applyFont="1" applyFill="1" applyProtection="1"/>
    <xf numFmtId="0" fontId="15" fillId="2" borderId="14" xfId="0" applyFont="1" applyFill="1" applyBorder="1" applyAlignment="1" applyProtection="1">
      <alignment horizontal="center"/>
    </xf>
    <xf numFmtId="0" fontId="2" fillId="2" borderId="8" xfId="0" applyFont="1" applyFill="1" applyBorder="1" applyAlignment="1" applyProtection="1"/>
    <xf numFmtId="0" fontId="2" fillId="2" borderId="0"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14" fillId="2" borderId="16" xfId="0" applyFont="1" applyFill="1" applyBorder="1" applyAlignment="1" applyProtection="1">
      <alignment vertical="top" wrapText="1"/>
    </xf>
    <xf numFmtId="0" fontId="11" fillId="2" borderId="0" xfId="0" applyFont="1" applyFill="1" applyBorder="1" applyAlignment="1" applyProtection="1">
      <alignment vertical="center"/>
    </xf>
    <xf numFmtId="0" fontId="11" fillId="2" borderId="14" xfId="0" applyFont="1" applyFill="1" applyBorder="1" applyAlignment="1" applyProtection="1">
      <alignment vertical="center"/>
    </xf>
    <xf numFmtId="0" fontId="2" fillId="2" borderId="0" xfId="0" applyFont="1" applyFill="1" applyAlignment="1" applyProtection="1">
      <alignment vertical="top"/>
    </xf>
    <xf numFmtId="0" fontId="2" fillId="2" borderId="2"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2" fillId="2" borderId="14"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center"/>
    </xf>
    <xf numFmtId="0" fontId="2" fillId="2" borderId="15" xfId="0" applyFont="1" applyFill="1" applyBorder="1" applyProtection="1"/>
    <xf numFmtId="0" fontId="2" fillId="2" borderId="7" xfId="0" applyFont="1" applyFill="1" applyBorder="1" applyProtection="1"/>
    <xf numFmtId="0" fontId="24" fillId="2" borderId="0" xfId="0" applyFont="1" applyFill="1" applyBorder="1" applyAlignment="1" applyProtection="1">
      <alignment horizontal="center"/>
    </xf>
    <xf numFmtId="0" fontId="2" fillId="2" borderId="0" xfId="0" applyFont="1" applyFill="1" applyBorder="1" applyAlignment="1" applyProtection="1">
      <alignment horizontal="center" vertical="top"/>
    </xf>
    <xf numFmtId="0" fontId="2" fillId="2" borderId="8" xfId="0" applyFont="1" applyFill="1" applyBorder="1" applyAlignment="1" applyProtection="1">
      <alignment horizontal="center" vertical="center"/>
    </xf>
    <xf numFmtId="0" fontId="2" fillId="2" borderId="8"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8" xfId="0" applyFont="1" applyFill="1" applyBorder="1" applyAlignment="1" applyProtection="1">
      <alignment vertical="top"/>
    </xf>
    <xf numFmtId="0" fontId="13" fillId="2" borderId="0" xfId="0" applyFont="1" applyFill="1" applyBorder="1" applyProtection="1"/>
    <xf numFmtId="0" fontId="2" fillId="2" borderId="14" xfId="0" applyFont="1" applyFill="1" applyBorder="1" applyAlignment="1" applyProtection="1">
      <alignment horizontal="center"/>
    </xf>
    <xf numFmtId="0" fontId="24" fillId="2" borderId="0" xfId="0" applyFont="1" applyFill="1" applyBorder="1" applyProtection="1"/>
    <xf numFmtId="3" fontId="24" fillId="2" borderId="0" xfId="0" applyNumberFormat="1" applyFont="1" applyFill="1" applyBorder="1" applyAlignment="1" applyProtection="1">
      <alignment vertical="center"/>
    </xf>
    <xf numFmtId="0" fontId="24" fillId="2" borderId="8" xfId="0" applyFont="1" applyFill="1" applyBorder="1" applyProtection="1"/>
    <xf numFmtId="0" fontId="2" fillId="2" borderId="0" xfId="0" applyFont="1" applyFill="1" applyAlignment="1" applyProtection="1">
      <alignment horizontal="justify" vertical="top"/>
    </xf>
    <xf numFmtId="0" fontId="2" fillId="2" borderId="0" xfId="1" applyFont="1" applyFill="1" applyBorder="1" applyAlignment="1" applyProtection="1">
      <alignment wrapText="1"/>
    </xf>
    <xf numFmtId="0" fontId="2" fillId="2" borderId="0" xfId="1" applyFont="1" applyFill="1" applyBorder="1" applyProtection="1"/>
    <xf numFmtId="0" fontId="2" fillId="2" borderId="0" xfId="1" applyFont="1" applyFill="1" applyProtection="1"/>
    <xf numFmtId="0" fontId="9" fillId="2" borderId="0" xfId="1" applyFont="1" applyFill="1" applyBorder="1" applyAlignment="1" applyProtection="1">
      <alignment horizontal="center" vertical="top"/>
    </xf>
    <xf numFmtId="0" fontId="8" fillId="0" borderId="0" xfId="0" applyFont="1"/>
    <xf numFmtId="0" fontId="0" fillId="0" borderId="0" xfId="0" applyAlignment="1">
      <alignment horizontal="center" vertical="center"/>
    </xf>
    <xf numFmtId="0" fontId="2" fillId="0" borderId="1" xfId="0" quotePrefix="1" applyFont="1"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8" fillId="0" borderId="0" xfId="0" applyFont="1" applyAlignment="1">
      <alignment wrapText="1"/>
    </xf>
    <xf numFmtId="0" fontId="2" fillId="0" borderId="0" xfId="0" applyFont="1" applyAlignment="1">
      <alignment wrapText="1"/>
    </xf>
    <xf numFmtId="4" fontId="23" fillId="0" borderId="1" xfId="0" applyNumberFormat="1" applyFont="1" applyFill="1" applyBorder="1" applyAlignment="1" applyProtection="1">
      <alignment wrapText="1"/>
      <protection locked="0"/>
    </xf>
    <xf numFmtId="0" fontId="16" fillId="0" borderId="3" xfId="0" applyFont="1" applyFill="1" applyBorder="1" applyAlignment="1" applyProtection="1">
      <alignment wrapText="1"/>
      <protection locked="0"/>
    </xf>
    <xf numFmtId="0" fontId="16" fillId="0" borderId="4" xfId="0" applyFont="1" applyFill="1" applyBorder="1" applyAlignment="1" applyProtection="1">
      <alignment wrapText="1"/>
      <protection locked="0"/>
    </xf>
    <xf numFmtId="0" fontId="16" fillId="0" borderId="5" xfId="0" applyFont="1" applyFill="1" applyBorder="1" applyAlignment="1" applyProtection="1">
      <alignment wrapText="1"/>
      <protection locked="0"/>
    </xf>
    <xf numFmtId="0" fontId="2" fillId="0" borderId="0" xfId="0" applyFont="1" applyAlignment="1">
      <alignment horizontal="left"/>
    </xf>
    <xf numFmtId="165" fontId="2" fillId="0" borderId="0" xfId="0" applyNumberFormat="1" applyFont="1"/>
    <xf numFmtId="0" fontId="2" fillId="0" borderId="0" xfId="0" applyFont="1" applyFill="1" applyProtection="1"/>
    <xf numFmtId="0" fontId="5" fillId="2" borderId="0" xfId="1" applyFont="1" applyFill="1" applyProtection="1"/>
    <xf numFmtId="0" fontId="6" fillId="2" borderId="0" xfId="1" applyFont="1" applyFill="1" applyProtection="1"/>
    <xf numFmtId="0" fontId="7" fillId="2" borderId="0" xfId="1" applyFont="1" applyFill="1" applyProtection="1"/>
    <xf numFmtId="0" fontId="2" fillId="2" borderId="1" xfId="1" applyFont="1" applyFill="1" applyBorder="1" applyAlignment="1" applyProtection="1">
      <alignment horizontal="center" vertical="top" wrapText="1"/>
    </xf>
    <xf numFmtId="0" fontId="2" fillId="2" borderId="1" xfId="1" applyFont="1" applyFill="1" applyBorder="1" applyAlignment="1" applyProtection="1">
      <alignment vertical="center" wrapText="1"/>
    </xf>
    <xf numFmtId="0" fontId="2" fillId="2" borderId="1" xfId="1" applyFont="1" applyFill="1" applyBorder="1" applyAlignment="1" applyProtection="1">
      <alignment vertical="top" wrapText="1"/>
    </xf>
    <xf numFmtId="0" fontId="2" fillId="2" borderId="5" xfId="1" applyFont="1" applyFill="1" applyBorder="1" applyProtection="1"/>
    <xf numFmtId="0" fontId="2" fillId="2" borderId="1" xfId="1" applyFont="1" applyFill="1" applyBorder="1" applyAlignment="1" applyProtection="1">
      <alignment wrapText="1"/>
    </xf>
    <xf numFmtId="0" fontId="2" fillId="2" borderId="1" xfId="1" applyFont="1" applyFill="1" applyBorder="1" applyAlignment="1" applyProtection="1">
      <alignment horizontal="left" vertical="top" wrapText="1"/>
    </xf>
    <xf numFmtId="0" fontId="2" fillId="2" borderId="3" xfId="1" applyFont="1" applyFill="1" applyBorder="1" applyAlignment="1" applyProtection="1">
      <alignment horizontal="center" vertical="top"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7" fillId="2" borderId="0" xfId="1" applyFont="1" applyFill="1" applyAlignment="1" applyProtection="1">
      <alignment horizontal="center"/>
    </xf>
    <xf numFmtId="0" fontId="7" fillId="2" borderId="0" xfId="1" applyFont="1" applyFill="1" applyAlignment="1" applyProtection="1">
      <alignment horizontal="left" indent="1"/>
    </xf>
    <xf numFmtId="0" fontId="2" fillId="2" borderId="11"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164" fontId="14" fillId="2" borderId="3" xfId="1" applyNumberFormat="1" applyFont="1" applyFill="1" applyBorder="1" applyAlignment="1" applyProtection="1">
      <alignment horizontal="right" vertical="center" wrapText="1"/>
      <protection locked="0"/>
    </xf>
    <xf numFmtId="164" fontId="14" fillId="2" borderId="1" xfId="1" applyNumberFormat="1" applyFont="1" applyFill="1" applyBorder="1" applyAlignment="1" applyProtection="1">
      <alignment horizontal="right" vertical="center" wrapText="1"/>
      <protection locked="0"/>
    </xf>
    <xf numFmtId="164" fontId="14" fillId="2" borderId="7" xfId="1" applyNumberFormat="1" applyFont="1" applyFill="1" applyBorder="1" applyAlignment="1" applyProtection="1">
      <alignment horizontal="right" vertical="center" wrapText="1"/>
      <protection locked="0"/>
    </xf>
    <xf numFmtId="0" fontId="14" fillId="2" borderId="17" xfId="1" applyFont="1" applyFill="1" applyBorder="1" applyAlignment="1" applyProtection="1">
      <alignment horizontal="center" vertical="center" wrapText="1"/>
    </xf>
    <xf numFmtId="166" fontId="14" fillId="2" borderId="1" xfId="1" applyNumberFormat="1" applyFont="1" applyFill="1" applyBorder="1" applyAlignment="1" applyProtection="1">
      <alignment horizontal="right" vertical="center" wrapText="1"/>
      <protection locked="0"/>
    </xf>
    <xf numFmtId="2" fontId="14" fillId="2" borderId="0" xfId="1" applyNumberFormat="1" applyFont="1" applyFill="1" applyBorder="1" applyAlignment="1" applyProtection="1">
      <alignment vertical="top" wrapText="1"/>
    </xf>
    <xf numFmtId="0" fontId="14" fillId="2" borderId="0" xfId="1" applyFont="1" applyFill="1" applyBorder="1" applyAlignment="1" applyProtection="1">
      <alignment vertical="top" wrapText="1"/>
    </xf>
    <xf numFmtId="0" fontId="27" fillId="2" borderId="1" xfId="1" applyFont="1" applyFill="1" applyBorder="1" applyAlignment="1" applyProtection="1">
      <alignment horizontal="center" vertical="center"/>
      <protection locked="0"/>
    </xf>
    <xf numFmtId="0" fontId="13" fillId="2" borderId="0" xfId="1" applyFont="1" applyFill="1" applyAlignment="1" applyProtection="1">
      <alignment wrapText="1"/>
    </xf>
    <xf numFmtId="0" fontId="2" fillId="2" borderId="0" xfId="1" applyFont="1" applyFill="1" applyProtection="1">
      <protection locked="0"/>
    </xf>
    <xf numFmtId="0" fontId="2" fillId="2" borderId="0" xfId="0" applyFont="1" applyFill="1" applyAlignment="1" applyProtection="1">
      <alignment wrapText="1"/>
    </xf>
    <xf numFmtId="0" fontId="2" fillId="2" borderId="1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3" fontId="7" fillId="2" borderId="2" xfId="0" applyNumberFormat="1" applyFont="1" applyFill="1" applyBorder="1" applyAlignment="1" applyProtection="1">
      <alignment horizontal="right" vertical="center"/>
      <protection locked="0"/>
    </xf>
    <xf numFmtId="3" fontId="24" fillId="2" borderId="2" xfId="0" applyNumberFormat="1" applyFont="1" applyFill="1" applyBorder="1" applyAlignment="1" applyProtection="1">
      <alignment vertical="center"/>
    </xf>
    <xf numFmtId="0" fontId="14" fillId="2" borderId="0" xfId="0" applyFont="1" applyFill="1" applyBorder="1" applyProtection="1"/>
    <xf numFmtId="0" fontId="14" fillId="2" borderId="14" xfId="0" applyFont="1" applyFill="1" applyBorder="1" applyProtection="1"/>
    <xf numFmtId="0" fontId="14" fillId="2" borderId="14" xfId="0" applyFont="1" applyFill="1" applyBorder="1" applyAlignment="1" applyProtection="1"/>
    <xf numFmtId="0" fontId="14" fillId="2" borderId="0" xfId="0" applyFont="1" applyFill="1" applyBorder="1" applyAlignment="1" applyProtection="1"/>
    <xf numFmtId="0" fontId="14" fillId="2" borderId="0" xfId="0" applyFont="1" applyFill="1" applyBorder="1" applyAlignment="1" applyProtection="1">
      <alignment vertical="center"/>
    </xf>
    <xf numFmtId="0" fontId="14" fillId="2" borderId="7" xfId="0" applyFont="1" applyFill="1" applyBorder="1" applyProtection="1"/>
    <xf numFmtId="0" fontId="14" fillId="2" borderId="8" xfId="0" applyFont="1" applyFill="1" applyBorder="1" applyProtection="1"/>
    <xf numFmtId="0" fontId="25" fillId="2" borderId="8"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8" xfId="0" applyFont="1" applyFill="1" applyBorder="1" applyAlignment="1" applyProtection="1"/>
    <xf numFmtId="0" fontId="25" fillId="2" borderId="0" xfId="0" applyFont="1" applyFill="1" applyBorder="1" applyAlignment="1" applyProtection="1"/>
    <xf numFmtId="0" fontId="16" fillId="2" borderId="0" xfId="0" applyFont="1" applyFill="1" applyBorder="1" applyAlignment="1" applyProtection="1">
      <alignment vertical="center"/>
    </xf>
    <xf numFmtId="0" fontId="16" fillId="2" borderId="0" xfId="0" applyFont="1" applyFill="1" applyBorder="1" applyProtection="1"/>
    <xf numFmtId="0" fontId="25" fillId="2" borderId="0" xfId="0" applyFont="1" applyFill="1" applyBorder="1" applyAlignment="1" applyProtection="1">
      <alignment horizontal="center"/>
    </xf>
    <xf numFmtId="0" fontId="25" fillId="2" borderId="0" xfId="0" applyFont="1" applyFill="1" applyBorder="1" applyProtection="1"/>
    <xf numFmtId="0" fontId="16" fillId="2" borderId="8" xfId="0" applyFont="1" applyFill="1" applyBorder="1" applyAlignment="1" applyProtection="1">
      <alignment vertical="center"/>
    </xf>
    <xf numFmtId="0" fontId="16" fillId="2" borderId="8" xfId="0" applyFont="1" applyFill="1" applyBorder="1" applyProtection="1"/>
    <xf numFmtId="0" fontId="25" fillId="2" borderId="8" xfId="0" applyFont="1" applyFill="1" applyBorder="1" applyAlignment="1" applyProtection="1">
      <alignment horizontal="center"/>
    </xf>
    <xf numFmtId="0" fontId="25" fillId="2" borderId="8" xfId="0" applyFont="1" applyFill="1" applyBorder="1" applyProtection="1"/>
    <xf numFmtId="0" fontId="14" fillId="2" borderId="11" xfId="0" applyFont="1" applyFill="1" applyBorder="1" applyProtection="1"/>
    <xf numFmtId="0" fontId="14" fillId="2" borderId="2" xfId="0" applyFont="1" applyFill="1" applyBorder="1" applyProtection="1"/>
    <xf numFmtId="0" fontId="14" fillId="2" borderId="2" xfId="0" applyFont="1" applyFill="1" applyBorder="1" applyAlignment="1" applyProtection="1"/>
    <xf numFmtId="0" fontId="25" fillId="2" borderId="0" xfId="0" applyFont="1" applyFill="1" applyBorder="1" applyAlignment="1" applyProtection="1">
      <alignment horizontal="right" vertical="center"/>
    </xf>
    <xf numFmtId="0" fontId="14" fillId="2" borderId="7" xfId="0" applyFont="1" applyFill="1" applyBorder="1" applyAlignment="1" applyProtection="1"/>
    <xf numFmtId="0" fontId="21" fillId="2" borderId="14" xfId="0" applyFont="1" applyFill="1" applyBorder="1" applyAlignment="1" applyProtection="1">
      <alignment horizontal="center"/>
    </xf>
    <xf numFmtId="0" fontId="21" fillId="2" borderId="13" xfId="0" applyFont="1" applyFill="1" applyBorder="1" applyAlignment="1" applyProtection="1">
      <alignment horizontal="center"/>
    </xf>
    <xf numFmtId="0" fontId="18" fillId="2" borderId="0" xfId="0" applyFont="1" applyFill="1" applyBorder="1" applyAlignment="1" applyProtection="1">
      <alignment horizontal="center"/>
    </xf>
    <xf numFmtId="0" fontId="21" fillId="2" borderId="14" xfId="0" applyFont="1" applyFill="1" applyBorder="1" applyAlignment="1">
      <alignment horizontal="center"/>
    </xf>
    <xf numFmtId="0" fontId="30" fillId="2" borderId="1" xfId="0" applyFont="1" applyFill="1" applyBorder="1" applyAlignment="1" applyProtection="1">
      <alignment horizontal="center" vertical="center" wrapText="1"/>
      <protection locked="0"/>
    </xf>
    <xf numFmtId="0" fontId="14" fillId="2" borderId="0" xfId="0" applyFont="1" applyFill="1" applyBorder="1" applyAlignment="1">
      <alignment horizontal="left"/>
    </xf>
    <xf numFmtId="0" fontId="18" fillId="2" borderId="0" xfId="0" applyFont="1" applyFill="1" applyBorder="1" applyAlignment="1">
      <alignment horizontal="center"/>
    </xf>
    <xf numFmtId="0" fontId="21" fillId="2" borderId="0" xfId="0" applyFont="1" applyFill="1" applyBorder="1" applyAlignment="1">
      <alignment horizontal="center"/>
    </xf>
    <xf numFmtId="0" fontId="14" fillId="2" borderId="0" xfId="0" applyFont="1" applyFill="1" applyBorder="1" applyAlignment="1">
      <alignment horizontal="center" vertical="center"/>
    </xf>
    <xf numFmtId="0" fontId="21" fillId="2" borderId="11" xfId="0" applyFont="1" applyFill="1" applyBorder="1" applyAlignment="1" applyProtection="1">
      <alignment horizontal="center"/>
    </xf>
    <xf numFmtId="0" fontId="14" fillId="2" borderId="2" xfId="0" applyFont="1" applyFill="1" applyBorder="1" applyAlignment="1" applyProtection="1">
      <alignment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6" fillId="2" borderId="2" xfId="0" applyFont="1" applyFill="1" applyBorder="1" applyAlignment="1" applyProtection="1">
      <alignment vertical="top"/>
    </xf>
    <xf numFmtId="0" fontId="16" fillId="2" borderId="2" xfId="0" applyFont="1" applyFill="1" applyBorder="1" applyAlignment="1" applyProtection="1">
      <alignment horizontal="left" vertical="top"/>
    </xf>
    <xf numFmtId="0" fontId="18" fillId="2" borderId="2" xfId="0" applyFont="1" applyFill="1" applyBorder="1" applyAlignment="1" applyProtection="1">
      <alignment horizontal="left" vertical="top"/>
    </xf>
    <xf numFmtId="0" fontId="16" fillId="2" borderId="14" xfId="0" applyFont="1" applyFill="1" applyBorder="1" applyAlignment="1" applyProtection="1">
      <alignment horizontal="center" vertical="top"/>
    </xf>
    <xf numFmtId="0" fontId="16" fillId="2" borderId="0" xfId="0" applyFont="1" applyFill="1" applyBorder="1" applyAlignment="1" applyProtection="1">
      <alignment horizontal="center" vertical="top"/>
    </xf>
    <xf numFmtId="0" fontId="16" fillId="2" borderId="0" xfId="0" applyFont="1" applyFill="1" applyBorder="1" applyAlignment="1" applyProtection="1">
      <alignment vertical="top"/>
    </xf>
    <xf numFmtId="0" fontId="16" fillId="2" borderId="0" xfId="0" applyFont="1" applyFill="1" applyBorder="1" applyAlignment="1" applyProtection="1">
      <alignment horizontal="left" vertical="top"/>
    </xf>
    <xf numFmtId="0" fontId="14" fillId="2" borderId="1"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xf>
    <xf numFmtId="0" fontId="25" fillId="2" borderId="0" xfId="0" applyFont="1" applyFill="1" applyBorder="1" applyAlignment="1" applyProtection="1">
      <alignment horizontal="center" vertical="center"/>
    </xf>
    <xf numFmtId="0" fontId="18" fillId="2" borderId="0" xfId="0" applyFont="1" applyFill="1" applyBorder="1" applyAlignment="1" applyProtection="1">
      <alignment horizontal="left"/>
    </xf>
    <xf numFmtId="0" fontId="14" fillId="2" borderId="7" xfId="0" applyFont="1" applyFill="1" applyBorder="1" applyAlignment="1" applyProtection="1">
      <alignment horizontal="left"/>
    </xf>
    <xf numFmtId="0" fontId="18" fillId="2" borderId="8" xfId="0" applyFont="1" applyFill="1" applyBorder="1" applyAlignment="1" applyProtection="1">
      <alignment horizontal="left"/>
    </xf>
    <xf numFmtId="0" fontId="18" fillId="2" borderId="8" xfId="0" applyFont="1" applyFill="1" applyBorder="1" applyAlignment="1" applyProtection="1"/>
    <xf numFmtId="0" fontId="14" fillId="2" borderId="0" xfId="0" applyFont="1" applyFill="1" applyBorder="1" applyAlignment="1" applyProtection="1">
      <alignment vertical="top"/>
    </xf>
    <xf numFmtId="4" fontId="8" fillId="0" borderId="1" xfId="0" applyNumberFormat="1" applyFont="1" applyFill="1" applyBorder="1" applyAlignment="1" applyProtection="1">
      <alignment vertical="center"/>
      <protection locked="0"/>
    </xf>
    <xf numFmtId="0" fontId="2" fillId="2" borderId="0" xfId="1" applyFont="1" applyFill="1" applyAlignment="1" applyProtection="1">
      <alignment wrapText="1"/>
    </xf>
    <xf numFmtId="0" fontId="1" fillId="2" borderId="0" xfId="2" applyFill="1"/>
    <xf numFmtId="0" fontId="8" fillId="2" borderId="0" xfId="2" applyFont="1" applyFill="1" applyAlignment="1">
      <alignment horizontal="right"/>
    </xf>
    <xf numFmtId="0" fontId="1" fillId="0" borderId="0" xfId="2"/>
    <xf numFmtId="0" fontId="31" fillId="2" borderId="0" xfId="2" applyFont="1" applyFill="1"/>
    <xf numFmtId="0" fontId="32" fillId="2" borderId="0" xfId="2" applyFont="1" applyFill="1" applyAlignment="1">
      <alignment wrapText="1"/>
    </xf>
    <xf numFmtId="0" fontId="31" fillId="2" borderId="15" xfId="2" applyFont="1" applyFill="1" applyBorder="1"/>
    <xf numFmtId="0" fontId="8" fillId="2" borderId="0" xfId="2" applyFont="1" applyFill="1" applyAlignment="1"/>
    <xf numFmtId="0" fontId="33" fillId="2" borderId="0" xfId="2" applyFont="1" applyFill="1" applyAlignment="1">
      <alignment wrapText="1"/>
    </xf>
    <xf numFmtId="0" fontId="31" fillId="2" borderId="0" xfId="2" applyFont="1" applyFill="1" applyAlignment="1">
      <alignment wrapText="1"/>
    </xf>
    <xf numFmtId="0" fontId="2" fillId="2" borderId="0" xfId="2" applyFont="1" applyFill="1" applyAlignment="1">
      <alignment horizontal="center" vertical="center" wrapText="1"/>
    </xf>
    <xf numFmtId="49" fontId="13" fillId="2" borderId="10" xfId="2" quotePrefix="1" applyNumberFormat="1" applyFont="1" applyFill="1" applyBorder="1" applyAlignment="1">
      <alignment horizontal="center" vertical="center"/>
    </xf>
    <xf numFmtId="49" fontId="13" fillId="2" borderId="12" xfId="2" quotePrefix="1" applyNumberFormat="1" applyFont="1" applyFill="1" applyBorder="1" applyAlignment="1">
      <alignment horizontal="center" vertical="center"/>
    </xf>
    <xf numFmtId="0" fontId="2" fillId="2" borderId="12" xfId="2" applyFont="1" applyFill="1" applyBorder="1"/>
    <xf numFmtId="0" fontId="2" fillId="2" borderId="10" xfId="2" applyFont="1" applyFill="1" applyBorder="1"/>
    <xf numFmtId="0" fontId="2" fillId="2" borderId="10"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1" fillId="0" borderId="4" xfId="2" applyBorder="1"/>
    <xf numFmtId="0" fontId="31" fillId="2" borderId="15" xfId="2" applyFont="1" applyFill="1" applyBorder="1" applyAlignment="1">
      <alignment wrapText="1"/>
    </xf>
    <xf numFmtId="0" fontId="1" fillId="2" borderId="0" xfId="2" applyFill="1" applyBorder="1" applyAlignment="1">
      <alignment wrapText="1"/>
    </xf>
    <xf numFmtId="0" fontId="2" fillId="2" borderId="1" xfId="0" applyFont="1" applyFill="1" applyBorder="1" applyAlignment="1" applyProtection="1">
      <alignment horizontal="left" vertical="center" wrapText="1"/>
    </xf>
    <xf numFmtId="0" fontId="18" fillId="2" borderId="0" xfId="1" applyFont="1" applyFill="1" applyBorder="1" applyAlignment="1" applyProtection="1">
      <alignment horizontal="center" vertical="top" wrapText="1"/>
      <protection locked="0"/>
    </xf>
    <xf numFmtId="0" fontId="2" fillId="2" borderId="13" xfId="0" applyFont="1" applyFill="1" applyBorder="1" applyProtection="1"/>
    <xf numFmtId="4" fontId="8" fillId="0" borderId="3" xfId="0" applyNumberFormat="1" applyFont="1" applyFill="1" applyBorder="1" applyAlignment="1" applyProtection="1">
      <alignment vertical="center"/>
      <protection locked="0"/>
    </xf>
    <xf numFmtId="0" fontId="18" fillId="2" borderId="0" xfId="1" applyFont="1" applyFill="1" applyBorder="1" applyAlignment="1" applyProtection="1">
      <alignment vertical="top" wrapText="1"/>
      <protection locked="0"/>
    </xf>
    <xf numFmtId="0" fontId="2" fillId="2" borderId="0"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5" xfId="0" applyFont="1" applyFill="1" applyBorder="1" applyAlignment="1" applyProtection="1">
      <alignment horizontal="left"/>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34" fillId="2" borderId="0" xfId="1" applyFont="1" applyFill="1" applyAlignment="1" applyProtection="1">
      <alignment vertical="center"/>
    </xf>
    <xf numFmtId="0" fontId="6" fillId="2" borderId="0" xfId="0" applyFont="1" applyFill="1" applyBorder="1" applyAlignment="1" applyProtection="1">
      <alignment vertical="center"/>
    </xf>
    <xf numFmtId="0" fontId="2" fillId="2" borderId="8" xfId="0" applyFont="1" applyFill="1" applyBorder="1" applyProtection="1"/>
    <xf numFmtId="0" fontId="14" fillId="2" borderId="0" xfId="0" applyFont="1" applyFill="1" applyBorder="1" applyAlignment="1" applyProtection="1">
      <alignment horizontal="center"/>
    </xf>
    <xf numFmtId="0" fontId="2" fillId="2" borderId="15" xfId="0" applyFont="1" applyFill="1" applyBorder="1" applyAlignment="1" applyProtection="1">
      <alignment vertical="center"/>
    </xf>
    <xf numFmtId="0" fontId="14" fillId="2" borderId="0" xfId="0" applyFont="1" applyFill="1" applyBorder="1" applyAlignment="1"/>
    <xf numFmtId="0" fontId="2" fillId="2" borderId="15" xfId="0" applyFont="1" applyFill="1" applyBorder="1" applyAlignment="1" applyProtection="1">
      <alignment vertical="top"/>
    </xf>
    <xf numFmtId="0" fontId="2" fillId="0" borderId="15" xfId="0" applyFont="1" applyFill="1" applyBorder="1" applyProtection="1"/>
    <xf numFmtId="0" fontId="2" fillId="2" borderId="0" xfId="0" applyFont="1" applyFill="1" applyBorder="1" applyAlignment="1" applyProtection="1">
      <alignment vertical="top"/>
    </xf>
    <xf numFmtId="0" fontId="3" fillId="2" borderId="0" xfId="0" applyFont="1" applyFill="1" applyBorder="1" applyAlignment="1" applyProtection="1">
      <alignment horizontal="center" vertical="top"/>
    </xf>
    <xf numFmtId="0" fontId="18" fillId="2" borderId="0" xfId="0" applyFont="1" applyFill="1" applyBorder="1" applyAlignment="1" applyProtection="1">
      <alignment vertical="top"/>
    </xf>
    <xf numFmtId="0" fontId="3" fillId="2" borderId="0" xfId="0" applyFont="1" applyFill="1" applyBorder="1" applyAlignment="1" applyProtection="1"/>
    <xf numFmtId="0" fontId="2" fillId="2" borderId="14" xfId="0" applyFont="1" applyFill="1" applyBorder="1" applyAlignment="1" applyProtection="1">
      <alignment wrapText="1"/>
    </xf>
    <xf numFmtId="0" fontId="14" fillId="2" borderId="2"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3" fillId="2" borderId="2" xfId="0" applyFont="1" applyFill="1" applyBorder="1" applyAlignment="1" applyProtection="1">
      <alignment horizontal="center" vertical="center"/>
    </xf>
    <xf numFmtId="0" fontId="18" fillId="2" borderId="2" xfId="0" applyFont="1" applyFill="1" applyBorder="1" applyAlignment="1" applyProtection="1">
      <alignment horizontal="center"/>
    </xf>
    <xf numFmtId="0" fontId="15" fillId="2" borderId="7" xfId="0" applyFont="1" applyFill="1" applyBorder="1" applyAlignment="1" applyProtection="1"/>
    <xf numFmtId="0" fontId="15" fillId="2" borderId="8" xfId="0" applyFont="1" applyFill="1" applyBorder="1" applyAlignment="1" applyProtection="1"/>
    <xf numFmtId="0" fontId="13" fillId="2" borderId="0" xfId="0" applyFont="1" applyFill="1" applyBorder="1" applyAlignment="1" applyProtection="1">
      <alignment vertical="top"/>
    </xf>
    <xf numFmtId="0" fontId="2" fillId="2" borderId="4" xfId="0" applyFont="1" applyFill="1" applyBorder="1" applyProtection="1"/>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14" fillId="2" borderId="2" xfId="0" applyFont="1" applyFill="1" applyBorder="1" applyAlignment="1" applyProtection="1">
      <alignment horizontal="center" vertical="center"/>
    </xf>
    <xf numFmtId="0" fontId="2" fillId="2" borderId="0" xfId="0" applyFont="1" applyFill="1" applyBorder="1" applyProtection="1"/>
    <xf numFmtId="0" fontId="14" fillId="2" borderId="0" xfId="0" applyFont="1" applyFill="1" applyBorder="1" applyAlignment="1" applyProtection="1">
      <alignment horizontal="left" wrapText="1"/>
    </xf>
    <xf numFmtId="0" fontId="14" fillId="2" borderId="2" xfId="0" applyFont="1" applyFill="1" applyBorder="1" applyAlignment="1" applyProtection="1">
      <alignment horizontal="left" vertical="center"/>
    </xf>
    <xf numFmtId="0" fontId="18" fillId="2" borderId="0" xfId="0" applyFont="1" applyFill="1" applyBorder="1" applyAlignment="1" applyProtection="1">
      <alignment horizontal="left" vertical="top"/>
    </xf>
    <xf numFmtId="0" fontId="14" fillId="2" borderId="0" xfId="0" applyFont="1" applyFill="1" applyBorder="1" applyAlignment="1" applyProtection="1">
      <alignment horizontal="left"/>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top"/>
    </xf>
    <xf numFmtId="0" fontId="2" fillId="2" borderId="0" xfId="0" applyFont="1" applyFill="1" applyBorder="1" applyAlignment="1" applyProtection="1">
      <alignment horizontal="left"/>
    </xf>
    <xf numFmtId="0" fontId="14" fillId="2" borderId="8" xfId="0" applyFont="1" applyFill="1" applyBorder="1" applyAlignment="1" applyProtection="1">
      <alignment horizontal="center"/>
    </xf>
    <xf numFmtId="0" fontId="14" fillId="2" borderId="0" xfId="0" applyFont="1" applyFill="1" applyBorder="1" applyAlignment="1" applyProtection="1">
      <alignment horizontal="center" vertical="center"/>
    </xf>
    <xf numFmtId="0" fontId="2" fillId="2" borderId="0" xfId="0" applyFont="1" applyFill="1" applyBorder="1" applyAlignment="1" applyProtection="1"/>
    <xf numFmtId="0" fontId="14"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5" fillId="0" borderId="0" xfId="0" applyFont="1" applyBorder="1" applyAlignment="1">
      <alignment horizontal="left" wrapText="1"/>
    </xf>
    <xf numFmtId="0" fontId="13" fillId="2" borderId="0" xfId="0" applyFont="1" applyFill="1" applyBorder="1" applyAlignment="1" applyProtection="1"/>
    <xf numFmtId="0" fontId="2" fillId="0" borderId="0" xfId="0" applyFont="1" applyFill="1" applyBorder="1" applyProtection="1"/>
    <xf numFmtId="0" fontId="2" fillId="2" borderId="0" xfId="0" applyFont="1" applyFill="1" applyBorder="1" applyAlignment="1" applyProtection="1">
      <alignment horizontal="justify" vertical="top"/>
    </xf>
    <xf numFmtId="0" fontId="2" fillId="2" borderId="0" xfId="0" applyFont="1" applyFill="1" applyBorder="1" applyAlignment="1" applyProtection="1">
      <alignment wrapText="1"/>
    </xf>
    <xf numFmtId="0" fontId="2" fillId="2" borderId="15" xfId="0" applyFont="1" applyFill="1" applyBorder="1" applyAlignment="1" applyProtection="1">
      <alignment horizontal="justify" vertical="top"/>
    </xf>
    <xf numFmtId="0" fontId="2" fillId="2" borderId="14"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8" fillId="2" borderId="0" xfId="0" applyFont="1" applyFill="1" applyAlignment="1" applyProtection="1">
      <alignment vertical="center"/>
    </xf>
    <xf numFmtId="0" fontId="8" fillId="2" borderId="1" xfId="1" applyFont="1" applyFill="1" applyBorder="1" applyAlignment="1" applyProtection="1">
      <alignment horizontal="center" vertical="center"/>
    </xf>
    <xf numFmtId="0" fontId="2" fillId="2" borderId="0" xfId="0" applyFont="1" applyFill="1" applyBorder="1" applyProtection="1"/>
    <xf numFmtId="0" fontId="2" fillId="2" borderId="0" xfId="0" applyFont="1" applyFill="1" applyBorder="1" applyProtection="1"/>
    <xf numFmtId="0" fontId="14" fillId="2" borderId="0" xfId="0" applyFont="1" applyFill="1" applyBorder="1" applyAlignment="1" applyProtection="1">
      <alignment horizontal="left"/>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8" fillId="2" borderId="7" xfId="0" applyFont="1" applyFill="1" applyBorder="1" applyAlignment="1" applyProtection="1">
      <alignment vertical="top"/>
    </xf>
    <xf numFmtId="0" fontId="18" fillId="2" borderId="8" xfId="0" applyFont="1" applyFill="1" applyBorder="1" applyAlignment="1" applyProtection="1">
      <alignment vertical="top"/>
    </xf>
    <xf numFmtId="0" fontId="15" fillId="2" borderId="11" xfId="0" applyFont="1" applyFill="1" applyBorder="1" applyAlignment="1" applyProtection="1"/>
    <xf numFmtId="0" fontId="15" fillId="2" borderId="2" xfId="0" applyFont="1" applyFill="1" applyBorder="1" applyAlignment="1" applyProtection="1"/>
    <xf numFmtId="0" fontId="14" fillId="2" borderId="14" xfId="0" applyFont="1" applyFill="1" applyBorder="1" applyAlignment="1" applyProtection="1">
      <alignment vertical="center"/>
    </xf>
    <xf numFmtId="0" fontId="2" fillId="2" borderId="10" xfId="2" applyFont="1" applyFill="1" applyBorder="1" applyAlignment="1">
      <alignment horizontal="center" vertical="center"/>
    </xf>
    <xf numFmtId="0" fontId="35" fillId="2" borderId="14" xfId="0" applyFont="1" applyFill="1" applyBorder="1" applyAlignment="1" applyProtection="1">
      <alignment horizontal="left"/>
    </xf>
    <xf numFmtId="0" fontId="35" fillId="2" borderId="0" xfId="0" applyFont="1" applyFill="1" applyProtection="1"/>
    <xf numFmtId="0" fontId="13" fillId="2" borderId="0" xfId="1" applyFont="1" applyFill="1" applyAlignment="1" applyProtection="1">
      <alignment horizontal="center"/>
    </xf>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Protection="1"/>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4"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4" fillId="2" borderId="0" xfId="0" applyFont="1" applyFill="1" applyBorder="1" applyAlignment="1" applyProtection="1">
      <alignment horizontal="center"/>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0" fontId="2" fillId="2" borderId="0" xfId="0" applyFont="1" applyFill="1" applyBorder="1" applyProtection="1"/>
    <xf numFmtId="0" fontId="2" fillId="2" borderId="0" xfId="0" applyFont="1" applyFill="1" applyBorder="1" applyAlignment="1" applyProtection="1"/>
    <xf numFmtId="0" fontId="14" fillId="2" borderId="0" xfId="0" applyFont="1" applyFill="1" applyBorder="1" applyAlignment="1" applyProtection="1">
      <alignment horizontal="left" vertical="center" wrapText="1"/>
      <protection locked="0"/>
    </xf>
    <xf numFmtId="0" fontId="2" fillId="2" borderId="14" xfId="0" applyFont="1" applyFill="1" applyBorder="1" applyAlignment="1" applyProtection="1"/>
    <xf numFmtId="0" fontId="14" fillId="2" borderId="8" xfId="0" applyFont="1" applyFill="1" applyBorder="1" applyAlignment="1" applyProtection="1">
      <alignment horizontal="left" vertical="center"/>
    </xf>
    <xf numFmtId="0" fontId="14" fillId="2" borderId="14" xfId="0" applyFont="1" applyFill="1" applyBorder="1" applyAlignment="1" applyProtection="1">
      <alignment horizontal="left"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14" xfId="0" applyFont="1" applyFill="1" applyBorder="1" applyAlignment="1" applyProtection="1">
      <alignment horizontal="center" vertical="justify"/>
      <protection locked="0"/>
    </xf>
    <xf numFmtId="0" fontId="2" fillId="2" borderId="0" xfId="0" applyFont="1" applyFill="1" applyBorder="1" applyProtection="1"/>
    <xf numFmtId="0" fontId="15" fillId="2" borderId="2" xfId="0" applyFont="1" applyFill="1" applyBorder="1" applyAlignment="1" applyProtection="1">
      <alignment horizontal="left"/>
    </xf>
    <xf numFmtId="0" fontId="15" fillId="2" borderId="12" xfId="0" applyFont="1" applyFill="1" applyBorder="1" applyAlignment="1" applyProtection="1">
      <alignment horizontal="left"/>
    </xf>
    <xf numFmtId="0" fontId="14" fillId="2" borderId="0" xfId="0" applyFont="1" applyFill="1" applyBorder="1" applyAlignment="1" applyProtection="1">
      <alignment horizontal="center" vertical="top"/>
      <protection locked="0"/>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vertical="center"/>
    </xf>
    <xf numFmtId="0" fontId="14" fillId="2" borderId="14" xfId="0" applyFont="1" applyFill="1" applyBorder="1" applyAlignment="1"/>
    <xf numFmtId="0" fontId="2" fillId="2" borderId="14" xfId="0" applyFont="1" applyFill="1" applyBorder="1" applyAlignment="1" applyProtection="1">
      <alignment vertical="top"/>
    </xf>
    <xf numFmtId="0" fontId="15" fillId="2" borderId="14" xfId="0" applyFont="1" applyFill="1" applyBorder="1" applyAlignment="1" applyProtection="1"/>
    <xf numFmtId="0" fontId="14" fillId="2" borderId="12" xfId="0" applyFont="1" applyFill="1" applyBorder="1" applyAlignment="1" applyProtection="1">
      <alignment horizontal="center" vertical="center"/>
    </xf>
    <xf numFmtId="0" fontId="15" fillId="2" borderId="0" xfId="0" applyFont="1" applyFill="1" applyBorder="1" applyAlignment="1" applyProtection="1">
      <alignment horizontal="left"/>
    </xf>
    <xf numFmtId="0" fontId="16" fillId="2" borderId="0" xfId="0" applyFont="1" applyFill="1" applyBorder="1" applyAlignment="1" applyProtection="1">
      <alignment vertical="center" wrapText="1"/>
    </xf>
    <xf numFmtId="0" fontId="14" fillId="2" borderId="14" xfId="0" applyFont="1" applyFill="1" applyBorder="1" applyAlignment="1" applyProtection="1">
      <alignment vertical="center"/>
      <protection locked="0"/>
    </xf>
    <xf numFmtId="0" fontId="14" fillId="2" borderId="14"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Alignment="1" applyProtection="1">
      <alignment horizontal="center"/>
    </xf>
    <xf numFmtId="0" fontId="2" fillId="2" borderId="1"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wrapText="1"/>
    </xf>
    <xf numFmtId="0" fontId="14" fillId="2" borderId="4" xfId="0" applyFont="1" applyFill="1" applyBorder="1" applyProtection="1"/>
    <xf numFmtId="0" fontId="14" fillId="2" borderId="5" xfId="0" applyFont="1" applyFill="1" applyBorder="1" applyProtection="1"/>
    <xf numFmtId="0" fontId="2" fillId="2" borderId="14"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14" fillId="2" borderId="0" xfId="0" applyFont="1" applyFill="1" applyBorder="1" applyAlignment="1" applyProtection="1">
      <alignment horizontal="center" vertical="center"/>
      <protection locked="0"/>
    </xf>
    <xf numFmtId="0" fontId="2" fillId="2" borderId="0" xfId="0" applyFont="1" applyFill="1" applyBorder="1" applyProtection="1"/>
    <xf numFmtId="0" fontId="2" fillId="2" borderId="0" xfId="0" applyFont="1" applyFill="1" applyBorder="1" applyAlignment="1" applyProtection="1">
      <alignment horizontal="left"/>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8" fillId="2" borderId="0" xfId="1" applyFont="1" applyFill="1" applyBorder="1" applyAlignment="1" applyProtection="1">
      <alignment horizontal="right" vertical="center"/>
    </xf>
    <xf numFmtId="0" fontId="8" fillId="2" borderId="5" xfId="2" applyFont="1" applyFill="1" applyBorder="1" applyAlignment="1">
      <alignment horizontal="left" vertical="center"/>
    </xf>
    <xf numFmtId="0" fontId="15" fillId="0" borderId="0" xfId="0" applyFont="1" applyBorder="1" applyAlignment="1">
      <alignment horizontal="justify" vertical="justify" wrapText="1"/>
    </xf>
    <xf numFmtId="0" fontId="2" fillId="2" borderId="0" xfId="0" applyFont="1" applyFill="1" applyBorder="1" applyProtection="1"/>
    <xf numFmtId="0" fontId="2" fillId="0" borderId="6" xfId="0" applyFont="1" applyFill="1" applyBorder="1" applyAlignment="1" applyProtection="1">
      <alignment horizontal="center" vertical="center" wrapText="1"/>
    </xf>
    <xf numFmtId="0" fontId="8" fillId="0" borderId="14" xfId="0" applyFont="1" applyBorder="1"/>
    <xf numFmtId="0" fontId="8" fillId="2" borderId="0" xfId="0" applyFont="1" applyFill="1" applyBorder="1" applyAlignment="1" applyProtection="1">
      <alignment horizontal="center"/>
    </xf>
    <xf numFmtId="0" fontId="13" fillId="2" borderId="13" xfId="0" applyFont="1" applyFill="1" applyBorder="1" applyAlignment="1" applyProtection="1">
      <alignment horizontal="center" vertical="center"/>
    </xf>
    <xf numFmtId="0" fontId="2" fillId="2" borderId="1" xfId="1" applyFont="1" applyFill="1" applyBorder="1" applyAlignment="1" applyProtection="1">
      <alignment horizontal="left" vertical="center"/>
    </xf>
    <xf numFmtId="0" fontId="14" fillId="2" borderId="10" xfId="0" applyFont="1" applyFill="1" applyBorder="1" applyAlignment="1" applyProtection="1">
      <alignment horizontal="center" vertical="center"/>
      <protection locked="0"/>
    </xf>
    <xf numFmtId="0" fontId="2" fillId="2" borderId="0" xfId="0" applyFont="1" applyFill="1" applyBorder="1" applyProtection="1"/>
    <xf numFmtId="0" fontId="2" fillId="0" borderId="1" xfId="0"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right" wrapText="1"/>
      <protection locked="0"/>
    </xf>
    <xf numFmtId="0" fontId="2" fillId="0" borderId="9" xfId="0"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vertical="center" wrapText="1"/>
      <protection locked="0"/>
    </xf>
    <xf numFmtId="165" fontId="2" fillId="0" borderId="1" xfId="0" applyNumberFormat="1" applyFont="1" applyFill="1" applyBorder="1" applyAlignment="1" applyProtection="1">
      <alignment horizontal="center" vertical="center" wrapText="1"/>
      <protection locked="0"/>
    </xf>
    <xf numFmtId="49" fontId="2" fillId="0" borderId="1" xfId="0" quotePrefix="1" applyNumberFormat="1" applyFont="1" applyFill="1" applyBorder="1" applyAlignment="1" applyProtection="1">
      <alignment horizontal="center"/>
      <protection locked="0"/>
    </xf>
    <xf numFmtId="0" fontId="13" fillId="0" borderId="1"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165" fontId="13" fillId="0" borderId="1" xfId="0" applyNumberFormat="1" applyFont="1" applyFill="1" applyBorder="1" applyAlignment="1" applyProtection="1">
      <alignment wrapText="1"/>
      <protection locked="0"/>
    </xf>
    <xf numFmtId="165" fontId="13" fillId="0" borderId="1"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wrapText="1"/>
      <protection locked="0"/>
    </xf>
    <xf numFmtId="165" fontId="23" fillId="0"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165" fontId="13" fillId="0" borderId="1" xfId="0" applyNumberFormat="1" applyFont="1" applyFill="1" applyBorder="1" applyProtection="1">
      <protection locked="0"/>
    </xf>
    <xf numFmtId="0" fontId="40" fillId="0" borderId="1" xfId="0" applyFont="1" applyFill="1" applyBorder="1" applyAlignment="1" applyProtection="1">
      <alignment horizontal="center" wrapText="1"/>
      <protection locked="0"/>
    </xf>
    <xf numFmtId="165" fontId="23" fillId="0" borderId="1" xfId="0" applyNumberFormat="1" applyFont="1" applyFill="1" applyBorder="1" applyAlignment="1" applyProtection="1">
      <alignment horizontal="right" vertical="center" wrapText="1"/>
      <protection locked="0"/>
    </xf>
    <xf numFmtId="0" fontId="13" fillId="0" borderId="0" xfId="0" applyFont="1" applyAlignment="1" applyProtection="1">
      <protection locked="0"/>
    </xf>
    <xf numFmtId="0" fontId="13" fillId="0" borderId="0" xfId="0" applyFont="1" applyAlignment="1" applyProtection="1">
      <alignment horizontal="center"/>
      <protection locked="0"/>
    </xf>
    <xf numFmtId="0" fontId="2" fillId="2" borderId="0" xfId="0" applyFont="1" applyFill="1" applyProtection="1">
      <protection locked="0"/>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center" vertical="center"/>
      <protection locked="0"/>
    </xf>
    <xf numFmtId="0" fontId="2" fillId="2" borderId="8" xfId="0" applyFont="1" applyFill="1" applyBorder="1" applyProtection="1">
      <protection locked="0"/>
    </xf>
    <xf numFmtId="0" fontId="2" fillId="2" borderId="15" xfId="0" applyFont="1" applyFill="1" applyBorder="1" applyProtection="1">
      <protection locked="0"/>
    </xf>
    <xf numFmtId="0" fontId="2" fillId="2" borderId="11" xfId="0" applyFont="1" applyFill="1" applyBorder="1" applyProtection="1">
      <protection locked="0"/>
    </xf>
    <xf numFmtId="0" fontId="2" fillId="2" borderId="2" xfId="0" applyFont="1" applyFill="1" applyBorder="1" applyProtection="1">
      <protection locked="0"/>
    </xf>
    <xf numFmtId="0" fontId="2" fillId="2" borderId="12" xfId="0" applyFont="1" applyFill="1" applyBorder="1" applyProtection="1">
      <protection locked="0"/>
    </xf>
    <xf numFmtId="0" fontId="13" fillId="2" borderId="14" xfId="1" applyFont="1" applyFill="1" applyBorder="1" applyAlignment="1" applyProtection="1">
      <alignment wrapText="1"/>
      <protection locked="0"/>
    </xf>
    <xf numFmtId="0" fontId="13" fillId="2" borderId="0" xfId="1" applyFont="1" applyFill="1" applyBorder="1" applyAlignment="1" applyProtection="1">
      <alignment wrapText="1"/>
      <protection locked="0"/>
    </xf>
    <xf numFmtId="0" fontId="13" fillId="2" borderId="0" xfId="0" applyFont="1" applyFill="1" applyBorder="1" applyProtection="1">
      <protection locked="0"/>
    </xf>
    <xf numFmtId="0" fontId="13" fillId="2" borderId="0" xfId="1" applyFont="1" applyFill="1" applyBorder="1" applyProtection="1">
      <protection locked="0"/>
    </xf>
    <xf numFmtId="0" fontId="13" fillId="2" borderId="0" xfId="1" applyFont="1" applyFill="1" applyBorder="1" applyAlignment="1" applyProtection="1">
      <protection locked="0"/>
    </xf>
    <xf numFmtId="0" fontId="13" fillId="2" borderId="15" xfId="0" applyFont="1" applyFill="1" applyBorder="1" applyProtection="1">
      <protection locked="0"/>
    </xf>
    <xf numFmtId="0" fontId="2" fillId="2" borderId="11" xfId="1" applyFont="1" applyFill="1" applyBorder="1" applyProtection="1">
      <protection locked="0"/>
    </xf>
    <xf numFmtId="0" fontId="2" fillId="2" borderId="2" xfId="1" applyFont="1" applyFill="1" applyBorder="1" applyProtection="1">
      <protection locked="0"/>
    </xf>
    <xf numFmtId="0" fontId="11" fillId="2" borderId="2" xfId="1" applyFont="1" applyFill="1" applyBorder="1" applyAlignment="1" applyProtection="1">
      <protection locked="0"/>
    </xf>
    <xf numFmtId="0" fontId="2" fillId="2" borderId="8" xfId="1" applyFont="1" applyFill="1" applyBorder="1" applyProtection="1">
      <protection locked="0"/>
    </xf>
    <xf numFmtId="0" fontId="28" fillId="2" borderId="8" xfId="1" applyFont="1" applyFill="1" applyBorder="1" applyAlignment="1" applyProtection="1">
      <alignment horizontal="center" vertical="top"/>
      <protection locked="0"/>
    </xf>
    <xf numFmtId="0" fontId="11" fillId="2" borderId="8" xfId="1" applyFont="1" applyFill="1" applyBorder="1" applyAlignment="1" applyProtection="1">
      <protection locked="0"/>
    </xf>
    <xf numFmtId="0" fontId="28" fillId="0" borderId="8" xfId="1" applyFont="1" applyFill="1" applyBorder="1" applyAlignment="1" applyProtection="1">
      <alignment horizontal="center" vertical="center" wrapText="1"/>
      <protection locked="0"/>
    </xf>
    <xf numFmtId="0" fontId="8" fillId="2" borderId="8" xfId="0" applyFont="1" applyFill="1" applyBorder="1" applyAlignment="1" applyProtection="1"/>
    <xf numFmtId="0" fontId="2" fillId="2" borderId="9" xfId="0" applyFont="1" applyFill="1" applyBorder="1" applyProtection="1"/>
    <xf numFmtId="0" fontId="14" fillId="2" borderId="14" xfId="1" applyFont="1" applyFill="1" applyBorder="1" applyAlignment="1" applyProtection="1">
      <alignment horizontal="center" vertical="top"/>
    </xf>
    <xf numFmtId="0" fontId="14" fillId="2" borderId="15" xfId="0" applyFont="1" applyFill="1" applyBorder="1" applyProtection="1"/>
    <xf numFmtId="0" fontId="38" fillId="2" borderId="0" xfId="1" applyFont="1" applyFill="1" applyBorder="1" applyAlignment="1" applyProtection="1">
      <alignment horizontal="right" vertical="top" wrapText="1"/>
    </xf>
    <xf numFmtId="0" fontId="20" fillId="2" borderId="0" xfId="1" applyFont="1" applyFill="1" applyBorder="1" applyAlignment="1" applyProtection="1">
      <alignment horizontal="right" vertical="top" wrapText="1"/>
    </xf>
    <xf numFmtId="0" fontId="13" fillId="2" borderId="0" xfId="1" applyFont="1" applyFill="1" applyBorder="1" applyAlignment="1" applyProtection="1">
      <alignment horizontal="left" vertical="top" wrapText="1"/>
    </xf>
    <xf numFmtId="0" fontId="2" fillId="2" borderId="0" xfId="0" applyFont="1" applyFill="1" applyBorder="1" applyProtection="1"/>
    <xf numFmtId="4" fontId="14" fillId="0" borderId="1" xfId="0" applyNumberFormat="1" applyFont="1" applyFill="1" applyBorder="1" applyAlignment="1" applyProtection="1">
      <alignment horizontal="right" vertical="center"/>
      <protection locked="0"/>
    </xf>
    <xf numFmtId="4" fontId="14" fillId="0" borderId="3"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wrapText="1"/>
    </xf>
    <xf numFmtId="4" fontId="14" fillId="0" borderId="6" xfId="0" applyNumberFormat="1" applyFont="1" applyFill="1" applyBorder="1" applyAlignment="1" applyProtection="1">
      <alignment horizontal="right"/>
    </xf>
    <xf numFmtId="4" fontId="14" fillId="0" borderId="1" xfId="0" applyNumberFormat="1" applyFont="1" applyFill="1" applyBorder="1" applyAlignment="1" applyProtection="1">
      <alignment horizontal="right" vertical="center" wrapText="1"/>
    </xf>
    <xf numFmtId="4" fontId="14" fillId="2" borderId="1" xfId="2" applyNumberFormat="1" applyFont="1" applyFill="1" applyBorder="1" applyAlignment="1">
      <alignment horizontal="right"/>
    </xf>
    <xf numFmtId="0" fontId="13" fillId="2" borderId="1" xfId="2" applyFont="1" applyFill="1" applyBorder="1" applyAlignment="1">
      <alignment wrapText="1"/>
    </xf>
    <xf numFmtId="4" fontId="13" fillId="2" borderId="3"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protection locked="0"/>
    </xf>
    <xf numFmtId="4" fontId="13" fillId="2" borderId="8"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vertical="center" wrapText="1"/>
      <protection locked="0"/>
    </xf>
    <xf numFmtId="0" fontId="13" fillId="0" borderId="1" xfId="0" applyNumberFormat="1" applyFont="1" applyFill="1" applyBorder="1" applyAlignment="1" applyProtection="1">
      <alignment horizontal="right" wrapText="1"/>
      <protection locked="0"/>
    </xf>
    <xf numFmtId="4" fontId="14" fillId="0" borderId="1" xfId="0" applyNumberFormat="1" applyFont="1" applyFill="1" applyBorder="1" applyAlignment="1" applyProtection="1">
      <alignment horizontal="right" wrapText="1"/>
      <protection locked="0"/>
    </xf>
    <xf numFmtId="0" fontId="35" fillId="2" borderId="14" xfId="0" applyFont="1" applyFill="1" applyBorder="1" applyAlignment="1" applyProtection="1">
      <alignment horizontal="left" wrapText="1"/>
    </xf>
    <xf numFmtId="0" fontId="35" fillId="2" borderId="0" xfId="0" applyFont="1" applyFill="1" applyBorder="1" applyAlignment="1" applyProtection="1">
      <alignment horizontal="left" wrapText="1"/>
    </xf>
    <xf numFmtId="0" fontId="35" fillId="2" borderId="14" xfId="0" applyFont="1" applyFill="1" applyBorder="1" applyAlignment="1" applyProtection="1">
      <alignment wrapText="1"/>
    </xf>
    <xf numFmtId="0" fontId="35" fillId="2" borderId="0" xfId="0" applyFont="1" applyFill="1" applyAlignment="1" applyProtection="1">
      <alignment wrapText="1"/>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14" fillId="2" borderId="7"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center"/>
    </xf>
    <xf numFmtId="4" fontId="14" fillId="2" borderId="7" xfId="0" applyNumberFormat="1" applyFont="1" applyFill="1" applyBorder="1" applyAlignment="1" applyProtection="1">
      <alignment horizontal="right" vertical="center"/>
      <protection locked="0"/>
    </xf>
    <xf numFmtId="4" fontId="14" fillId="2" borderId="8" xfId="0" applyNumberFormat="1" applyFont="1" applyFill="1" applyBorder="1" applyAlignment="1" applyProtection="1">
      <alignment horizontal="right" vertical="center"/>
      <protection locked="0"/>
    </xf>
    <xf numFmtId="4" fontId="14" fillId="2" borderId="9" xfId="0" applyNumberFormat="1" applyFont="1" applyFill="1" applyBorder="1" applyAlignment="1" applyProtection="1">
      <alignment horizontal="right" vertical="center"/>
      <protection locked="0"/>
    </xf>
    <xf numFmtId="4" fontId="14" fillId="2" borderId="11" xfId="0" applyNumberFormat="1" applyFont="1" applyFill="1" applyBorder="1" applyAlignment="1" applyProtection="1">
      <alignment horizontal="right" vertical="center"/>
      <protection locked="0"/>
    </xf>
    <xf numFmtId="4" fontId="14" fillId="2" borderId="2" xfId="0" applyNumberFormat="1" applyFont="1" applyFill="1" applyBorder="1" applyAlignment="1" applyProtection="1">
      <alignment horizontal="right" vertical="center"/>
      <protection locked="0"/>
    </xf>
    <xf numFmtId="4" fontId="14" fillId="2" borderId="12" xfId="0" applyNumberFormat="1" applyFont="1" applyFill="1" applyBorder="1" applyAlignment="1" applyProtection="1">
      <alignment horizontal="right" vertical="center"/>
      <protection locked="0"/>
    </xf>
    <xf numFmtId="0" fontId="2" fillId="2" borderId="0" xfId="0" applyFont="1" applyFill="1" applyBorder="1" applyAlignment="1" applyProtection="1"/>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xf>
    <xf numFmtId="0" fontId="14" fillId="2" borderId="6"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4" fillId="2" borderId="0" xfId="0" applyFont="1" applyFill="1" applyBorder="1" applyAlignment="1" applyProtection="1">
      <alignment horizontal="right" vertical="center"/>
    </xf>
    <xf numFmtId="0" fontId="14" fillId="2" borderId="15" xfId="0" applyFont="1" applyFill="1" applyBorder="1" applyAlignment="1" applyProtection="1">
      <alignment horizontal="right" vertical="center"/>
    </xf>
    <xf numFmtId="3" fontId="14" fillId="2" borderId="7" xfId="0" applyNumberFormat="1" applyFont="1" applyFill="1" applyBorder="1" applyAlignment="1" applyProtection="1">
      <alignment horizontal="right" vertical="center"/>
      <protection locked="0"/>
    </xf>
    <xf numFmtId="3" fontId="14" fillId="2" borderId="8" xfId="0" applyNumberFormat="1" applyFont="1" applyFill="1" applyBorder="1" applyAlignment="1" applyProtection="1">
      <alignment horizontal="right" vertical="center"/>
      <protection locked="0"/>
    </xf>
    <xf numFmtId="3" fontId="14" fillId="2" borderId="9" xfId="0" applyNumberFormat="1" applyFont="1" applyFill="1" applyBorder="1" applyAlignment="1" applyProtection="1">
      <alignment horizontal="right" vertical="center"/>
      <protection locked="0"/>
    </xf>
    <xf numFmtId="3" fontId="14" fillId="2" borderId="11" xfId="0" applyNumberFormat="1" applyFont="1" applyFill="1" applyBorder="1" applyAlignment="1" applyProtection="1">
      <alignment horizontal="right" vertical="center"/>
      <protection locked="0"/>
    </xf>
    <xf numFmtId="3" fontId="14" fillId="2" borderId="2" xfId="0" applyNumberFormat="1" applyFont="1" applyFill="1" applyBorder="1" applyAlignment="1" applyProtection="1">
      <alignment horizontal="right" vertical="center"/>
      <protection locked="0"/>
    </xf>
    <xf numFmtId="3" fontId="14" fillId="2" borderId="12" xfId="0" applyNumberFormat="1" applyFont="1" applyFill="1" applyBorder="1" applyAlignment="1" applyProtection="1">
      <alignment horizontal="right" vertical="center"/>
      <protection locked="0"/>
    </xf>
    <xf numFmtId="0" fontId="14" fillId="2" borderId="14" xfId="0" applyFont="1" applyFill="1" applyBorder="1" applyAlignment="1" applyProtection="1">
      <alignment horizontal="center" vertical="center"/>
    </xf>
    <xf numFmtId="0" fontId="14" fillId="2" borderId="1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5" xfId="0" applyFont="1" applyFill="1" applyBorder="1" applyAlignment="1" applyProtection="1">
      <alignment horizontal="left" vertical="center" wrapText="1"/>
    </xf>
    <xf numFmtId="0" fontId="18" fillId="2" borderId="7" xfId="0" applyFont="1" applyFill="1" applyBorder="1" applyAlignment="1" applyProtection="1">
      <alignment horizontal="left" vertical="top"/>
    </xf>
    <xf numFmtId="0" fontId="18" fillId="2" borderId="8" xfId="0" applyFont="1" applyFill="1" applyBorder="1" applyAlignment="1" applyProtection="1">
      <alignment horizontal="left" vertical="top"/>
    </xf>
    <xf numFmtId="0" fontId="18" fillId="2" borderId="9" xfId="0" applyFont="1" applyFill="1" applyBorder="1" applyAlignment="1" applyProtection="1">
      <alignment horizontal="left" vertical="top"/>
    </xf>
    <xf numFmtId="0" fontId="18" fillId="2" borderId="14" xfId="0" applyFont="1" applyFill="1" applyBorder="1" applyAlignment="1" applyProtection="1">
      <alignment horizontal="left" vertical="top"/>
    </xf>
    <xf numFmtId="0" fontId="18" fillId="2" borderId="0" xfId="0" applyFont="1" applyFill="1" applyBorder="1" applyAlignment="1" applyProtection="1">
      <alignment horizontal="left" vertical="top"/>
    </xf>
    <xf numFmtId="0" fontId="14" fillId="2" borderId="1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1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8" fillId="2" borderId="15" xfId="0" applyFont="1" applyFill="1" applyBorder="1" applyAlignment="1" applyProtection="1">
      <alignment horizontal="left" vertical="top"/>
    </xf>
    <xf numFmtId="0" fontId="14" fillId="2" borderId="15" xfId="0" applyFont="1" applyFill="1" applyBorder="1" applyAlignment="1" applyProtection="1">
      <alignment horizontal="center" vertical="center"/>
    </xf>
    <xf numFmtId="0" fontId="14" fillId="2" borderId="4" xfId="0" applyFont="1" applyFill="1" applyBorder="1" applyAlignment="1" applyProtection="1">
      <alignment horizontal="center" vertical="top"/>
    </xf>
    <xf numFmtId="0" fontId="14" fillId="2" borderId="2" xfId="0" applyFont="1" applyFill="1" applyBorder="1" applyAlignment="1" applyProtection="1">
      <alignment horizontal="left" vertical="top"/>
    </xf>
    <xf numFmtId="0" fontId="14" fillId="2" borderId="0" xfId="0" applyFont="1" applyFill="1" applyBorder="1" applyAlignment="1" applyProtection="1">
      <alignment horizontal="center" vertical="top"/>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top"/>
    </xf>
    <xf numFmtId="0" fontId="14" fillId="2" borderId="14" xfId="0" applyFont="1" applyFill="1" applyBorder="1" applyAlignment="1" applyProtection="1">
      <alignment horizontal="center" vertical="justify"/>
      <protection locked="0"/>
    </xf>
    <xf numFmtId="0" fontId="14" fillId="2" borderId="0" xfId="0" applyFont="1" applyFill="1" applyBorder="1" applyAlignment="1" applyProtection="1">
      <alignment horizontal="center" vertical="justify"/>
      <protection locked="0"/>
    </xf>
    <xf numFmtId="0" fontId="18" fillId="2" borderId="7" xfId="0" applyFont="1" applyFill="1" applyBorder="1" applyAlignment="1" applyProtection="1">
      <alignment horizontal="center" vertical="top"/>
    </xf>
    <xf numFmtId="0" fontId="18" fillId="2" borderId="0" xfId="0" applyFont="1" applyFill="1" applyBorder="1" applyAlignment="1" applyProtection="1">
      <alignment horizontal="center" vertical="top"/>
    </xf>
    <xf numFmtId="0" fontId="18" fillId="2" borderId="15" xfId="0" applyFont="1" applyFill="1" applyBorder="1" applyAlignment="1" applyProtection="1">
      <alignment horizontal="center" vertical="top"/>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20" fillId="2" borderId="1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3" fillId="2" borderId="11" xfId="0" applyFont="1" applyFill="1" applyBorder="1" applyAlignment="1" applyProtection="1">
      <alignment horizontal="center"/>
    </xf>
    <xf numFmtId="0" fontId="3" fillId="2" borderId="2" xfId="0" applyFont="1" applyFill="1" applyBorder="1" applyAlignment="1" applyProtection="1">
      <alignment horizontal="center"/>
    </xf>
    <xf numFmtId="0" fontId="15" fillId="2" borderId="14"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xf>
    <xf numFmtId="0" fontId="2" fillId="2" borderId="0" xfId="0" applyFont="1" applyFill="1" applyBorder="1" applyProtection="1"/>
    <xf numFmtId="0" fontId="13" fillId="2" borderId="8" xfId="0" applyFont="1" applyFill="1" applyBorder="1" applyAlignment="1" applyProtection="1">
      <alignment horizontal="center" wrapText="1"/>
    </xf>
    <xf numFmtId="0" fontId="14" fillId="2" borderId="7" xfId="0" applyFont="1" applyFill="1" applyBorder="1" applyAlignment="1" applyProtection="1">
      <alignment horizontal="left" wrapText="1"/>
    </xf>
    <xf numFmtId="0" fontId="14" fillId="2" borderId="8" xfId="0" applyFont="1" applyFill="1" applyBorder="1" applyAlignment="1" applyProtection="1">
      <alignment horizontal="left" wrapText="1"/>
    </xf>
    <xf numFmtId="0" fontId="14" fillId="2" borderId="0" xfId="0" applyFont="1" applyFill="1" applyBorder="1" applyAlignment="1" applyProtection="1">
      <alignment horizontal="left" wrapText="1"/>
    </xf>
    <xf numFmtId="0" fontId="14"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2" borderId="14" xfId="0" applyFont="1" applyFill="1" applyBorder="1" applyAlignment="1">
      <alignment horizontal="center"/>
    </xf>
    <xf numFmtId="0" fontId="14" fillId="2" borderId="0" xfId="0" applyFont="1" applyFill="1" applyBorder="1" applyAlignment="1">
      <alignment horizontal="center"/>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4" fillId="2" borderId="11" xfId="0" applyFont="1" applyFill="1" applyBorder="1" applyAlignment="1" applyProtection="1">
      <alignment horizontal="left" vertical="top"/>
    </xf>
    <xf numFmtId="0" fontId="14" fillId="2" borderId="14" xfId="0" applyFont="1" applyFill="1" applyBorder="1" applyAlignment="1" applyProtection="1">
      <alignment horizontal="left"/>
    </xf>
    <xf numFmtId="0" fontId="14" fillId="2" borderId="0" xfId="0" applyFont="1" applyFill="1" applyBorder="1" applyAlignment="1" applyProtection="1">
      <alignment horizontal="left"/>
    </xf>
    <xf numFmtId="0" fontId="14" fillId="2" borderId="15" xfId="0" applyFont="1" applyFill="1" applyBorder="1" applyAlignment="1" applyProtection="1">
      <alignment horizontal="left"/>
    </xf>
    <xf numFmtId="3" fontId="14" fillId="2" borderId="3" xfId="0" applyNumberFormat="1" applyFont="1" applyFill="1" applyBorder="1" applyAlignment="1" applyProtection="1">
      <alignment horizontal="center" vertical="center"/>
      <protection locked="0"/>
    </xf>
    <xf numFmtId="3" fontId="14" fillId="2" borderId="4" xfId="0" applyNumberFormat="1" applyFont="1" applyFill="1" applyBorder="1" applyAlignment="1" applyProtection="1">
      <alignment horizontal="center" vertical="center"/>
      <protection locked="0"/>
    </xf>
    <xf numFmtId="3" fontId="14" fillId="2" borderId="5"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center"/>
    </xf>
    <xf numFmtId="0" fontId="14" fillId="2" borderId="1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left" vertical="center"/>
    </xf>
    <xf numFmtId="0" fontId="14" fillId="2" borderId="12"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xf>
    <xf numFmtId="0" fontId="14" fillId="2" borderId="12" xfId="0" applyFont="1" applyFill="1" applyBorder="1" applyAlignment="1" applyProtection="1">
      <alignment horizontal="center"/>
    </xf>
    <xf numFmtId="0" fontId="14" fillId="2" borderId="1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1" xfId="0" applyFont="1" applyFill="1" applyBorder="1" applyAlignment="1" applyProtection="1">
      <alignment horizontal="center" vertical="justify"/>
      <protection locked="0"/>
    </xf>
    <xf numFmtId="0" fontId="14" fillId="2" borderId="2" xfId="0" applyFont="1" applyFill="1" applyBorder="1" applyAlignment="1" applyProtection="1">
      <alignment horizontal="center" vertical="justify"/>
      <protection locked="0"/>
    </xf>
    <xf numFmtId="0" fontId="14" fillId="2" borderId="12" xfId="0" applyFont="1" applyFill="1" applyBorder="1" applyAlignment="1" applyProtection="1">
      <alignment horizontal="center" vertical="justify"/>
      <protection locked="0"/>
    </xf>
    <xf numFmtId="0" fontId="14" fillId="2" borderId="11" xfId="0" applyFont="1" applyFill="1" applyBorder="1" applyAlignment="1" applyProtection="1">
      <alignment horizontal="center"/>
    </xf>
    <xf numFmtId="0" fontId="18" fillId="2" borderId="13" xfId="0" applyFont="1" applyFill="1" applyBorder="1" applyAlignment="1" applyProtection="1">
      <alignment horizontal="left" vertical="top"/>
    </xf>
    <xf numFmtId="0" fontId="2" fillId="0" borderId="14" xfId="0" applyFont="1" applyFill="1" applyBorder="1" applyAlignment="1">
      <alignment vertical="center" wrapText="1"/>
    </xf>
    <xf numFmtId="0" fontId="2" fillId="0" borderId="0" xfId="0" applyFont="1" applyFill="1" applyBorder="1" applyAlignment="1">
      <alignmen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12" xfId="0" applyFont="1" applyFill="1" applyBorder="1" applyAlignment="1">
      <alignment vertic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11" xfId="0" applyFont="1" applyBorder="1" applyAlignment="1">
      <alignment horizontal="center" wrapText="1"/>
    </xf>
    <xf numFmtId="0" fontId="15" fillId="0" borderId="2" xfId="0" applyFont="1" applyBorder="1" applyAlignment="1">
      <alignment horizontal="center" wrapText="1"/>
    </xf>
    <xf numFmtId="0" fontId="15" fillId="0" borderId="12" xfId="0" applyFont="1" applyBorder="1" applyAlignment="1">
      <alignment horizontal="center" wrapText="1"/>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applyProtection="1">
      <alignment horizontal="center"/>
      <protection locked="0"/>
    </xf>
    <xf numFmtId="0" fontId="13" fillId="0" borderId="0" xfId="0" applyFont="1" applyAlignment="1" applyProtection="1">
      <alignment horizontal="left"/>
      <protection locked="0"/>
    </xf>
    <xf numFmtId="0" fontId="13" fillId="0" borderId="0" xfId="0" applyFont="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protection locked="0"/>
    </xf>
    <xf numFmtId="0" fontId="16" fillId="2" borderId="1" xfId="0" applyFont="1" applyFill="1" applyBorder="1" applyAlignment="1" applyProtection="1">
      <alignment horizontal="left" wrapText="1"/>
      <protection locked="0"/>
    </xf>
    <xf numFmtId="0" fontId="23"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15" fillId="0" borderId="0"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protection locked="0"/>
    </xf>
    <xf numFmtId="165" fontId="8" fillId="0" borderId="1" xfId="0" applyNumberFormat="1" applyFont="1" applyFill="1" applyBorder="1" applyAlignment="1" applyProtection="1">
      <alignment horizontal="center"/>
      <protection locked="0"/>
    </xf>
    <xf numFmtId="165" fontId="8" fillId="0" borderId="1" xfId="0" applyNumberFormat="1" applyFont="1" applyFill="1" applyBorder="1" applyAlignment="1" applyProtection="1">
      <alignment horizontal="center" wrapText="1"/>
      <protection locked="0"/>
    </xf>
    <xf numFmtId="165" fontId="8" fillId="0" borderId="1" xfId="0" applyNumberFormat="1" applyFont="1" applyFill="1" applyBorder="1" applyAlignment="1" applyProtection="1">
      <alignment horizontal="center" vertical="center" wrapText="1"/>
      <protection locked="0"/>
    </xf>
    <xf numFmtId="49" fontId="2" fillId="0" borderId="1" xfId="0" quotePrefix="1"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center"/>
      <protection locked="0"/>
    </xf>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 xfId="0" applyFont="1" applyFill="1" applyBorder="1" applyAlignment="1" applyProtection="1">
      <alignment horizontal="justify" vertical="center" wrapText="1"/>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9"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4" fillId="0" borderId="3" xfId="0" applyFont="1" applyFill="1" applyBorder="1" applyAlignment="1" applyProtection="1">
      <alignment horizontal="justify" vertical="center" wrapText="1"/>
    </xf>
    <xf numFmtId="0" fontId="14" fillId="0" borderId="4" xfId="0" applyFont="1" applyFill="1" applyBorder="1" applyAlignment="1" applyProtection="1">
      <alignment horizontal="justify" vertical="center" wrapText="1"/>
    </xf>
    <xf numFmtId="0" fontId="14" fillId="0" borderId="5" xfId="0" applyFont="1" applyFill="1" applyBorder="1" applyAlignment="1" applyProtection="1">
      <alignment horizontal="justify" vertical="center" wrapText="1"/>
    </xf>
    <xf numFmtId="0" fontId="14" fillId="0" borderId="3"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justify" vertical="top" wrapText="1"/>
    </xf>
    <xf numFmtId="0" fontId="14" fillId="0" borderId="1" xfId="0" applyFont="1" applyFill="1" applyBorder="1" applyAlignment="1" applyProtection="1">
      <alignment horizontal="justify" vertical="center" wrapText="1"/>
    </xf>
    <xf numFmtId="0" fontId="14" fillId="2" borderId="6" xfId="0" applyFont="1" applyFill="1" applyBorder="1" applyAlignment="1" applyProtection="1">
      <alignment horizontal="justify" vertical="center" wrapText="1"/>
    </xf>
    <xf numFmtId="0" fontId="39" fillId="0" borderId="3" xfId="0" applyFont="1" applyFill="1" applyBorder="1" applyAlignment="1" applyProtection="1">
      <alignment horizontal="center" vertical="center" wrapText="1"/>
      <protection locked="0"/>
    </xf>
    <xf numFmtId="0" fontId="39" fillId="0" borderId="4"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11" fillId="2" borderId="14" xfId="0" applyFont="1" applyFill="1" applyBorder="1" applyAlignment="1" applyProtection="1">
      <alignment horizontal="justify" vertical="justify" wrapText="1"/>
      <protection locked="0"/>
    </xf>
    <xf numFmtId="0" fontId="11" fillId="2" borderId="0" xfId="0" applyFont="1" applyFill="1" applyBorder="1" applyAlignment="1" applyProtection="1">
      <alignment horizontal="justify" vertical="justify" wrapText="1"/>
      <protection locked="0"/>
    </xf>
    <xf numFmtId="0" fontId="13" fillId="2" borderId="2" xfId="0" applyFont="1" applyFill="1" applyBorder="1" applyAlignment="1" applyProtection="1">
      <alignment horizontal="left" vertical="top" wrapText="1"/>
      <protection locked="0"/>
    </xf>
    <xf numFmtId="0" fontId="16" fillId="2" borderId="7" xfId="0" applyFont="1" applyFill="1" applyBorder="1" applyAlignment="1" applyProtection="1">
      <alignment horizontal="center"/>
    </xf>
    <xf numFmtId="0" fontId="16" fillId="2" borderId="8" xfId="0" applyFont="1" applyFill="1" applyBorder="1" applyAlignment="1" applyProtection="1">
      <alignment horizontal="center"/>
    </xf>
    <xf numFmtId="0" fontId="14" fillId="2" borderId="0" xfId="1" applyFont="1" applyFill="1" applyBorder="1" applyAlignment="1" applyProtection="1">
      <alignment horizontal="justify" vertical="justify" wrapText="1"/>
    </xf>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36" fillId="2" borderId="0" xfId="1" applyNumberFormat="1" applyFont="1" applyFill="1" applyBorder="1" applyAlignment="1" applyProtection="1">
      <alignment horizontal="justify" vertical="top" wrapText="1"/>
    </xf>
    <xf numFmtId="0" fontId="36" fillId="2" borderId="15" xfId="1" applyNumberFormat="1" applyFont="1" applyFill="1" applyBorder="1" applyAlignment="1" applyProtection="1">
      <alignment horizontal="justify" vertical="top" wrapText="1"/>
    </xf>
    <xf numFmtId="0" fontId="28" fillId="0" borderId="0" xfId="0" applyFont="1" applyFill="1" applyBorder="1" applyAlignment="1" applyProtection="1">
      <alignment horizontal="left" vertical="top" wrapText="1"/>
    </xf>
    <xf numFmtId="0" fontId="14" fillId="2" borderId="14" xfId="1" applyFont="1" applyFill="1" applyBorder="1" applyAlignment="1" applyProtection="1">
      <alignment horizontal="center" vertical="justify" wrapText="1"/>
      <protection locked="0"/>
    </xf>
    <xf numFmtId="0" fontId="14" fillId="2" borderId="0" xfId="1" applyFont="1" applyFill="1" applyBorder="1" applyAlignment="1" applyProtection="1">
      <alignment horizontal="center" vertical="justify" wrapText="1"/>
      <protection locked="0"/>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14" fillId="2" borderId="0" xfId="1" applyFont="1" applyFill="1" applyBorder="1" applyAlignment="1" applyProtection="1">
      <alignment horizontal="justify" vertical="top" wrapText="1"/>
    </xf>
    <xf numFmtId="0" fontId="14" fillId="2" borderId="15" xfId="1" applyFont="1" applyFill="1" applyBorder="1" applyAlignment="1" applyProtection="1">
      <alignment horizontal="justify" vertical="top" wrapText="1"/>
    </xf>
    <xf numFmtId="0" fontId="14" fillId="0" borderId="0" xfId="0" applyFont="1" applyFill="1" applyBorder="1" applyAlignment="1" applyProtection="1">
      <alignment horizontal="justify" vertical="top" wrapText="1"/>
    </xf>
    <xf numFmtId="0" fontId="14" fillId="0" borderId="15" xfId="0" applyFont="1" applyFill="1" applyBorder="1" applyAlignment="1" applyProtection="1">
      <alignment horizontal="justify" vertical="top" wrapText="1"/>
    </xf>
    <xf numFmtId="0" fontId="14" fillId="2" borderId="0" xfId="1" applyFont="1" applyFill="1" applyBorder="1" applyProtection="1"/>
    <xf numFmtId="0" fontId="14" fillId="0" borderId="0" xfId="1" applyNumberFormat="1" applyFont="1" applyFill="1" applyBorder="1" applyAlignment="1" applyProtection="1">
      <alignment horizontal="justify" vertical="top" wrapText="1"/>
    </xf>
    <xf numFmtId="0" fontId="14" fillId="0" borderId="15" xfId="1" applyNumberFormat="1" applyFont="1" applyFill="1" applyBorder="1" applyAlignment="1" applyProtection="1">
      <alignment horizontal="justify" vertical="top" wrapText="1"/>
    </xf>
    <xf numFmtId="0" fontId="14" fillId="2" borderId="0" xfId="1" applyNumberFormat="1" applyFont="1" applyFill="1" applyBorder="1" applyAlignment="1" applyProtection="1">
      <alignment horizontal="justify" vertical="top" wrapText="1"/>
    </xf>
    <xf numFmtId="0" fontId="14" fillId="2" borderId="15" xfId="1" applyNumberFormat="1" applyFont="1" applyFill="1" applyBorder="1" applyAlignment="1" applyProtection="1">
      <alignment horizontal="justify" vertical="top" wrapText="1"/>
    </xf>
    <xf numFmtId="0" fontId="36" fillId="0" borderId="0" xfId="1" applyNumberFormat="1" applyFont="1" applyFill="1" applyBorder="1" applyAlignment="1" applyProtection="1">
      <alignment horizontal="justify" vertical="justify" wrapText="1"/>
      <protection locked="0"/>
    </xf>
    <xf numFmtId="0" fontId="36" fillId="0" borderId="15" xfId="1" applyNumberFormat="1" applyFont="1" applyFill="1" applyBorder="1" applyAlignment="1" applyProtection="1">
      <alignment horizontal="justify" vertical="justify" wrapText="1"/>
      <protection locked="0"/>
    </xf>
    <xf numFmtId="0" fontId="14" fillId="0" borderId="14" xfId="1" applyFont="1" applyFill="1" applyBorder="1" applyAlignment="1" applyProtection="1">
      <alignment horizontal="center" vertical="justify" wrapText="1"/>
    </xf>
    <xf numFmtId="0" fontId="14" fillId="0" borderId="0" xfId="1" applyFont="1" applyFill="1" applyBorder="1" applyAlignment="1" applyProtection="1">
      <alignment horizontal="center" vertical="justify" wrapText="1"/>
    </xf>
    <xf numFmtId="0" fontId="14" fillId="2" borderId="14" xfId="1" applyNumberFormat="1" applyFont="1" applyFill="1" applyBorder="1" applyAlignment="1" applyProtection="1">
      <alignment horizontal="center" vertical="justify" wrapText="1"/>
      <protection locked="0"/>
    </xf>
    <xf numFmtId="0" fontId="14" fillId="2" borderId="0" xfId="1" applyNumberFormat="1" applyFont="1" applyFill="1" applyBorder="1" applyAlignment="1" applyProtection="1">
      <alignment horizontal="center" vertical="justify" wrapText="1"/>
      <protection locked="0"/>
    </xf>
    <xf numFmtId="0" fontId="14" fillId="2" borderId="14" xfId="1" applyFont="1" applyFill="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38" fillId="2" borderId="0" xfId="1" applyFont="1" applyFill="1" applyBorder="1" applyAlignment="1" applyProtection="1">
      <alignment horizontal="justify" vertical="top" wrapText="1"/>
    </xf>
    <xf numFmtId="0" fontId="13" fillId="2" borderId="7" xfId="1" applyFont="1" applyFill="1" applyBorder="1" applyAlignment="1" applyProtection="1">
      <alignment horizontal="center" wrapText="1"/>
      <protection locked="0"/>
    </xf>
    <xf numFmtId="0" fontId="13" fillId="2" borderId="8" xfId="1" applyFont="1" applyFill="1" applyBorder="1" applyAlignment="1" applyProtection="1">
      <alignment horizontal="center" wrapText="1"/>
      <protection locked="0"/>
    </xf>
    <xf numFmtId="0" fontId="13" fillId="2" borderId="9" xfId="1" applyFont="1" applyFill="1" applyBorder="1" applyAlignment="1" applyProtection="1">
      <alignment horizontal="center" wrapText="1"/>
      <protection locked="0"/>
    </xf>
    <xf numFmtId="0" fontId="13" fillId="2" borderId="11" xfId="1" applyFont="1" applyFill="1" applyBorder="1" applyAlignment="1" applyProtection="1">
      <alignment horizontal="center" wrapText="1"/>
      <protection locked="0"/>
    </xf>
    <xf numFmtId="0" fontId="13" fillId="2" borderId="2" xfId="1" applyFont="1" applyFill="1" applyBorder="1" applyAlignment="1" applyProtection="1">
      <alignment horizontal="center" wrapText="1"/>
      <protection locked="0"/>
    </xf>
    <xf numFmtId="0" fontId="13" fillId="2" borderId="12" xfId="1" applyFont="1" applyFill="1" applyBorder="1" applyAlignment="1" applyProtection="1">
      <alignment horizontal="center" wrapText="1"/>
      <protection locked="0"/>
    </xf>
    <xf numFmtId="0" fontId="13" fillId="2" borderId="0" xfId="1" applyFont="1" applyFill="1" applyBorder="1" applyAlignment="1" applyProtection="1">
      <alignment horizontal="center" wrapText="1"/>
      <protection locked="0"/>
    </xf>
    <xf numFmtId="0" fontId="28" fillId="2" borderId="2" xfId="1" applyFont="1" applyFill="1" applyBorder="1" applyAlignment="1" applyProtection="1">
      <alignment horizontal="center" vertical="top"/>
    </xf>
    <xf numFmtId="0" fontId="28" fillId="0" borderId="2" xfId="1" applyFont="1" applyFill="1" applyBorder="1" applyAlignment="1" applyProtection="1">
      <alignment horizontal="center" vertical="center" wrapText="1"/>
    </xf>
    <xf numFmtId="0" fontId="2" fillId="2" borderId="3" xfId="1" applyFont="1" applyFill="1" applyBorder="1" applyAlignment="1" applyProtection="1">
      <alignment horizontal="left" vertical="top" wrapText="1"/>
    </xf>
    <xf numFmtId="0" fontId="2" fillId="2" borderId="4" xfId="1" applyFont="1" applyFill="1" applyBorder="1" applyAlignment="1" applyProtection="1">
      <alignment horizontal="left" vertical="top" wrapText="1"/>
    </xf>
    <xf numFmtId="0" fontId="2" fillId="2" borderId="5" xfId="1" applyFont="1" applyFill="1" applyBorder="1" applyAlignment="1" applyProtection="1">
      <alignment horizontal="left" vertical="top" wrapText="1"/>
    </xf>
    <xf numFmtId="0" fontId="2" fillId="2" borderId="6" xfId="1"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 fillId="2" borderId="6" xfId="1" applyFont="1" applyFill="1" applyBorder="1" applyAlignment="1" applyProtection="1">
      <alignment horizontal="left" vertical="top" wrapText="1"/>
    </xf>
    <xf numFmtId="0" fontId="2" fillId="2" borderId="10" xfId="1" applyFont="1" applyFill="1" applyBorder="1" applyAlignment="1" applyProtection="1">
      <alignment horizontal="left" vertical="top"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center" vertical="top" wrapText="1"/>
      <protection locked="0"/>
    </xf>
    <xf numFmtId="0" fontId="2" fillId="2" borderId="8" xfId="1" applyFont="1" applyFill="1" applyBorder="1" applyAlignment="1" applyProtection="1">
      <alignment horizontal="center" vertical="top" wrapText="1"/>
      <protection locked="0"/>
    </xf>
    <xf numFmtId="0" fontId="2" fillId="2" borderId="9" xfId="1" applyFont="1" applyFill="1" applyBorder="1" applyAlignment="1" applyProtection="1">
      <alignment horizontal="center" vertical="top" wrapText="1"/>
      <protection locked="0"/>
    </xf>
    <xf numFmtId="0" fontId="2" fillId="2" borderId="1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0" fontId="5" fillId="2" borderId="3"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left" vertical="top" wrapText="1"/>
    </xf>
    <xf numFmtId="0" fontId="7" fillId="2" borderId="4" xfId="1" applyFont="1" applyFill="1" applyBorder="1" applyAlignment="1" applyProtection="1">
      <alignment horizontal="left" vertical="top" wrapText="1"/>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18" fillId="2" borderId="3" xfId="1" applyFont="1" applyFill="1" applyBorder="1" applyAlignment="1" applyProtection="1">
      <alignment horizontal="left" vertical="top" wrapText="1"/>
      <protection locked="0"/>
    </xf>
    <xf numFmtId="0" fontId="18" fillId="2" borderId="4" xfId="1" applyFont="1" applyFill="1" applyBorder="1" applyAlignment="1" applyProtection="1">
      <alignment horizontal="left" vertical="top" wrapText="1"/>
      <protection locked="0"/>
    </xf>
    <xf numFmtId="0" fontId="18" fillId="2" borderId="5" xfId="1" applyFont="1" applyFill="1" applyBorder="1" applyAlignment="1" applyProtection="1">
      <alignment horizontal="left" vertical="top" wrapText="1"/>
      <protection locked="0"/>
    </xf>
    <xf numFmtId="0" fontId="2" fillId="2" borderId="3" xfId="1" applyFont="1" applyFill="1" applyBorder="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0" fontId="2" fillId="2" borderId="3"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5" xfId="1" applyFont="1" applyFill="1" applyBorder="1" applyAlignment="1" applyProtection="1">
      <alignment horizontal="left" vertical="center" wrapText="1"/>
      <protection locked="0"/>
    </xf>
    <xf numFmtId="0" fontId="10" fillId="2" borderId="8" xfId="1" applyFont="1" applyFill="1" applyBorder="1" applyAlignment="1" applyProtection="1">
      <alignment horizontal="left" wrapTex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6" fillId="2" borderId="0" xfId="1" applyFont="1" applyFill="1" applyAlignment="1" applyProtection="1">
      <alignment horizontal="left"/>
    </xf>
    <xf numFmtId="0" fontId="2" fillId="2" borderId="10" xfId="1" applyFont="1" applyFill="1" applyBorder="1" applyAlignment="1" applyProtection="1">
      <alignment horizontal="center" vertical="center" wrapText="1"/>
    </xf>
    <xf numFmtId="0" fontId="14" fillId="2" borderId="11"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wrapText="1"/>
      <protection locked="0"/>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2" fontId="14" fillId="2" borderId="7" xfId="1" applyNumberFormat="1" applyFont="1" applyFill="1" applyBorder="1" applyAlignment="1" applyProtection="1">
      <alignment horizontal="center" vertical="center" wrapText="1"/>
    </xf>
    <xf numFmtId="2" fontId="14" fillId="2" borderId="8" xfId="1" applyNumberFormat="1" applyFont="1" applyFill="1" applyBorder="1" applyAlignment="1" applyProtection="1">
      <alignment horizontal="center" vertical="center" wrapText="1"/>
    </xf>
    <xf numFmtId="2" fontId="14" fillId="2" borderId="9" xfId="1" applyNumberFormat="1" applyFont="1" applyFill="1" applyBorder="1" applyAlignment="1" applyProtection="1">
      <alignment horizontal="center" vertical="center" wrapText="1"/>
    </xf>
    <xf numFmtId="2" fontId="14" fillId="2" borderId="11" xfId="1" applyNumberFormat="1" applyFont="1" applyFill="1" applyBorder="1" applyAlignment="1" applyProtection="1">
      <alignment horizontal="center" vertical="center" wrapText="1"/>
    </xf>
    <xf numFmtId="2" fontId="14" fillId="2" borderId="2" xfId="1" applyNumberFormat="1" applyFont="1" applyFill="1" applyBorder="1" applyAlignment="1" applyProtection="1">
      <alignment horizontal="center" vertical="center" wrapText="1"/>
    </xf>
    <xf numFmtId="2" fontId="14" fillId="2" borderId="12" xfId="1" applyNumberFormat="1" applyFont="1" applyFill="1" applyBorder="1" applyAlignment="1" applyProtection="1">
      <alignment horizontal="center" vertical="center" wrapText="1"/>
    </xf>
    <xf numFmtId="2" fontId="2" fillId="2" borderId="3" xfId="1" applyNumberFormat="1" applyFont="1" applyFill="1" applyBorder="1" applyAlignment="1" applyProtection="1">
      <alignment horizontal="center" vertical="top" wrapText="1"/>
      <protection locked="0"/>
    </xf>
    <xf numFmtId="2" fontId="2" fillId="2" borderId="4" xfId="1" applyNumberFormat="1" applyFont="1" applyFill="1" applyBorder="1" applyAlignment="1" applyProtection="1">
      <alignment horizontal="center" vertical="top" wrapText="1"/>
      <protection locked="0"/>
    </xf>
    <xf numFmtId="2" fontId="2" fillId="2" borderId="5" xfId="1" applyNumberFormat="1" applyFont="1" applyFill="1" applyBorder="1" applyAlignment="1" applyProtection="1">
      <alignment horizontal="center" vertical="top" wrapText="1"/>
      <protection locked="0"/>
    </xf>
    <xf numFmtId="0" fontId="2" fillId="2" borderId="3"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0" fontId="2" fillId="2" borderId="7" xfId="1" applyFont="1" applyFill="1" applyBorder="1" applyAlignment="1" applyProtection="1">
      <alignment horizontal="left"/>
    </xf>
    <xf numFmtId="0" fontId="2" fillId="2" borderId="8" xfId="1" applyFont="1" applyFill="1" applyBorder="1" applyAlignment="1" applyProtection="1">
      <alignment horizontal="left"/>
    </xf>
    <xf numFmtId="0" fontId="2" fillId="2" borderId="9" xfId="1" applyFont="1" applyFill="1" applyBorder="1" applyAlignment="1" applyProtection="1">
      <alignment horizontal="left"/>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2" fillId="2" borderId="0" xfId="1" applyFont="1" applyFill="1" applyAlignment="1" applyProtection="1">
      <alignment horizontal="left"/>
    </xf>
    <xf numFmtId="0" fontId="6" fillId="2" borderId="2" xfId="1" applyFont="1" applyFill="1" applyBorder="1" applyAlignment="1" applyProtection="1">
      <alignment horizontal="left"/>
    </xf>
    <xf numFmtId="0" fontId="2" fillId="2" borderId="3"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5" xfId="1" applyFont="1" applyFill="1" applyBorder="1" applyAlignment="1" applyProtection="1">
      <alignment horizontal="left" vertical="center" wrapText="1"/>
    </xf>
    <xf numFmtId="0" fontId="18" fillId="2" borderId="3" xfId="1" applyFont="1" applyFill="1" applyBorder="1" applyAlignment="1" applyProtection="1">
      <alignment horizontal="center" vertical="top" wrapText="1"/>
      <protection locked="0"/>
    </xf>
    <xf numFmtId="0" fontId="18" fillId="2" borderId="4" xfId="1" applyFont="1" applyFill="1" applyBorder="1" applyAlignment="1" applyProtection="1">
      <alignment horizontal="center" vertical="top" wrapText="1"/>
      <protection locked="0"/>
    </xf>
    <xf numFmtId="0" fontId="18" fillId="2" borderId="5" xfId="1" applyFont="1" applyFill="1" applyBorder="1" applyAlignment="1" applyProtection="1">
      <alignment horizontal="center" vertical="top" wrapText="1"/>
      <protection locked="0"/>
    </xf>
    <xf numFmtId="0" fontId="2" fillId="2" borderId="1"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2" fillId="2" borderId="5" xfId="1"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3" fontId="2" fillId="0" borderId="3" xfId="0" applyNumberFormat="1" applyFont="1" applyFill="1" applyBorder="1" applyAlignment="1" applyProtection="1">
      <alignment horizontal="center" vertical="center"/>
      <protection locked="0"/>
    </xf>
    <xf numFmtId="3" fontId="2" fillId="0" borderId="5"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2" fillId="2" borderId="3"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right" vertical="center"/>
      <protection locked="0"/>
    </xf>
    <xf numFmtId="0" fontId="2" fillId="2" borderId="1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4" fontId="14" fillId="0" borderId="3" xfId="0" applyNumberFormat="1" applyFont="1" applyFill="1" applyBorder="1" applyAlignment="1" applyProtection="1">
      <alignment horizontal="right" vertical="center" wrapText="1"/>
      <protection locked="0"/>
    </xf>
    <xf numFmtId="4" fontId="14" fillId="0" borderId="4" xfId="0" applyNumberFormat="1" applyFont="1" applyFill="1" applyBorder="1" applyAlignment="1" applyProtection="1">
      <alignment horizontal="right" vertical="center" wrapText="1"/>
      <protection locked="0"/>
    </xf>
    <xf numFmtId="4" fontId="14" fillId="0" borderId="5" xfId="0" applyNumberFormat="1" applyFont="1" applyFill="1" applyBorder="1" applyAlignment="1" applyProtection="1">
      <alignment horizontal="right" vertical="center" wrapText="1"/>
      <protection locked="0"/>
    </xf>
    <xf numFmtId="0" fontId="18" fillId="2" borderId="0" xfId="1" applyFont="1" applyFill="1" applyBorder="1" applyAlignment="1" applyProtection="1">
      <alignment horizontal="center" vertical="top" wrapText="1"/>
      <protection locked="0"/>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right" vertical="top" wrapText="1"/>
      <protection locked="0"/>
    </xf>
    <xf numFmtId="0" fontId="3" fillId="2" borderId="12" xfId="1" applyFont="1" applyFill="1" applyBorder="1" applyAlignment="1" applyProtection="1">
      <alignment horizontal="right" vertical="top" wrapText="1"/>
      <protection locked="0"/>
    </xf>
    <xf numFmtId="0" fontId="3" fillId="2" borderId="3" xfId="1" applyFont="1" applyFill="1" applyBorder="1" applyAlignment="1" applyProtection="1">
      <alignment horizontal="right" vertical="top" wrapText="1"/>
      <protection locked="0"/>
    </xf>
    <xf numFmtId="0" fontId="3" fillId="2" borderId="5" xfId="1" applyFont="1" applyFill="1" applyBorder="1" applyAlignment="1" applyProtection="1">
      <alignment horizontal="right" vertical="top" wrapText="1"/>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3"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5" xfId="1" applyFont="1" applyFill="1" applyBorder="1" applyAlignment="1" applyProtection="1">
      <alignment horizontal="center" vertical="top" wrapText="1"/>
      <protection locked="0"/>
    </xf>
    <xf numFmtId="4" fontId="14" fillId="0" borderId="6" xfId="0" applyNumberFormat="1" applyFont="1" applyFill="1" applyBorder="1" applyAlignment="1" applyProtection="1">
      <alignment horizontal="right" vertical="center" wrapText="1"/>
    </xf>
    <xf numFmtId="4" fontId="14" fillId="0" borderId="3" xfId="0" applyNumberFormat="1" applyFont="1" applyFill="1" applyBorder="1" applyAlignment="1" applyProtection="1">
      <alignment horizontal="right" vertical="center"/>
      <protection locked="0"/>
    </xf>
    <xf numFmtId="4" fontId="14" fillId="0" borderId="5" xfId="0" applyNumberFormat="1" applyFont="1" applyFill="1" applyBorder="1" applyAlignment="1" applyProtection="1">
      <alignment horizontal="right" vertical="center"/>
      <protection locked="0"/>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2" fillId="2" borderId="5" xfId="0" applyFont="1" applyFill="1" applyBorder="1" applyAlignment="1" applyProtection="1">
      <alignment horizontal="left"/>
    </xf>
    <xf numFmtId="0" fontId="2" fillId="0" borderId="1" xfId="0" applyFont="1" applyFill="1" applyBorder="1" applyAlignment="1" applyProtection="1">
      <alignment horizontal="left" vertical="center" wrapText="1"/>
    </xf>
    <xf numFmtId="4" fontId="14" fillId="0" borderId="7" xfId="0" applyNumberFormat="1" applyFont="1" applyFill="1" applyBorder="1" applyAlignment="1" applyProtection="1">
      <alignment horizontal="right" vertical="center" wrapText="1"/>
      <protection locked="0"/>
    </xf>
    <xf numFmtId="4" fontId="14" fillId="0" borderId="8" xfId="0" applyNumberFormat="1" applyFont="1" applyFill="1" applyBorder="1" applyAlignment="1" applyProtection="1">
      <alignment horizontal="right" vertical="center" wrapText="1"/>
      <protection locked="0"/>
    </xf>
    <xf numFmtId="4" fontId="14" fillId="0" borderId="9" xfId="0" applyNumberFormat="1" applyFont="1" applyFill="1" applyBorder="1" applyAlignment="1" applyProtection="1">
      <alignment horizontal="right" vertical="center" wrapText="1"/>
      <protection locked="0"/>
    </xf>
    <xf numFmtId="0" fontId="2" fillId="2" borderId="7" xfId="0" applyFont="1" applyFill="1" applyBorder="1" applyAlignment="1" applyProtection="1">
      <alignment horizontal="left" vertical="center" wrapText="1"/>
    </xf>
    <xf numFmtId="4" fontId="14" fillId="0" borderId="1" xfId="0" applyNumberFormat="1" applyFont="1" applyFill="1" applyBorder="1" applyAlignment="1" applyProtection="1">
      <alignment horizontal="right" vertical="center" wrapText="1"/>
      <protection locked="0"/>
    </xf>
    <xf numFmtId="0" fontId="2" fillId="0" borderId="1" xfId="0" applyFont="1" applyFill="1" applyBorder="1" applyAlignment="1" applyProtection="1">
      <alignment vertical="center" wrapText="1"/>
    </xf>
    <xf numFmtId="0" fontId="2" fillId="2" borderId="3" xfId="0" quotePrefix="1" applyFont="1" applyFill="1" applyBorder="1" applyAlignment="1" applyProtection="1">
      <alignment horizontal="left" vertical="center" wrapText="1"/>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14"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2" fillId="2" borderId="14" xfId="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2" fillId="2" borderId="9" xfId="0" applyFont="1" applyFill="1" applyBorder="1" applyAlignment="1" applyProtection="1">
      <alignment horizontal="left" vertical="top" wrapText="1"/>
    </xf>
    <xf numFmtId="0" fontId="2" fillId="2" borderId="11" xfId="0" applyFont="1" applyFill="1" applyBorder="1" applyAlignment="1" applyProtection="1">
      <alignment horizontal="center" vertical="top"/>
    </xf>
    <xf numFmtId="0" fontId="2" fillId="2" borderId="2" xfId="0" applyFont="1" applyFill="1" applyBorder="1" applyAlignment="1" applyProtection="1">
      <alignment horizontal="center" vertical="top"/>
    </xf>
    <xf numFmtId="0" fontId="2" fillId="2" borderId="12" xfId="0" applyFont="1" applyFill="1" applyBorder="1" applyAlignment="1" applyProtection="1">
      <alignment horizontal="center" vertical="top"/>
    </xf>
    <xf numFmtId="0" fontId="2" fillId="2" borderId="11" xfId="0" applyFont="1" applyFill="1" applyBorder="1" applyAlignment="1" applyProtection="1">
      <alignment horizontal="center" vertical="top" wrapText="1"/>
    </xf>
    <xf numFmtId="0" fontId="2" fillId="2" borderId="2" xfId="0" applyFont="1" applyFill="1" applyBorder="1" applyAlignment="1" applyProtection="1">
      <alignment horizontal="center" vertical="top" wrapText="1"/>
    </xf>
    <xf numFmtId="0" fontId="2" fillId="2" borderId="12" xfId="0" applyFont="1" applyFill="1" applyBorder="1" applyAlignment="1" applyProtection="1">
      <alignment horizontal="center" vertical="top" wrapText="1"/>
    </xf>
    <xf numFmtId="0" fontId="8" fillId="2" borderId="3"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 fillId="2" borderId="4" xfId="1" applyFont="1" applyFill="1" applyBorder="1" applyAlignment="1" applyProtection="1">
      <alignment horizontal="right" vertical="top" wrapText="1"/>
      <protection locked="0"/>
    </xf>
    <xf numFmtId="0" fontId="7"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15" fillId="2" borderId="0" xfId="1" applyFont="1" applyFill="1" applyBorder="1" applyAlignment="1" applyProtection="1">
      <alignment horizontal="center" vertical="center"/>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2" fillId="2" borderId="8" xfId="1" applyFont="1" applyFill="1" applyBorder="1" applyAlignment="1" applyProtection="1">
      <alignment horizontal="center"/>
    </xf>
    <xf numFmtId="0" fontId="2" fillId="2" borderId="0" xfId="1" applyFont="1" applyFill="1" applyBorder="1" applyAlignment="1" applyProtection="1">
      <alignment horizontal="left"/>
    </xf>
    <xf numFmtId="0" fontId="3" fillId="2" borderId="3"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2" fillId="2" borderId="10" xfId="0" applyFont="1" applyFill="1" applyBorder="1" applyAlignment="1" applyProtection="1">
      <alignment vertical="center"/>
    </xf>
    <xf numFmtId="0" fontId="2" fillId="2" borderId="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3" xfId="0" applyFont="1" applyFill="1" applyBorder="1" applyAlignment="1" applyProtection="1">
      <alignment horizontal="right" vertical="center" wrapText="1"/>
    </xf>
    <xf numFmtId="0" fontId="2" fillId="2" borderId="5" xfId="0" applyFont="1" applyFill="1" applyBorder="1" applyAlignment="1" applyProtection="1">
      <alignment horizontal="right" vertical="center" wrapText="1"/>
    </xf>
    <xf numFmtId="0" fontId="2" fillId="0" borderId="3" xfId="0" quotePrefix="1" applyFont="1" applyFill="1" applyBorder="1" applyAlignment="1" applyProtection="1">
      <alignment horizontal="right" vertical="center" wrapText="1"/>
    </xf>
    <xf numFmtId="0" fontId="2" fillId="0" borderId="5" xfId="0" quotePrefix="1" applyFont="1" applyFill="1" applyBorder="1" applyAlignment="1" applyProtection="1">
      <alignment horizontal="righ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5"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2" fillId="2" borderId="12" xfId="0" applyFont="1" applyFill="1" applyBorder="1" applyAlignment="1" applyProtection="1">
      <alignment horizontal="left" vertical="top"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xf>
    <xf numFmtId="0" fontId="6" fillId="2" borderId="0" xfId="0" applyFont="1" applyFill="1" applyBorder="1" applyAlignment="1" applyProtection="1">
      <alignment horizontal="left" vertical="center"/>
    </xf>
    <xf numFmtId="0" fontId="14" fillId="2" borderId="5"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0" xfId="1" applyFont="1" applyFill="1" applyBorder="1" applyAlignment="1" applyProtection="1">
      <alignment horizontal="center" vertical="center" wrapText="1"/>
    </xf>
    <xf numFmtId="0" fontId="2" fillId="2" borderId="15" xfId="1"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2" fillId="2" borderId="3" xfId="1" applyFont="1" applyFill="1" applyBorder="1" applyAlignment="1" applyProtection="1">
      <alignment vertical="center" wrapText="1"/>
      <protection locked="0"/>
    </xf>
    <xf numFmtId="0" fontId="2" fillId="2" borderId="4" xfId="1" applyFont="1" applyFill="1" applyBorder="1" applyAlignment="1" applyProtection="1">
      <alignment vertical="center" wrapText="1"/>
      <protection locked="0"/>
    </xf>
    <xf numFmtId="0" fontId="2" fillId="2" borderId="5" xfId="1" applyFont="1" applyFill="1" applyBorder="1" applyAlignment="1" applyProtection="1">
      <alignment vertical="center" wrapText="1"/>
      <protection locked="0"/>
    </xf>
    <xf numFmtId="0" fontId="2" fillId="2" borderId="1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164" fontId="2" fillId="2" borderId="3" xfId="0" applyNumberFormat="1" applyFont="1" applyFill="1" applyBorder="1" applyAlignment="1" applyProtection="1">
      <alignment horizontal="right" vertical="center" wrapText="1"/>
      <protection locked="0"/>
    </xf>
    <xf numFmtId="164" fontId="2" fillId="2" borderId="4" xfId="0" applyNumberFormat="1" applyFont="1" applyFill="1" applyBorder="1" applyAlignment="1" applyProtection="1">
      <alignment horizontal="right" vertical="center" wrapText="1"/>
      <protection locked="0"/>
    </xf>
    <xf numFmtId="164" fontId="2" fillId="2" borderId="5" xfId="0" applyNumberFormat="1" applyFont="1" applyFill="1" applyBorder="1" applyAlignment="1" applyProtection="1">
      <alignment horizontal="right" vertical="center" wrapText="1"/>
      <protection locked="0"/>
    </xf>
    <xf numFmtId="4" fontId="12" fillId="2" borderId="3" xfId="0" applyNumberFormat="1" applyFont="1" applyFill="1" applyBorder="1" applyAlignment="1" applyProtection="1">
      <alignment horizontal="right" vertical="center"/>
      <protection locked="0"/>
    </xf>
    <xf numFmtId="4" fontId="12" fillId="2" borderId="5" xfId="0" applyNumberFormat="1" applyFont="1" applyFill="1" applyBorder="1" applyAlignment="1" applyProtection="1">
      <alignment horizontal="right" vertical="center"/>
      <protection locked="0"/>
    </xf>
    <xf numFmtId="0" fontId="8" fillId="0" borderId="3"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4" fontId="8" fillId="0" borderId="1" xfId="0" applyNumberFormat="1" applyFont="1" applyFill="1" applyBorder="1" applyAlignment="1" applyProtection="1">
      <alignment horizontal="right" vertical="center"/>
      <protection locked="0"/>
    </xf>
    <xf numFmtId="44" fontId="14" fillId="0" borderId="3" xfId="0" applyNumberFormat="1" applyFont="1" applyFill="1" applyBorder="1" applyAlignment="1" applyProtection="1">
      <alignment horizontal="right" vertical="center" wrapText="1"/>
    </xf>
    <xf numFmtId="44" fontId="14" fillId="0" borderId="4" xfId="0" applyNumberFormat="1" applyFont="1" applyFill="1" applyBorder="1" applyAlignment="1" applyProtection="1">
      <alignment horizontal="right" vertical="center" wrapText="1"/>
    </xf>
    <xf numFmtId="44" fontId="14" fillId="0" borderId="5" xfId="0" applyNumberFormat="1" applyFont="1" applyFill="1" applyBorder="1" applyAlignment="1" applyProtection="1">
      <alignment horizontal="right" vertical="center" wrapText="1"/>
    </xf>
    <xf numFmtId="0" fontId="2" fillId="2" borderId="3"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8" fillId="2" borderId="0" xfId="1" applyFont="1" applyFill="1" applyBorder="1" applyAlignment="1" applyProtection="1">
      <alignment horizontal="right" vertical="center"/>
    </xf>
    <xf numFmtId="0" fontId="8" fillId="2" borderId="3" xfId="2" applyFont="1" applyFill="1" applyBorder="1" applyAlignment="1">
      <alignment horizontal="left" vertical="center"/>
    </xf>
    <xf numFmtId="0" fontId="8" fillId="2" borderId="4" xfId="2" applyFont="1" applyFill="1" applyBorder="1" applyAlignment="1">
      <alignment horizontal="left" vertical="center"/>
    </xf>
    <xf numFmtId="0" fontId="15" fillId="0" borderId="0" xfId="0" applyFont="1" applyBorder="1" applyAlignment="1">
      <alignment horizontal="justify" vertical="justify" wrapText="1"/>
    </xf>
    <xf numFmtId="0" fontId="2" fillId="2" borderId="7"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13" fillId="2" borderId="3" xfId="2" quotePrefix="1" applyNumberFormat="1" applyFont="1" applyFill="1" applyBorder="1" applyAlignment="1">
      <alignment horizontal="center" vertical="center"/>
    </xf>
    <xf numFmtId="49" fontId="13" fillId="2" borderId="5" xfId="2" quotePrefix="1" applyNumberFormat="1" applyFont="1" applyFill="1" applyBorder="1" applyAlignment="1">
      <alignment horizontal="center" vertical="center"/>
    </xf>
    <xf numFmtId="0" fontId="2" fillId="2" borderId="3" xfId="2" applyFont="1" applyFill="1" applyBorder="1" applyAlignment="1">
      <alignment horizontal="center"/>
    </xf>
    <xf numFmtId="0" fontId="2" fillId="2" borderId="5" xfId="2" applyFont="1" applyFill="1" applyBorder="1" applyAlignment="1">
      <alignment horizontal="center"/>
    </xf>
    <xf numFmtId="0" fontId="8" fillId="2" borderId="3" xfId="2" applyFont="1" applyFill="1" applyBorder="1" applyAlignment="1">
      <alignment horizontal="left" vertical="center" wrapText="1"/>
    </xf>
    <xf numFmtId="0" fontId="8" fillId="2" borderId="4" xfId="2" applyFont="1" applyFill="1" applyBorder="1" applyAlignment="1">
      <alignment horizontal="left" vertical="center" wrapText="1"/>
    </xf>
    <xf numFmtId="0" fontId="8" fillId="2" borderId="5" xfId="2" applyFont="1" applyFill="1" applyBorder="1" applyAlignment="1">
      <alignment horizontal="left" vertical="center" wrapText="1"/>
    </xf>
    <xf numFmtId="0" fontId="13" fillId="2" borderId="3"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2" fillId="2" borderId="3" xfId="2" applyFont="1" applyFill="1" applyBorder="1" applyAlignment="1">
      <alignment horizontal="left" wrapText="1"/>
    </xf>
    <xf numFmtId="0" fontId="2" fillId="2" borderId="5" xfId="2" applyFont="1" applyFill="1" applyBorder="1" applyAlignment="1">
      <alignment horizontal="left" wrapText="1"/>
    </xf>
  </cellXfs>
  <cellStyles count="3">
    <cellStyle name="Normalny" xfId="0" builtinId="0"/>
    <cellStyle name="Normalny 2" xfId="1"/>
    <cellStyle name="Normalny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X151"/>
  <sheetViews>
    <sheetView showGridLines="0" tabSelected="1" view="pageBreakPreview" zoomScaleNormal="100" zoomScaleSheetLayoutView="100" workbookViewId="0">
      <selection activeCell="C17" sqref="C17:AK17"/>
    </sheetView>
  </sheetViews>
  <sheetFormatPr defaultColWidth="0.85546875" defaultRowHeight="12.75" x14ac:dyDescent="0.2"/>
  <cols>
    <col min="1" max="1" width="3" style="37" customWidth="1"/>
    <col min="2" max="5" width="2.5703125" style="3" customWidth="1"/>
    <col min="6" max="6" width="4.5703125" style="3" customWidth="1"/>
    <col min="7" max="15" width="2.5703125" style="3" customWidth="1"/>
    <col min="16" max="16" width="2.140625" style="3" customWidth="1"/>
    <col min="17" max="18" width="2.5703125" style="3" customWidth="1"/>
    <col min="19" max="19" width="3.28515625" style="3" customWidth="1"/>
    <col min="20" max="23" width="2.5703125" style="3" customWidth="1"/>
    <col min="24" max="24" width="3.5703125" style="3" customWidth="1"/>
    <col min="25" max="38" width="2.5703125" style="3" customWidth="1"/>
    <col min="39" max="39" width="2.5703125" style="37" customWidth="1"/>
    <col min="40" max="63" width="5.7109375" style="3" customWidth="1"/>
    <col min="64" max="127" width="10.7109375" style="3" customWidth="1"/>
    <col min="128" max="181" width="5.7109375" style="3" customWidth="1"/>
    <col min="182" max="256" width="0.8554687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0.8554687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0.8554687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0.8554687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0.8554687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0.8554687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0.8554687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0.8554687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0.8554687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0.8554687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0.8554687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0.8554687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0.8554687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0.8554687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0.8554687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0.8554687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0.8554687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0.8554687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0.8554687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0.8554687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0.8554687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0.8554687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0.8554687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0.8554687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0.8554687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0.8554687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0.8554687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0.8554687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0.8554687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0.8554687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0.8554687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0.8554687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0.8554687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0.8554687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0.8554687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0.8554687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0.8554687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0.8554687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0.8554687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0.8554687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0.8554687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0.8554687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0.8554687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0.8554687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0.8554687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0.8554687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0.8554687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0.8554687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0.8554687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0.8554687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0.8554687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0.8554687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0.8554687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0.8554687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0.8554687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0.8554687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0.8554687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0.8554687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0.8554687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0.8554687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0.8554687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0.8554687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0.8554687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0.85546875" style="3"/>
  </cols>
  <sheetData>
    <row r="1" spans="1:102" s="6" customFormat="1" ht="9" customHeight="1" x14ac:dyDescent="0.2">
      <c r="A1" s="233"/>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26"/>
      <c r="AM1" s="48"/>
      <c r="AN1" s="48"/>
    </row>
    <row r="2" spans="1:102" ht="12" customHeight="1" x14ac:dyDescent="0.2">
      <c r="A2" s="40"/>
      <c r="B2" s="469" t="s">
        <v>43</v>
      </c>
      <c r="C2" s="470"/>
      <c r="D2" s="470"/>
      <c r="E2" s="470"/>
      <c r="F2" s="470"/>
      <c r="G2" s="470"/>
      <c r="H2" s="470"/>
      <c r="I2" s="470"/>
      <c r="J2" s="470"/>
      <c r="K2" s="470"/>
      <c r="L2" s="470"/>
      <c r="M2" s="470"/>
      <c r="N2" s="470"/>
      <c r="O2" s="470"/>
      <c r="P2" s="470"/>
      <c r="Q2" s="470"/>
      <c r="R2" s="470"/>
      <c r="S2" s="470"/>
      <c r="T2" s="470"/>
      <c r="U2" s="470"/>
      <c r="V2" s="470"/>
      <c r="W2" s="471"/>
      <c r="X2" s="7"/>
      <c r="Y2" s="7"/>
      <c r="Z2" s="7"/>
      <c r="AA2" s="475"/>
      <c r="AB2" s="475"/>
      <c r="AC2" s="475"/>
      <c r="AD2" s="475"/>
      <c r="AE2" s="475"/>
      <c r="AF2" s="475"/>
      <c r="AG2" s="475"/>
      <c r="AH2" s="475"/>
      <c r="AI2" s="475"/>
      <c r="AJ2" s="475"/>
      <c r="AK2" s="475"/>
      <c r="AL2" s="475"/>
      <c r="AN2" s="212"/>
    </row>
    <row r="3" spans="1:102" ht="17.25" customHeight="1" x14ac:dyDescent="0.2">
      <c r="A3" s="40"/>
      <c r="B3" s="472"/>
      <c r="C3" s="473"/>
      <c r="D3" s="473"/>
      <c r="E3" s="473"/>
      <c r="F3" s="473"/>
      <c r="G3" s="473"/>
      <c r="H3" s="473"/>
      <c r="I3" s="473"/>
      <c r="J3" s="473"/>
      <c r="K3" s="473"/>
      <c r="L3" s="473"/>
      <c r="M3" s="473"/>
      <c r="N3" s="473"/>
      <c r="O3" s="473"/>
      <c r="P3" s="473"/>
      <c r="Q3" s="473"/>
      <c r="R3" s="473"/>
      <c r="S3" s="473"/>
      <c r="T3" s="473"/>
      <c r="U3" s="473"/>
      <c r="V3" s="473"/>
      <c r="W3" s="474"/>
      <c r="X3" s="8"/>
      <c r="Y3" s="476" t="s">
        <v>44</v>
      </c>
      <c r="Z3" s="476"/>
      <c r="AA3" s="476"/>
      <c r="AB3" s="476"/>
      <c r="AC3" s="476"/>
      <c r="AD3" s="476"/>
      <c r="AE3" s="476"/>
      <c r="AF3" s="477"/>
      <c r="AG3" s="478" t="s">
        <v>256</v>
      </c>
      <c r="AH3" s="479"/>
      <c r="AI3" s="479"/>
      <c r="AJ3" s="479"/>
      <c r="AK3" s="480"/>
      <c r="AL3" s="197"/>
      <c r="AN3" s="212"/>
    </row>
    <row r="4" spans="1:102" ht="17.25" customHeight="1" x14ac:dyDescent="0.2">
      <c r="A4" s="40"/>
      <c r="B4" s="472" t="s">
        <v>45</v>
      </c>
      <c r="C4" s="473"/>
      <c r="D4" s="473"/>
      <c r="E4" s="473"/>
      <c r="F4" s="473"/>
      <c r="G4" s="473"/>
      <c r="H4" s="473"/>
      <c r="I4" s="473"/>
      <c r="J4" s="473"/>
      <c r="K4" s="473"/>
      <c r="L4" s="473"/>
      <c r="M4" s="473"/>
      <c r="N4" s="473"/>
      <c r="O4" s="473"/>
      <c r="P4" s="473"/>
      <c r="Q4" s="473"/>
      <c r="R4" s="473"/>
      <c r="S4" s="473"/>
      <c r="T4" s="473"/>
      <c r="U4" s="473"/>
      <c r="V4" s="473"/>
      <c r="W4" s="474"/>
      <c r="X4" s="8"/>
      <c r="Y4" s="484" t="s">
        <v>46</v>
      </c>
      <c r="Z4" s="484"/>
      <c r="AA4" s="484"/>
      <c r="AB4" s="484"/>
      <c r="AC4" s="484"/>
      <c r="AD4" s="484"/>
      <c r="AE4" s="484"/>
      <c r="AF4" s="484"/>
      <c r="AG4" s="484"/>
      <c r="AH4" s="484"/>
      <c r="AI4" s="484"/>
      <c r="AJ4" s="484"/>
      <c r="AK4" s="484"/>
      <c r="AL4" s="198"/>
      <c r="AN4" s="212"/>
      <c r="BM4" s="3" t="s">
        <v>47</v>
      </c>
    </row>
    <row r="5" spans="1:102" ht="13.5" customHeight="1" x14ac:dyDescent="0.2">
      <c r="A5" s="40"/>
      <c r="B5" s="472"/>
      <c r="C5" s="473"/>
      <c r="D5" s="473"/>
      <c r="E5" s="473"/>
      <c r="F5" s="473"/>
      <c r="G5" s="473"/>
      <c r="H5" s="473"/>
      <c r="I5" s="473"/>
      <c r="J5" s="473"/>
      <c r="K5" s="473"/>
      <c r="L5" s="473"/>
      <c r="M5" s="473"/>
      <c r="N5" s="473"/>
      <c r="O5" s="473"/>
      <c r="P5" s="473"/>
      <c r="Q5" s="473"/>
      <c r="R5" s="473"/>
      <c r="S5" s="473"/>
      <c r="T5" s="473"/>
      <c r="U5" s="473"/>
      <c r="V5" s="473"/>
      <c r="W5" s="474"/>
      <c r="X5" s="8"/>
      <c r="Y5" s="8"/>
      <c r="Z5" s="485" t="s">
        <v>48</v>
      </c>
      <c r="AA5" s="485"/>
      <c r="AB5" s="485"/>
      <c r="AC5" s="485"/>
      <c r="AD5" s="485"/>
      <c r="AE5" s="485"/>
      <c r="AF5" s="485"/>
      <c r="AG5" s="485"/>
      <c r="AH5" s="485"/>
      <c r="AI5" s="485"/>
      <c r="AJ5" s="485"/>
      <c r="AK5" s="9"/>
      <c r="AL5" s="9"/>
      <c r="AN5" s="212"/>
      <c r="BM5" s="3" t="s">
        <v>49</v>
      </c>
    </row>
    <row r="6" spans="1:102" ht="20.25" customHeight="1" x14ac:dyDescent="0.2">
      <c r="A6" s="40"/>
      <c r="B6" s="472"/>
      <c r="C6" s="473"/>
      <c r="D6" s="473"/>
      <c r="E6" s="473"/>
      <c r="F6" s="473"/>
      <c r="G6" s="473"/>
      <c r="H6" s="473"/>
      <c r="I6" s="473"/>
      <c r="J6" s="473"/>
      <c r="K6" s="473"/>
      <c r="L6" s="473"/>
      <c r="M6" s="473"/>
      <c r="N6" s="473"/>
      <c r="O6" s="473"/>
      <c r="P6" s="473"/>
      <c r="Q6" s="473"/>
      <c r="R6" s="473"/>
      <c r="S6" s="473"/>
      <c r="T6" s="473"/>
      <c r="U6" s="473"/>
      <c r="V6" s="473"/>
      <c r="W6" s="474"/>
      <c r="X6" s="8"/>
      <c r="Y6" s="8"/>
      <c r="Z6" s="209"/>
      <c r="AA6" s="209"/>
      <c r="AB6" s="209"/>
      <c r="AC6" s="209"/>
      <c r="AD6" s="209"/>
      <c r="AE6" s="209"/>
      <c r="AF6" s="209"/>
      <c r="AG6" s="209"/>
      <c r="AH6" s="209"/>
      <c r="AI6" s="209"/>
      <c r="AJ6" s="209"/>
      <c r="AK6" s="9"/>
      <c r="AL6" s="9"/>
      <c r="AN6" s="212"/>
      <c r="BM6" s="10" t="s">
        <v>50</v>
      </c>
      <c r="BN6" s="10"/>
      <c r="BO6" s="10"/>
      <c r="BQ6" s="10"/>
      <c r="BR6" s="10"/>
      <c r="BS6" s="10"/>
      <c r="BT6" s="10"/>
      <c r="BU6" s="10"/>
      <c r="BV6" s="10"/>
      <c r="BW6" s="10"/>
      <c r="BX6" s="10"/>
      <c r="BY6" s="10"/>
      <c r="BZ6" s="10"/>
      <c r="CA6" s="10"/>
      <c r="CB6" s="10"/>
      <c r="CC6" s="10"/>
      <c r="CD6"/>
      <c r="CE6" s="11"/>
      <c r="CF6" s="11"/>
      <c r="CG6" s="11"/>
      <c r="CH6" s="11"/>
      <c r="CI6" s="11"/>
      <c r="CJ6" s="11"/>
      <c r="CK6" s="11"/>
      <c r="CL6" s="11"/>
      <c r="CM6" s="11"/>
      <c r="CN6" s="11"/>
      <c r="CO6" s="11"/>
      <c r="CP6" s="11"/>
      <c r="CQ6" s="11"/>
      <c r="CR6" s="11"/>
      <c r="CS6" s="11"/>
      <c r="CT6" s="11"/>
      <c r="CU6" s="11"/>
      <c r="CV6" s="11"/>
      <c r="CW6" s="11"/>
      <c r="CX6" s="12"/>
    </row>
    <row r="7" spans="1:102" ht="6" customHeight="1" x14ac:dyDescent="0.2">
      <c r="A7" s="40"/>
      <c r="B7" s="472"/>
      <c r="C7" s="473"/>
      <c r="D7" s="473"/>
      <c r="E7" s="473"/>
      <c r="F7" s="473"/>
      <c r="G7" s="473"/>
      <c r="H7" s="473"/>
      <c r="I7" s="473"/>
      <c r="J7" s="473"/>
      <c r="K7" s="473"/>
      <c r="L7" s="473"/>
      <c r="M7" s="473"/>
      <c r="N7" s="473"/>
      <c r="O7" s="473"/>
      <c r="P7" s="473"/>
      <c r="Q7" s="473"/>
      <c r="R7" s="473"/>
      <c r="S7" s="473"/>
      <c r="T7" s="473"/>
      <c r="U7" s="473"/>
      <c r="V7" s="473"/>
      <c r="W7" s="474"/>
      <c r="X7" s="223"/>
      <c r="Y7" s="486" t="s">
        <v>53</v>
      </c>
      <c r="Z7" s="486"/>
      <c r="AA7" s="486"/>
      <c r="AB7" s="486"/>
      <c r="AC7" s="486"/>
      <c r="AD7" s="486"/>
      <c r="AE7" s="486"/>
      <c r="AF7" s="486"/>
      <c r="AG7" s="486"/>
      <c r="AH7" s="486"/>
      <c r="AI7" s="486"/>
      <c r="AJ7" s="486"/>
      <c r="AK7" s="486"/>
      <c r="AL7" s="199"/>
      <c r="AN7" s="212"/>
      <c r="BM7" s="10" t="s">
        <v>54</v>
      </c>
      <c r="BN7" s="10"/>
      <c r="BO7" s="10"/>
      <c r="BQ7" s="10"/>
      <c r="BR7" s="10"/>
      <c r="BS7" s="10"/>
      <c r="BT7" s="10"/>
      <c r="BU7" s="10"/>
      <c r="BV7" s="10"/>
      <c r="BW7" s="10"/>
      <c r="BX7" s="10"/>
      <c r="BY7" s="10"/>
      <c r="BZ7" s="10"/>
      <c r="CA7" s="10"/>
      <c r="CB7" s="10"/>
      <c r="CC7" s="10"/>
      <c r="CD7" s="10"/>
      <c r="CE7" s="11"/>
      <c r="CF7" s="11"/>
      <c r="CG7" s="11"/>
      <c r="CH7" s="11"/>
      <c r="CI7" s="11"/>
      <c r="CJ7" s="11"/>
      <c r="CK7" s="11"/>
      <c r="CL7" s="11"/>
      <c r="CM7" s="11"/>
      <c r="CN7" s="11"/>
      <c r="CO7" s="11"/>
      <c r="CP7" s="11"/>
      <c r="CQ7" s="11"/>
      <c r="CR7" s="11"/>
      <c r="CS7" s="11"/>
      <c r="CT7" s="11"/>
      <c r="CU7" s="11"/>
      <c r="CV7" s="11"/>
      <c r="CW7" s="11"/>
      <c r="CX7" s="12"/>
    </row>
    <row r="8" spans="1:102" ht="23.25" customHeight="1" x14ac:dyDescent="0.25">
      <c r="A8" s="40"/>
      <c r="B8" s="472"/>
      <c r="C8" s="473"/>
      <c r="D8" s="473"/>
      <c r="E8" s="473"/>
      <c r="F8" s="473"/>
      <c r="G8" s="473"/>
      <c r="H8" s="473"/>
      <c r="I8" s="473"/>
      <c r="J8" s="473"/>
      <c r="K8" s="473"/>
      <c r="L8" s="473"/>
      <c r="M8" s="473"/>
      <c r="N8" s="473"/>
      <c r="O8" s="473"/>
      <c r="P8" s="473"/>
      <c r="Q8" s="473"/>
      <c r="R8" s="473"/>
      <c r="S8" s="473"/>
      <c r="T8" s="473"/>
      <c r="U8" s="473"/>
      <c r="V8" s="473"/>
      <c r="W8" s="474"/>
      <c r="X8" s="223"/>
      <c r="Y8" s="210"/>
      <c r="Z8" s="210"/>
      <c r="AA8" s="210"/>
      <c r="AB8" s="210"/>
      <c r="AC8" s="210"/>
      <c r="AD8" s="13" t="s">
        <v>56</v>
      </c>
      <c r="AE8" s="210"/>
      <c r="AF8" s="210"/>
      <c r="AG8" s="210"/>
      <c r="AH8" s="210"/>
      <c r="AI8" s="210"/>
      <c r="AJ8" s="210"/>
      <c r="AK8" s="210"/>
      <c r="AL8" s="199"/>
      <c r="AN8" s="212"/>
      <c r="BM8" s="14" t="s">
        <v>13</v>
      </c>
      <c r="BN8" s="14"/>
      <c r="BO8" s="14"/>
      <c r="BP8" s="15" t="s">
        <v>57</v>
      </c>
      <c r="BQ8" s="14"/>
      <c r="BR8" s="14"/>
      <c r="BS8" s="14"/>
      <c r="BT8" s="14"/>
      <c r="BU8" s="14"/>
      <c r="BV8" s="16"/>
      <c r="BW8" s="16"/>
      <c r="BX8" s="16"/>
      <c r="BY8" s="16"/>
      <c r="BZ8" s="16"/>
      <c r="CA8" s="16"/>
      <c r="CB8" s="16"/>
      <c r="CC8" s="16"/>
      <c r="CD8" s="16"/>
    </row>
    <row r="9" spans="1:102" s="1" customFormat="1" ht="20.25" customHeight="1" x14ac:dyDescent="0.2">
      <c r="A9" s="192"/>
      <c r="B9" s="481"/>
      <c r="C9" s="482"/>
      <c r="D9" s="482"/>
      <c r="E9" s="482"/>
      <c r="F9" s="482"/>
      <c r="G9" s="482"/>
      <c r="H9" s="482"/>
      <c r="I9" s="482"/>
      <c r="J9" s="482"/>
      <c r="K9" s="482"/>
      <c r="L9" s="482"/>
      <c r="M9" s="482"/>
      <c r="N9" s="482"/>
      <c r="O9" s="482"/>
      <c r="P9" s="482"/>
      <c r="Q9" s="482"/>
      <c r="R9" s="482"/>
      <c r="S9" s="482"/>
      <c r="T9" s="482"/>
      <c r="U9" s="482"/>
      <c r="V9" s="482"/>
      <c r="W9" s="483"/>
      <c r="X9" s="487" t="s">
        <v>58</v>
      </c>
      <c r="Y9" s="488"/>
      <c r="Z9" s="488"/>
      <c r="AA9" s="488"/>
      <c r="AB9" s="488"/>
      <c r="AC9" s="488"/>
      <c r="AD9" s="488"/>
      <c r="AE9" s="488"/>
      <c r="AF9" s="488"/>
      <c r="AG9" s="488"/>
      <c r="AH9" s="488"/>
      <c r="AI9" s="488"/>
      <c r="AJ9" s="488"/>
      <c r="AK9" s="488"/>
      <c r="AL9" s="488"/>
      <c r="AM9" s="290"/>
      <c r="AN9" s="26"/>
      <c r="BL9" s="3"/>
      <c r="BM9" s="14" t="s">
        <v>59</v>
      </c>
      <c r="BN9" s="14"/>
      <c r="BO9" s="14"/>
      <c r="BP9" s="14"/>
      <c r="BQ9" s="14"/>
      <c r="BR9" s="14"/>
      <c r="BS9" s="14"/>
      <c r="BT9" s="14"/>
      <c r="BU9" s="14"/>
      <c r="BV9" s="16"/>
      <c r="BW9" s="16"/>
      <c r="BX9" s="16"/>
      <c r="BY9" s="16"/>
      <c r="BZ9" s="16"/>
      <c r="CA9" s="16"/>
      <c r="CB9" s="16"/>
      <c r="CC9" s="16"/>
      <c r="CD9" s="16"/>
    </row>
    <row r="10" spans="1:102" s="1" customFormat="1" ht="20.100000000000001" customHeight="1" x14ac:dyDescent="0.2">
      <c r="A10" s="192"/>
      <c r="B10" s="17"/>
      <c r="C10" s="18"/>
      <c r="D10" s="19"/>
      <c r="E10" s="19"/>
      <c r="F10" s="19"/>
      <c r="G10" s="19"/>
      <c r="H10" s="19"/>
      <c r="I10" s="19"/>
      <c r="J10" s="19"/>
      <c r="K10" s="498" t="s">
        <v>60</v>
      </c>
      <c r="L10" s="498"/>
      <c r="M10" s="498"/>
      <c r="N10" s="498"/>
      <c r="O10" s="498"/>
      <c r="P10" s="498"/>
      <c r="Q10" s="498"/>
      <c r="R10" s="498"/>
      <c r="S10" s="498"/>
      <c r="T10" s="498"/>
      <c r="U10" s="498"/>
      <c r="V10" s="498"/>
      <c r="W10" s="498"/>
      <c r="X10" s="498"/>
      <c r="Y10" s="498"/>
      <c r="Z10" s="498"/>
      <c r="AA10" s="498"/>
      <c r="AB10" s="498"/>
      <c r="AC10" s="498"/>
      <c r="AD10" s="498"/>
      <c r="AE10" s="498"/>
      <c r="AF10" s="498"/>
      <c r="AG10" s="222"/>
      <c r="AH10" s="222"/>
      <c r="AI10" s="222"/>
      <c r="AJ10" s="222"/>
      <c r="AK10" s="222"/>
      <c r="AL10" s="222"/>
      <c r="AM10" s="290"/>
      <c r="AN10" s="26"/>
      <c r="BL10" s="3"/>
      <c r="BM10" s="100" t="s">
        <v>340</v>
      </c>
      <c r="BN10" s="100"/>
      <c r="BO10" s="100"/>
      <c r="BP10" s="100"/>
      <c r="BQ10" s="3"/>
      <c r="BR10" s="3"/>
      <c r="BS10" s="3"/>
      <c r="BT10" s="3"/>
      <c r="BU10" s="3"/>
      <c r="BV10" s="3"/>
      <c r="BW10" s="3"/>
      <c r="BX10" s="3"/>
      <c r="BY10" s="3"/>
      <c r="BZ10" s="3"/>
      <c r="CA10" s="3"/>
      <c r="CB10" s="3"/>
    </row>
    <row r="11" spans="1:102" s="1" customFormat="1" ht="12" customHeight="1" x14ac:dyDescent="0.2">
      <c r="A11" s="192"/>
      <c r="B11" s="17"/>
      <c r="C11" s="18"/>
      <c r="D11" s="19"/>
      <c r="E11" s="19"/>
      <c r="F11" s="19"/>
      <c r="G11" s="19"/>
      <c r="H11" s="19"/>
      <c r="I11" s="19"/>
      <c r="J11" s="19"/>
      <c r="K11" s="19"/>
      <c r="L11" s="19"/>
      <c r="M11" s="19"/>
      <c r="N11" s="19"/>
      <c r="O11" s="19"/>
      <c r="P11" s="19"/>
      <c r="Q11" s="19"/>
      <c r="R11" s="476" t="s">
        <v>61</v>
      </c>
      <c r="S11" s="476"/>
      <c r="T11" s="476"/>
      <c r="U11" s="476"/>
      <c r="V11" s="476"/>
      <c r="W11" s="476"/>
      <c r="X11" s="476"/>
      <c r="Y11" s="476"/>
      <c r="Z11" s="476"/>
      <c r="AA11" s="222"/>
      <c r="AB11" s="222"/>
      <c r="AC11" s="222"/>
      <c r="AD11" s="222"/>
      <c r="AE11" s="222"/>
      <c r="AF11" s="222"/>
      <c r="AG11" s="222"/>
      <c r="AH11" s="222"/>
      <c r="AI11" s="222"/>
      <c r="AJ11" s="222"/>
      <c r="AK11" s="222"/>
      <c r="AL11" s="294"/>
      <c r="AM11" s="26"/>
      <c r="AN11" s="26"/>
      <c r="BL11" s="3"/>
      <c r="BM11" s="3"/>
      <c r="BN11" s="3"/>
      <c r="BO11" s="3"/>
      <c r="BP11" s="3"/>
      <c r="BQ11" s="3"/>
      <c r="BR11" s="3"/>
      <c r="BS11" s="3"/>
      <c r="BT11" s="3"/>
      <c r="BU11" s="3"/>
      <c r="BV11" s="3"/>
      <c r="BW11" s="3"/>
      <c r="BX11" s="3"/>
      <c r="BY11" s="3"/>
      <c r="BZ11" s="3"/>
      <c r="CA11" s="3"/>
      <c r="CB11" s="3"/>
    </row>
    <row r="12" spans="1:102" s="1" customFormat="1" ht="24" customHeight="1" x14ac:dyDescent="0.2">
      <c r="A12" s="192"/>
      <c r="B12" s="507" t="s">
        <v>62</v>
      </c>
      <c r="C12" s="508"/>
      <c r="D12" s="508"/>
      <c r="E12" s="508"/>
      <c r="F12" s="508"/>
      <c r="G12" s="508"/>
      <c r="H12" s="508"/>
      <c r="I12" s="508"/>
      <c r="J12" s="508"/>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9"/>
      <c r="AM12" s="296"/>
      <c r="AN12" s="26"/>
      <c r="BL12" s="3"/>
      <c r="BM12" s="3"/>
      <c r="BN12" s="3"/>
      <c r="BO12" s="3"/>
      <c r="BP12" s="3"/>
      <c r="BQ12" s="3"/>
      <c r="BR12" s="3"/>
      <c r="BS12" s="3"/>
      <c r="BT12" s="3"/>
      <c r="BU12" s="3"/>
      <c r="BV12" s="3"/>
      <c r="BW12" s="3"/>
      <c r="BX12" s="3"/>
      <c r="BY12" s="3"/>
      <c r="BZ12" s="3"/>
      <c r="CA12" s="3"/>
      <c r="CB12" s="3"/>
    </row>
    <row r="13" spans="1:102" s="1" customFormat="1" ht="5.25" customHeight="1" x14ac:dyDescent="0.2">
      <c r="A13" s="192"/>
      <c r="B13" s="20"/>
      <c r="C13" s="21"/>
      <c r="D13" s="21"/>
      <c r="E13" s="21"/>
      <c r="F13" s="21"/>
      <c r="G13" s="21"/>
      <c r="H13" s="21"/>
      <c r="I13" s="21"/>
      <c r="J13" s="21"/>
      <c r="K13" s="21"/>
      <c r="L13" s="21"/>
      <c r="M13" s="21"/>
      <c r="N13" s="21"/>
      <c r="O13" s="21"/>
      <c r="P13" s="21"/>
      <c r="Q13" s="21"/>
      <c r="R13" s="21"/>
      <c r="S13" s="21"/>
      <c r="T13" s="21"/>
      <c r="U13" s="21"/>
      <c r="V13" s="21"/>
      <c r="W13" s="21"/>
      <c r="X13" s="22"/>
      <c r="Y13" s="22"/>
      <c r="Z13" s="22"/>
      <c r="AA13" s="22"/>
      <c r="AB13" s="22"/>
      <c r="AC13" s="22"/>
      <c r="AD13" s="22"/>
      <c r="AE13" s="22"/>
      <c r="AF13" s="22"/>
      <c r="AG13" s="22"/>
      <c r="AH13" s="22"/>
      <c r="AI13" s="22"/>
      <c r="AJ13" s="22"/>
      <c r="AK13" s="22"/>
      <c r="AL13" s="22"/>
      <c r="AM13" s="290"/>
      <c r="AN13" s="26"/>
      <c r="BL13" s="3"/>
      <c r="BM13" s="23" t="s">
        <v>63</v>
      </c>
      <c r="BN13" s="3"/>
      <c r="BO13" s="3"/>
      <c r="BP13" s="3"/>
      <c r="BQ13" s="3" t="s">
        <v>64</v>
      </c>
      <c r="BR13" s="3"/>
      <c r="BS13" s="3"/>
      <c r="BT13" s="3"/>
      <c r="BU13" s="3"/>
      <c r="BV13" s="3"/>
      <c r="BW13" s="3"/>
      <c r="BX13" s="3"/>
      <c r="BY13" s="3"/>
    </row>
    <row r="14" spans="1:102" s="1" customFormat="1" ht="17.25" customHeight="1" x14ac:dyDescent="0.25">
      <c r="A14" s="192"/>
      <c r="B14" s="24" t="s">
        <v>65</v>
      </c>
      <c r="C14" s="286" t="s">
        <v>66</v>
      </c>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7"/>
      <c r="AM14" s="295"/>
      <c r="AN14" s="26"/>
      <c r="BL14" s="3"/>
      <c r="BM14" s="23"/>
      <c r="BN14" s="3"/>
      <c r="BO14" s="3"/>
      <c r="BP14" s="3"/>
      <c r="BQ14" s="3"/>
      <c r="BR14" s="3"/>
      <c r="BS14" s="3"/>
      <c r="BT14" s="3"/>
      <c r="BU14" s="3"/>
      <c r="BV14" s="3"/>
      <c r="BW14" s="3"/>
      <c r="BX14" s="3"/>
      <c r="BY14" s="3"/>
    </row>
    <row r="15" spans="1:102" s="1" customFormat="1" ht="15.75" customHeight="1" x14ac:dyDescent="0.2">
      <c r="A15" s="192"/>
      <c r="B15" s="499" t="s">
        <v>67</v>
      </c>
      <c r="C15" s="500"/>
      <c r="D15" s="500"/>
      <c r="E15" s="500"/>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1"/>
      <c r="AK15" s="501"/>
      <c r="AL15" s="22"/>
      <c r="AM15" s="290"/>
      <c r="AN15" s="26"/>
      <c r="BL15" s="3"/>
      <c r="BM15" s="23"/>
      <c r="BN15" s="3"/>
      <c r="BO15" s="3"/>
      <c r="BP15" s="3"/>
      <c r="BQ15" s="3"/>
      <c r="BR15" s="3"/>
      <c r="BS15" s="3"/>
      <c r="BT15" s="3"/>
      <c r="BU15" s="3"/>
      <c r="BV15" s="3"/>
      <c r="BW15" s="3"/>
      <c r="BX15" s="3"/>
      <c r="BY15" s="3"/>
    </row>
    <row r="16" spans="1:102" s="1" customFormat="1" ht="5.25" customHeight="1" x14ac:dyDescent="0.2">
      <c r="A16" s="192"/>
      <c r="B16" s="129"/>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2"/>
      <c r="AM16" s="290"/>
      <c r="AN16" s="26"/>
      <c r="BL16" s="3"/>
      <c r="BM16" s="23"/>
      <c r="BN16" s="3"/>
      <c r="BO16" s="3"/>
      <c r="BP16" s="3"/>
      <c r="BQ16" s="3"/>
      <c r="BR16" s="3"/>
      <c r="BS16" s="3"/>
      <c r="BT16" s="3"/>
      <c r="BU16" s="3"/>
      <c r="BV16" s="3"/>
      <c r="BW16" s="3"/>
      <c r="BX16" s="3"/>
      <c r="BY16" s="3"/>
    </row>
    <row r="17" spans="1:77" s="1" customFormat="1" ht="27.75" customHeight="1" x14ac:dyDescent="0.2">
      <c r="A17" s="192"/>
      <c r="B17" s="130"/>
      <c r="C17" s="502" t="s">
        <v>49</v>
      </c>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4"/>
      <c r="AL17" s="200"/>
      <c r="AM17" s="290"/>
      <c r="AN17" s="26"/>
      <c r="BL17" s="3"/>
      <c r="BM17" s="23"/>
      <c r="BN17" s="3"/>
      <c r="BO17" s="3"/>
      <c r="BP17" s="3"/>
      <c r="BQ17" s="3"/>
      <c r="BR17" s="3"/>
      <c r="BS17" s="3"/>
      <c r="BT17" s="3"/>
      <c r="BU17" s="3"/>
      <c r="BV17" s="3"/>
      <c r="BW17" s="3"/>
      <c r="BX17" s="3"/>
      <c r="BY17" s="3"/>
    </row>
    <row r="18" spans="1:77" s="1" customFormat="1" ht="12" customHeight="1" x14ac:dyDescent="0.2">
      <c r="A18" s="192"/>
      <c r="B18" s="129"/>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36"/>
      <c r="AM18" s="290"/>
      <c r="AN18" s="26"/>
      <c r="BL18" s="3"/>
      <c r="BM18" s="23"/>
      <c r="BN18" s="3"/>
      <c r="BO18" s="3"/>
      <c r="BP18" s="3"/>
      <c r="BQ18" s="3"/>
      <c r="BR18" s="3"/>
      <c r="BS18" s="3"/>
      <c r="BT18" s="3"/>
      <c r="BU18" s="3"/>
      <c r="BV18" s="3"/>
      <c r="BW18" s="3"/>
      <c r="BX18" s="3"/>
      <c r="BY18" s="3"/>
    </row>
    <row r="19" spans="1:77" s="1" customFormat="1" ht="16.5" customHeight="1" x14ac:dyDescent="0.2">
      <c r="A19" s="192"/>
      <c r="B19" s="107" t="s">
        <v>362</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223"/>
      <c r="AM19" s="290"/>
      <c r="AN19" s="26"/>
      <c r="BL19" s="3"/>
      <c r="BM19" s="23"/>
      <c r="BN19" s="3"/>
      <c r="BO19" s="3"/>
      <c r="BP19" s="3"/>
      <c r="BQ19" s="3"/>
      <c r="BR19" s="3"/>
      <c r="BS19" s="3"/>
      <c r="BT19" s="3"/>
      <c r="BU19" s="3"/>
      <c r="BV19" s="3"/>
      <c r="BW19" s="3"/>
      <c r="BX19" s="3"/>
      <c r="BY19" s="3"/>
    </row>
    <row r="20" spans="1:77" s="1" customFormat="1" ht="20.100000000000001" customHeight="1" x14ac:dyDescent="0.2">
      <c r="A20" s="192"/>
      <c r="B20" s="130"/>
      <c r="C20" s="489" t="s">
        <v>49</v>
      </c>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c r="AL20" s="325"/>
      <c r="AM20" s="290"/>
      <c r="AN20" s="26"/>
      <c r="BL20" s="3"/>
      <c r="BM20" s="23"/>
      <c r="BN20" s="3"/>
      <c r="BO20" s="3"/>
      <c r="BP20" s="3"/>
      <c r="BQ20" s="3"/>
      <c r="BR20" s="3"/>
      <c r="BS20" s="3"/>
      <c r="BT20" s="3"/>
      <c r="BU20" s="3"/>
      <c r="BV20" s="3"/>
      <c r="BW20" s="3"/>
      <c r="BX20" s="3"/>
      <c r="BY20" s="3"/>
    </row>
    <row r="21" spans="1:77" s="1" customFormat="1" ht="8.25" customHeight="1" x14ac:dyDescent="0.2">
      <c r="A21" s="192"/>
      <c r="B21" s="129"/>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22"/>
      <c r="AD21" s="222"/>
      <c r="AE21" s="222"/>
      <c r="AF21" s="222"/>
      <c r="AG21" s="222"/>
      <c r="AH21" s="222"/>
      <c r="AI21" s="222"/>
      <c r="AJ21" s="222"/>
      <c r="AK21" s="222"/>
      <c r="AL21" s="203"/>
      <c r="AM21" s="290"/>
      <c r="AN21" s="26"/>
      <c r="BL21" s="3"/>
      <c r="BM21" s="23"/>
      <c r="BN21" s="3"/>
      <c r="BO21" s="3"/>
      <c r="BP21" s="3"/>
      <c r="BQ21" s="3"/>
      <c r="BR21" s="3"/>
      <c r="BS21" s="3"/>
      <c r="BT21" s="3"/>
      <c r="BU21" s="3"/>
      <c r="BV21" s="3"/>
      <c r="BW21" s="3"/>
      <c r="BX21" s="3"/>
      <c r="BY21" s="3"/>
    </row>
    <row r="22" spans="1:77" s="1" customFormat="1" ht="18" customHeight="1" x14ac:dyDescent="0.2">
      <c r="A22" s="192"/>
      <c r="B22" s="128" t="s">
        <v>363</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223"/>
      <c r="AM22" s="290"/>
      <c r="AN22" s="26"/>
    </row>
    <row r="23" spans="1:77" s="1" customFormat="1" ht="6" customHeight="1" x14ac:dyDescent="0.2">
      <c r="A23" s="192"/>
      <c r="B23" s="129"/>
      <c r="C23" s="131"/>
      <c r="D23" s="218"/>
      <c r="E23" s="131"/>
      <c r="F23" s="131"/>
      <c r="G23" s="131"/>
      <c r="H23" s="131"/>
      <c r="I23" s="131"/>
      <c r="J23" s="131"/>
      <c r="K23" s="131"/>
      <c r="L23" s="131"/>
      <c r="M23" s="131"/>
      <c r="N23" s="131"/>
      <c r="O23" s="131"/>
      <c r="P23" s="131"/>
      <c r="Q23" s="131"/>
      <c r="R23" s="131"/>
      <c r="S23" s="131"/>
      <c r="T23" s="218"/>
      <c r="U23" s="131"/>
      <c r="V23" s="131"/>
      <c r="W23" s="131"/>
      <c r="X23" s="222"/>
      <c r="Y23" s="222"/>
      <c r="Z23" s="222"/>
      <c r="AA23" s="222"/>
      <c r="AB23" s="222"/>
      <c r="AC23" s="222"/>
      <c r="AD23" s="222"/>
      <c r="AE23" s="222"/>
      <c r="AF23" s="222"/>
      <c r="AG23" s="222"/>
      <c r="AH23" s="222"/>
      <c r="AI23" s="222"/>
      <c r="AJ23" s="222"/>
      <c r="AK23" s="222"/>
      <c r="AL23" s="22"/>
      <c r="AM23" s="290"/>
      <c r="AN23" s="26"/>
    </row>
    <row r="24" spans="1:77" s="1" customFormat="1" ht="18" customHeight="1" x14ac:dyDescent="0.2">
      <c r="A24" s="192"/>
      <c r="B24" s="132"/>
      <c r="C24" s="133"/>
      <c r="D24" s="134" t="s">
        <v>253</v>
      </c>
      <c r="E24" s="193"/>
      <c r="F24" s="193"/>
      <c r="G24" s="193"/>
      <c r="H24" s="193"/>
      <c r="I24" s="135"/>
      <c r="J24" s="135"/>
      <c r="K24" s="135"/>
      <c r="L24" s="136"/>
      <c r="M24" s="136"/>
      <c r="N24" s="136"/>
      <c r="O24" s="136"/>
      <c r="P24" s="133"/>
      <c r="Q24" s="505" t="s">
        <v>254</v>
      </c>
      <c r="R24" s="506"/>
      <c r="S24" s="506"/>
      <c r="T24" s="506"/>
      <c r="U24" s="506"/>
      <c r="V24" s="506"/>
      <c r="W24" s="506"/>
      <c r="X24" s="193"/>
      <c r="Y24" s="137"/>
      <c r="Z24" s="137"/>
      <c r="AA24" s="137"/>
      <c r="AB24" s="137"/>
      <c r="AC24" s="137"/>
      <c r="AD24" s="137"/>
      <c r="AE24" s="137"/>
      <c r="AF24" s="137"/>
      <c r="AG24" s="137"/>
      <c r="AH24" s="137"/>
      <c r="AI24" s="137"/>
      <c r="AJ24" s="137"/>
      <c r="AK24" s="137"/>
      <c r="AL24" s="209"/>
      <c r="AM24" s="290"/>
      <c r="AN24" s="26"/>
      <c r="BL24" s="3"/>
      <c r="BM24" s="3"/>
      <c r="BN24" s="3"/>
      <c r="BO24" s="3"/>
      <c r="BP24" s="3"/>
      <c r="BQ24" s="3" t="s">
        <v>69</v>
      </c>
      <c r="BR24" s="3" t="s">
        <v>49</v>
      </c>
      <c r="BS24" s="3"/>
      <c r="BT24" s="3"/>
      <c r="BU24" s="3" t="s">
        <v>49</v>
      </c>
      <c r="BV24" s="3"/>
      <c r="BW24" s="3"/>
      <c r="BX24" s="3"/>
      <c r="BY24" s="3"/>
    </row>
    <row r="25" spans="1:77" s="1" customFormat="1" ht="5.25" customHeight="1" x14ac:dyDescent="0.2">
      <c r="A25" s="192"/>
      <c r="B25" s="138"/>
      <c r="C25" s="214"/>
      <c r="D25" s="214"/>
      <c r="E25" s="214"/>
      <c r="F25" s="214"/>
      <c r="G25" s="214"/>
      <c r="H25" s="214"/>
      <c r="I25" s="214"/>
      <c r="J25" s="214"/>
      <c r="K25" s="214"/>
      <c r="L25" s="214"/>
      <c r="M25" s="214"/>
      <c r="N25" s="214"/>
      <c r="O25" s="214"/>
      <c r="P25" s="214"/>
      <c r="Q25" s="214"/>
      <c r="R25" s="214"/>
      <c r="S25" s="214"/>
      <c r="T25" s="214"/>
      <c r="U25" s="214"/>
      <c r="V25" s="214"/>
      <c r="W25" s="214"/>
      <c r="X25" s="214"/>
      <c r="Y25" s="139"/>
      <c r="Z25" s="139"/>
      <c r="AA25" s="27"/>
      <c r="AB25" s="27"/>
      <c r="AC25" s="27"/>
      <c r="AD25" s="27"/>
      <c r="AE25" s="27"/>
      <c r="AF25" s="27"/>
      <c r="AG25" s="27"/>
      <c r="AH25" s="27"/>
      <c r="AI25" s="27"/>
      <c r="AJ25" s="27"/>
      <c r="AK25" s="27"/>
      <c r="AL25" s="27"/>
      <c r="AM25" s="290"/>
      <c r="AN25" s="26"/>
      <c r="BL25" s="3"/>
      <c r="BM25" s="3"/>
      <c r="BN25" s="3"/>
      <c r="BO25" s="3"/>
      <c r="BP25" s="3"/>
      <c r="BQ25" s="3"/>
      <c r="BR25" s="28" t="s">
        <v>68</v>
      </c>
      <c r="BS25" s="3"/>
      <c r="BT25" s="3"/>
      <c r="BU25" s="3"/>
      <c r="BV25" s="3"/>
      <c r="BW25" s="3"/>
      <c r="BX25" s="3"/>
      <c r="BY25" s="3"/>
    </row>
    <row r="26" spans="1:77" s="1" customFormat="1" ht="15" customHeight="1" x14ac:dyDescent="0.2">
      <c r="A26" s="192"/>
      <c r="B26" s="140" t="s">
        <v>364</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56"/>
      <c r="AL26" s="196"/>
      <c r="AM26" s="290"/>
      <c r="AN26" s="26"/>
      <c r="BL26" s="3"/>
      <c r="BM26" s="3"/>
      <c r="BN26" s="3"/>
      <c r="BO26" s="3"/>
      <c r="BP26" s="3"/>
      <c r="BQ26" s="3"/>
      <c r="BR26" s="28" t="s">
        <v>70</v>
      </c>
      <c r="BS26" s="3"/>
      <c r="BT26" s="3"/>
      <c r="BU26" s="29"/>
      <c r="BV26" s="3"/>
      <c r="BW26" s="3"/>
      <c r="BX26" s="3"/>
      <c r="BY26" s="3"/>
    </row>
    <row r="27" spans="1:77" s="1" customFormat="1" ht="16.5" customHeight="1" x14ac:dyDescent="0.2">
      <c r="A27" s="192"/>
      <c r="B27" s="132"/>
      <c r="C27" s="133"/>
      <c r="D27" s="134" t="s">
        <v>396</v>
      </c>
      <c r="E27" s="193"/>
      <c r="F27" s="193"/>
      <c r="G27" s="193"/>
      <c r="H27" s="193"/>
      <c r="I27" s="135"/>
      <c r="J27" s="135"/>
      <c r="K27" s="135"/>
      <c r="L27" s="136"/>
      <c r="M27" s="136"/>
      <c r="N27" s="136"/>
      <c r="O27" s="136"/>
      <c r="P27" s="133"/>
      <c r="Q27" s="505" t="s">
        <v>339</v>
      </c>
      <c r="R27" s="506"/>
      <c r="S27" s="506"/>
      <c r="T27" s="506"/>
      <c r="U27" s="506"/>
      <c r="V27" s="506"/>
      <c r="W27" s="506"/>
      <c r="X27" s="193"/>
      <c r="Y27" s="193"/>
      <c r="Z27" s="506"/>
      <c r="AA27" s="506"/>
      <c r="AB27" s="506"/>
      <c r="AC27" s="506"/>
      <c r="AD27" s="506"/>
      <c r="AE27" s="193"/>
      <c r="AF27" s="193"/>
      <c r="AG27" s="193"/>
      <c r="AH27" s="193"/>
      <c r="AI27" s="193"/>
      <c r="AJ27" s="193"/>
      <c r="AK27" s="193"/>
      <c r="AL27" s="193"/>
      <c r="AM27" s="291"/>
      <c r="AN27" s="26"/>
      <c r="BL27" s="3"/>
      <c r="BM27" s="3"/>
      <c r="BN27" s="3"/>
      <c r="BO27" s="3"/>
      <c r="BP27" s="3"/>
      <c r="BQ27" s="3"/>
      <c r="BS27" s="3"/>
      <c r="BT27" s="3"/>
      <c r="BU27" s="29" t="s">
        <v>71</v>
      </c>
      <c r="BV27" s="3"/>
      <c r="BW27" s="3"/>
      <c r="BX27" s="3"/>
      <c r="BY27" s="3"/>
    </row>
    <row r="28" spans="1:77" s="1" customFormat="1" ht="3.75" customHeight="1" x14ac:dyDescent="0.2">
      <c r="A28" s="192"/>
      <c r="B28" s="31"/>
      <c r="C28" s="30"/>
      <c r="D28" s="30"/>
      <c r="E28" s="30"/>
      <c r="F28" s="30"/>
      <c r="G28" s="30"/>
      <c r="H28" s="30"/>
      <c r="I28" s="30"/>
      <c r="J28" s="30"/>
      <c r="K28" s="30"/>
      <c r="L28" s="30"/>
      <c r="M28" s="30"/>
      <c r="N28" s="30"/>
      <c r="O28" s="30"/>
      <c r="P28" s="30"/>
      <c r="Q28" s="30"/>
      <c r="R28" s="30"/>
      <c r="S28" s="30"/>
      <c r="T28" s="30"/>
      <c r="U28" s="30"/>
      <c r="V28" s="30"/>
      <c r="W28" s="30"/>
      <c r="X28" s="30"/>
      <c r="Y28" s="30"/>
      <c r="Z28" s="30"/>
      <c r="AA28" s="209"/>
      <c r="AB28" s="209"/>
      <c r="AC28" s="209"/>
      <c r="AD28" s="209"/>
      <c r="AE28" s="209"/>
      <c r="AF28" s="209"/>
      <c r="AG28" s="209"/>
      <c r="AH28" s="209"/>
      <c r="AI28" s="209"/>
      <c r="AJ28" s="209"/>
      <c r="AK28" s="209"/>
      <c r="AL28" s="209"/>
      <c r="AM28" s="290"/>
      <c r="AN28" s="26"/>
      <c r="BR28" s="3" t="s">
        <v>49</v>
      </c>
      <c r="BU28" s="29" t="s">
        <v>72</v>
      </c>
    </row>
    <row r="29" spans="1:77" ht="1.5" customHeight="1" x14ac:dyDescent="0.2">
      <c r="A29" s="40"/>
      <c r="B29" s="492"/>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N29" s="212"/>
      <c r="BR29" s="28" t="s">
        <v>73</v>
      </c>
      <c r="BU29" s="29" t="s">
        <v>74</v>
      </c>
    </row>
    <row r="30" spans="1:77" s="32" customFormat="1" ht="22.5" customHeight="1" x14ac:dyDescent="0.2">
      <c r="A30" s="194"/>
      <c r="B30" s="494" t="s">
        <v>75</v>
      </c>
      <c r="C30" s="495"/>
      <c r="D30" s="495"/>
      <c r="E30" s="495"/>
      <c r="F30" s="495"/>
      <c r="G30" s="495"/>
      <c r="H30" s="495"/>
      <c r="I30" s="495"/>
      <c r="J30" s="495"/>
      <c r="K30" s="495"/>
      <c r="L30" s="495"/>
      <c r="M30" s="495"/>
      <c r="N30" s="495"/>
      <c r="O30" s="495"/>
      <c r="P30" s="495"/>
      <c r="Q30" s="495"/>
      <c r="R30" s="495"/>
      <c r="S30" s="495"/>
      <c r="T30" s="495"/>
      <c r="U30" s="495"/>
      <c r="V30" s="495"/>
      <c r="W30" s="495"/>
      <c r="X30" s="495"/>
      <c r="Y30" s="496"/>
      <c r="Z30" s="497"/>
      <c r="AA30" s="497"/>
      <c r="AB30" s="497"/>
      <c r="AC30" s="497"/>
      <c r="AD30" s="497"/>
      <c r="AE30" s="497"/>
      <c r="AF30" s="497"/>
      <c r="AG30" s="497"/>
      <c r="AH30" s="497"/>
      <c r="AI30" s="497"/>
      <c r="AJ30" s="497"/>
      <c r="AK30" s="497"/>
      <c r="AL30" s="43"/>
      <c r="AM30" s="292"/>
      <c r="AN30" s="196"/>
      <c r="BL30" s="3"/>
      <c r="BM30" s="3"/>
      <c r="BN30" s="3"/>
      <c r="BO30" s="3"/>
      <c r="BP30" s="3"/>
      <c r="BQ30" s="3"/>
      <c r="BR30" s="28" t="s">
        <v>76</v>
      </c>
      <c r="BS30" s="3"/>
      <c r="BT30" s="3"/>
      <c r="BU30" s="29" t="s">
        <v>77</v>
      </c>
      <c r="BV30" s="3"/>
      <c r="BW30" s="3"/>
      <c r="BX30" s="3"/>
      <c r="BY30" s="3"/>
    </row>
    <row r="31" spans="1:77" s="32" customFormat="1" ht="12" customHeight="1" x14ac:dyDescent="0.2">
      <c r="A31" s="194"/>
      <c r="B31" s="510" t="s">
        <v>78</v>
      </c>
      <c r="C31" s="454"/>
      <c r="D31" s="454"/>
      <c r="E31" s="454"/>
      <c r="F31" s="454"/>
      <c r="G31" s="454"/>
      <c r="H31" s="454"/>
      <c r="I31" s="454"/>
      <c r="J31" s="454"/>
      <c r="K31" s="454"/>
      <c r="L31" s="454"/>
      <c r="M31" s="454"/>
      <c r="N31" s="454"/>
      <c r="O31" s="454"/>
      <c r="P31" s="454"/>
      <c r="Q31" s="454"/>
      <c r="R31" s="454"/>
      <c r="S31" s="142"/>
      <c r="T31" s="142"/>
      <c r="U31" s="142"/>
      <c r="V31" s="143"/>
      <c r="W31" s="143"/>
      <c r="X31" s="143"/>
      <c r="Y31" s="144"/>
      <c r="Z31" s="125"/>
      <c r="AA31" s="125"/>
      <c r="AB31" s="125"/>
      <c r="AC31" s="125"/>
      <c r="AD31" s="125"/>
      <c r="AE31" s="125"/>
      <c r="AF31" s="125"/>
      <c r="AG31" s="125"/>
      <c r="AH31" s="125"/>
      <c r="AI31" s="125"/>
      <c r="AJ31" s="125"/>
      <c r="AK31" s="125"/>
      <c r="AL31" s="201"/>
      <c r="AM31" s="292"/>
      <c r="AN31" s="196"/>
      <c r="BL31" s="3"/>
      <c r="BM31" s="3"/>
      <c r="BN31" s="3"/>
      <c r="BO31" s="3"/>
      <c r="BP31" s="3"/>
      <c r="BQ31" s="3"/>
      <c r="BS31" s="3"/>
      <c r="BT31" s="3"/>
      <c r="BU31" s="3"/>
      <c r="BV31" s="3"/>
      <c r="BW31" s="3"/>
      <c r="BX31" s="3"/>
      <c r="BY31" s="3"/>
    </row>
    <row r="32" spans="1:77" s="32" customFormat="1" ht="20.100000000000001" customHeight="1" x14ac:dyDescent="0.2">
      <c r="A32" s="196"/>
      <c r="B32" s="400"/>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2"/>
      <c r="AM32" s="288"/>
      <c r="AN32" s="196"/>
      <c r="BL32" s="3"/>
      <c r="BM32" s="3"/>
      <c r="BN32" s="3"/>
      <c r="BO32" s="3"/>
      <c r="BP32" s="3"/>
      <c r="BQ32" s="3"/>
      <c r="BR32" s="3"/>
      <c r="BS32" s="3"/>
      <c r="BT32" s="3"/>
      <c r="BU32" s="29" t="s">
        <v>79</v>
      </c>
      <c r="BV32" s="3"/>
      <c r="BW32" s="3"/>
      <c r="BX32" s="3"/>
      <c r="BY32" s="3"/>
    </row>
    <row r="33" spans="1:77" s="32" customFormat="1" ht="20.100000000000001" customHeight="1" x14ac:dyDescent="0.2">
      <c r="A33" s="196"/>
      <c r="B33" s="403"/>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5"/>
      <c r="AM33" s="288"/>
      <c r="AN33" s="196"/>
      <c r="BL33" s="3"/>
      <c r="BM33" s="3"/>
      <c r="BN33" s="3"/>
      <c r="BO33" s="3"/>
      <c r="BP33" s="3"/>
      <c r="BQ33" s="3"/>
      <c r="BR33" s="3"/>
      <c r="BS33" s="3"/>
      <c r="BT33" s="3"/>
      <c r="BU33" s="3"/>
      <c r="BV33" s="3"/>
      <c r="BW33" s="3"/>
      <c r="BX33" s="3"/>
      <c r="BY33" s="3"/>
    </row>
    <row r="34" spans="1:77" s="32" customFormat="1" ht="6.75" customHeight="1" x14ac:dyDescent="0.2">
      <c r="A34" s="194"/>
      <c r="B34" s="145"/>
      <c r="C34" s="146"/>
      <c r="D34" s="146"/>
      <c r="E34" s="146"/>
      <c r="F34" s="146"/>
      <c r="G34" s="146"/>
      <c r="H34" s="146"/>
      <c r="I34" s="146"/>
      <c r="J34" s="146"/>
      <c r="K34" s="146"/>
      <c r="L34" s="146"/>
      <c r="M34" s="146"/>
      <c r="N34" s="146"/>
      <c r="O34" s="146"/>
      <c r="P34" s="146"/>
      <c r="Q34" s="146"/>
      <c r="R34" s="146"/>
      <c r="S34" s="147"/>
      <c r="T34" s="147"/>
      <c r="U34" s="147"/>
      <c r="V34" s="148"/>
      <c r="W34" s="148"/>
      <c r="X34" s="148"/>
      <c r="Y34" s="215"/>
      <c r="Z34" s="105"/>
      <c r="AA34" s="105"/>
      <c r="AB34" s="105"/>
      <c r="AC34" s="105"/>
      <c r="AD34" s="105"/>
      <c r="AE34" s="105"/>
      <c r="AF34" s="105"/>
      <c r="AG34" s="105"/>
      <c r="AH34" s="105"/>
      <c r="AI34" s="105"/>
      <c r="AJ34" s="105"/>
      <c r="AK34" s="105"/>
      <c r="AL34" s="202"/>
      <c r="AM34" s="292"/>
      <c r="AN34" s="196"/>
      <c r="BL34" s="3"/>
      <c r="BM34" s="3"/>
      <c r="BN34" s="3"/>
      <c r="BO34" s="3"/>
      <c r="BP34" s="3"/>
      <c r="BQ34" s="3"/>
      <c r="BR34" s="3"/>
      <c r="BS34" s="3"/>
      <c r="BT34" s="3"/>
      <c r="BU34" s="3"/>
      <c r="BV34" s="3"/>
      <c r="BW34" s="3"/>
      <c r="BX34" s="3"/>
      <c r="BY34" s="3"/>
    </row>
    <row r="35" spans="1:77" ht="18.95" customHeight="1" x14ac:dyDescent="0.2">
      <c r="A35" s="40"/>
      <c r="B35" s="511" t="s">
        <v>80</v>
      </c>
      <c r="C35" s="512"/>
      <c r="D35" s="512"/>
      <c r="E35" s="512"/>
      <c r="F35" s="512"/>
      <c r="G35" s="512"/>
      <c r="H35" s="512"/>
      <c r="I35" s="513"/>
      <c r="J35" s="149"/>
      <c r="K35" s="149"/>
      <c r="L35" s="149"/>
      <c r="M35" s="149"/>
      <c r="N35" s="224"/>
      <c r="O35" s="224"/>
      <c r="P35" s="224"/>
      <c r="Q35" s="224"/>
      <c r="R35" s="224"/>
      <c r="S35" s="105"/>
      <c r="T35" s="105"/>
      <c r="U35" s="105"/>
      <c r="V35" s="105"/>
      <c r="W35" s="105"/>
      <c r="X35" s="105"/>
      <c r="Y35" s="105"/>
      <c r="Z35" s="105"/>
      <c r="AA35" s="109"/>
      <c r="AB35" s="109"/>
      <c r="AC35" s="109"/>
      <c r="AD35" s="109"/>
      <c r="AE35" s="109"/>
      <c r="AF35" s="109"/>
      <c r="AG35" s="109"/>
      <c r="AH35" s="109"/>
      <c r="AI35" s="109"/>
      <c r="AJ35" s="109"/>
      <c r="AK35" s="109"/>
      <c r="AL35" s="191"/>
      <c r="AN35" s="212"/>
      <c r="BR35" s="3" t="s">
        <v>81</v>
      </c>
    </row>
    <row r="36" spans="1:77" ht="8.25" customHeight="1" x14ac:dyDescent="0.2">
      <c r="A36" s="40"/>
      <c r="B36" s="150"/>
      <c r="C36" s="131"/>
      <c r="D36" s="131"/>
      <c r="E36" s="131"/>
      <c r="F36" s="131"/>
      <c r="G36" s="131"/>
      <c r="H36" s="131"/>
      <c r="I36" s="131"/>
      <c r="J36" s="131"/>
      <c r="K36" s="131"/>
      <c r="L36" s="131"/>
      <c r="M36" s="131"/>
      <c r="N36" s="131"/>
      <c r="O36" s="131"/>
      <c r="P36" s="131"/>
      <c r="Q36" s="131"/>
      <c r="R36" s="131"/>
      <c r="S36" s="131"/>
      <c r="T36" s="131"/>
      <c r="U36" s="131"/>
      <c r="V36" s="131"/>
      <c r="W36" s="131"/>
      <c r="X36" s="131"/>
      <c r="Y36" s="209"/>
      <c r="Z36" s="209"/>
      <c r="AA36" s="209"/>
      <c r="AB36" s="209"/>
      <c r="AC36" s="209"/>
      <c r="AD36" s="209"/>
      <c r="AE36" s="209"/>
      <c r="AF36" s="209"/>
      <c r="AG36" s="209"/>
      <c r="AH36" s="209"/>
      <c r="AI36" s="209"/>
      <c r="AJ36" s="9"/>
      <c r="AK36" s="209"/>
      <c r="AL36" s="131"/>
      <c r="AN36" s="212"/>
      <c r="BQ36" s="3" t="s">
        <v>82</v>
      </c>
      <c r="BR36" s="3" t="s">
        <v>83</v>
      </c>
    </row>
    <row r="37" spans="1:77" ht="18.95" customHeight="1" x14ac:dyDescent="0.2">
      <c r="A37" s="40"/>
      <c r="B37" s="217" t="s">
        <v>84</v>
      </c>
      <c r="C37" s="218"/>
      <c r="D37" s="218"/>
      <c r="E37" s="218"/>
      <c r="F37" s="218"/>
      <c r="G37" s="105"/>
      <c r="H37" s="105"/>
      <c r="I37" s="105"/>
      <c r="J37" s="224"/>
      <c r="K37" s="224"/>
      <c r="L37" s="224"/>
      <c r="M37" s="224"/>
      <c r="N37" s="224"/>
      <c r="O37" s="224"/>
      <c r="P37" s="224"/>
      <c r="Q37" s="224"/>
      <c r="R37" s="224"/>
      <c r="S37" s="224"/>
      <c r="T37" s="105"/>
      <c r="U37" s="105"/>
      <c r="V37" s="105"/>
      <c r="W37" s="105"/>
      <c r="X37" s="105"/>
      <c r="Y37" s="105"/>
      <c r="Z37" s="105"/>
      <c r="AA37" s="105"/>
      <c r="AB37" s="105"/>
      <c r="AC37" s="105"/>
      <c r="AD37" s="105"/>
      <c r="AE37" s="105"/>
      <c r="AF37" s="105"/>
      <c r="AG37" s="105"/>
      <c r="AH37" s="105"/>
      <c r="AI37" s="105"/>
      <c r="AJ37" s="105"/>
      <c r="AK37" s="105"/>
      <c r="AL37" s="131"/>
      <c r="AN37" s="212"/>
      <c r="BR37" s="3" t="s">
        <v>85</v>
      </c>
    </row>
    <row r="38" spans="1:77" ht="6.75" customHeight="1" x14ac:dyDescent="0.2">
      <c r="A38" s="40"/>
      <c r="B38" s="150"/>
      <c r="C38" s="218"/>
      <c r="D38" s="218"/>
      <c r="E38" s="218"/>
      <c r="F38" s="218"/>
      <c r="G38" s="218"/>
      <c r="H38" s="151"/>
      <c r="I38" s="151"/>
      <c r="J38" s="151"/>
      <c r="K38" s="151"/>
      <c r="L38" s="151"/>
      <c r="M38" s="151"/>
      <c r="N38" s="151"/>
      <c r="O38" s="151"/>
      <c r="P38" s="151"/>
      <c r="Q38" s="151"/>
      <c r="R38" s="222"/>
      <c r="S38" s="222"/>
      <c r="T38" s="222"/>
      <c r="U38" s="222"/>
      <c r="V38" s="222"/>
      <c r="W38" s="151"/>
      <c r="X38" s="151"/>
      <c r="Y38" s="151"/>
      <c r="Z38" s="151"/>
      <c r="AA38" s="151"/>
      <c r="AB38" s="151"/>
      <c r="AC38" s="151"/>
      <c r="AD38" s="151"/>
      <c r="AE38" s="151"/>
      <c r="AF38" s="209"/>
      <c r="AG38" s="151"/>
      <c r="AH38" s="151"/>
      <c r="AI38" s="151"/>
      <c r="AJ38" s="151"/>
      <c r="AK38" s="151"/>
      <c r="AL38" s="131"/>
      <c r="AN38" s="212"/>
    </row>
    <row r="39" spans="1:77" ht="18.95" customHeight="1" x14ac:dyDescent="0.2">
      <c r="A39" s="40"/>
      <c r="B39" s="397" t="s">
        <v>86</v>
      </c>
      <c r="C39" s="398"/>
      <c r="D39" s="398"/>
      <c r="E39" s="398"/>
      <c r="F39" s="398"/>
      <c r="G39" s="398"/>
      <c r="H39" s="105"/>
      <c r="I39" s="105"/>
      <c r="J39" s="224"/>
      <c r="K39" s="224"/>
      <c r="L39" s="224"/>
      <c r="M39" s="224"/>
      <c r="N39" s="224"/>
      <c r="O39" s="224"/>
      <c r="P39" s="348"/>
      <c r="Q39" s="224"/>
      <c r="R39" s="224"/>
      <c r="S39" s="209" t="s">
        <v>87</v>
      </c>
      <c r="T39" s="224"/>
      <c r="U39" s="224"/>
      <c r="V39" s="224"/>
      <c r="W39" s="224"/>
      <c r="X39" s="224"/>
      <c r="Y39" s="151"/>
      <c r="Z39" s="151"/>
      <c r="AA39" s="151"/>
      <c r="AB39" s="151"/>
      <c r="AC39" s="151"/>
      <c r="AD39" s="151"/>
      <c r="AE39" s="151"/>
      <c r="AF39" s="209"/>
      <c r="AG39" s="151"/>
      <c r="AH39" s="151"/>
      <c r="AI39" s="151"/>
      <c r="AJ39" s="151"/>
      <c r="AK39" s="151"/>
      <c r="AL39" s="131"/>
      <c r="AN39" s="212"/>
    </row>
    <row r="40" spans="1:77" ht="6.75" customHeight="1" x14ac:dyDescent="0.2">
      <c r="A40" s="40"/>
      <c r="B40" s="150"/>
      <c r="C40" s="131"/>
      <c r="D40" s="131"/>
      <c r="E40" s="152"/>
      <c r="F40" s="152"/>
      <c r="G40" s="152"/>
      <c r="H40" s="152"/>
      <c r="I40" s="152"/>
      <c r="J40" s="152"/>
      <c r="K40" s="152"/>
      <c r="L40" s="152"/>
      <c r="M40" s="152"/>
      <c r="N40" s="152"/>
      <c r="O40" s="152"/>
      <c r="P40" s="152"/>
      <c r="Q40" s="152"/>
      <c r="R40" s="152"/>
      <c r="S40" s="152"/>
      <c r="T40" s="131"/>
      <c r="U40" s="131"/>
      <c r="V40" s="131"/>
      <c r="W40" s="131"/>
      <c r="X40" s="131"/>
      <c r="Y40" s="131"/>
      <c r="Z40" s="131"/>
      <c r="AA40" s="131"/>
      <c r="AB40" s="131"/>
      <c r="AC40" s="131"/>
      <c r="AD40" s="131"/>
      <c r="AE40" s="131"/>
      <c r="AF40" s="131"/>
      <c r="AG40" s="131"/>
      <c r="AH40" s="131"/>
      <c r="AI40" s="131"/>
      <c r="AJ40" s="131"/>
      <c r="AK40" s="131"/>
      <c r="AL40" s="204"/>
      <c r="AN40" s="212"/>
      <c r="BR40" s="3" t="s">
        <v>88</v>
      </c>
    </row>
    <row r="41" spans="1:77" ht="13.5" customHeight="1" x14ac:dyDescent="0.2">
      <c r="A41" s="40"/>
      <c r="B41" s="153" t="s">
        <v>89</v>
      </c>
      <c r="C41" s="154"/>
      <c r="D41" s="114"/>
      <c r="E41" s="114"/>
      <c r="F41" s="114"/>
      <c r="G41" s="114"/>
      <c r="H41" s="114"/>
      <c r="I41" s="114"/>
      <c r="J41" s="114"/>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522"/>
      <c r="AN41" s="212"/>
    </row>
    <row r="42" spans="1:77" ht="6" customHeight="1" x14ac:dyDescent="0.2">
      <c r="A42" s="40"/>
      <c r="B42" s="150"/>
      <c r="C42" s="131"/>
      <c r="D42" s="131"/>
      <c r="E42" s="152"/>
      <c r="F42" s="152"/>
      <c r="G42" s="152"/>
      <c r="H42" s="152"/>
      <c r="I42" s="152"/>
      <c r="J42" s="152"/>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523"/>
      <c r="AN42" s="212"/>
    </row>
    <row r="43" spans="1:77" ht="10.5" customHeight="1" x14ac:dyDescent="0.2">
      <c r="A43" s="40"/>
      <c r="B43" s="441" t="s">
        <v>90</v>
      </c>
      <c r="C43" s="442"/>
      <c r="D43" s="442"/>
      <c r="E43" s="443"/>
      <c r="F43" s="441" t="s">
        <v>91</v>
      </c>
      <c r="G43" s="442"/>
      <c r="H43" s="442"/>
      <c r="I43" s="442"/>
      <c r="J43" s="442"/>
      <c r="K43" s="442"/>
      <c r="L43" s="442"/>
      <c r="M43" s="442"/>
      <c r="N43" s="442"/>
      <c r="O43" s="442"/>
      <c r="P43" s="443"/>
      <c r="Q43" s="441" t="s">
        <v>92</v>
      </c>
      <c r="R43" s="442"/>
      <c r="S43" s="442"/>
      <c r="T43" s="442"/>
      <c r="U43" s="442"/>
      <c r="V43" s="442"/>
      <c r="W43" s="442"/>
      <c r="X43" s="442"/>
      <c r="Y43" s="442"/>
      <c r="Z43" s="442"/>
      <c r="AA43" s="443"/>
      <c r="AB43" s="441" t="s">
        <v>93</v>
      </c>
      <c r="AC43" s="442"/>
      <c r="AD43" s="442"/>
      <c r="AE43" s="442"/>
      <c r="AF43" s="442"/>
      <c r="AG43" s="442"/>
      <c r="AH43" s="442"/>
      <c r="AI43" s="442"/>
      <c r="AJ43" s="442"/>
      <c r="AK43" s="445"/>
      <c r="AL43" s="445"/>
      <c r="AN43" s="212"/>
    </row>
    <row r="44" spans="1:77" ht="22.5" customHeight="1" x14ac:dyDescent="0.2">
      <c r="A44" s="40"/>
      <c r="B44" s="518" t="s">
        <v>94</v>
      </c>
      <c r="C44" s="519"/>
      <c r="D44" s="519"/>
      <c r="E44" s="520"/>
      <c r="F44" s="446"/>
      <c r="G44" s="447"/>
      <c r="H44" s="447"/>
      <c r="I44" s="447"/>
      <c r="J44" s="447"/>
      <c r="K44" s="447"/>
      <c r="L44" s="447"/>
      <c r="M44" s="447"/>
      <c r="N44" s="447"/>
      <c r="O44" s="447"/>
      <c r="P44" s="448"/>
      <c r="Q44" s="446"/>
      <c r="R44" s="447"/>
      <c r="S44" s="447"/>
      <c r="T44" s="447"/>
      <c r="U44" s="447"/>
      <c r="V44" s="447"/>
      <c r="W44" s="447"/>
      <c r="X44" s="447"/>
      <c r="Y44" s="447"/>
      <c r="Z44" s="447"/>
      <c r="AA44" s="448"/>
      <c r="AB44" s="449"/>
      <c r="AC44" s="450"/>
      <c r="AD44" s="450"/>
      <c r="AE44" s="450"/>
      <c r="AF44" s="450"/>
      <c r="AG44" s="450"/>
      <c r="AH44" s="450"/>
      <c r="AI44" s="450"/>
      <c r="AJ44" s="450"/>
      <c r="AK44" s="450"/>
      <c r="AL44" s="521"/>
      <c r="AM44" s="297"/>
      <c r="AN44" s="212"/>
    </row>
    <row r="45" spans="1:77" ht="10.5" customHeight="1" x14ac:dyDescent="0.2">
      <c r="A45" s="40"/>
      <c r="B45" s="441" t="s">
        <v>95</v>
      </c>
      <c r="C45" s="442"/>
      <c r="D45" s="442"/>
      <c r="E45" s="442"/>
      <c r="F45" s="443"/>
      <c r="G45" s="441" t="s">
        <v>96</v>
      </c>
      <c r="H45" s="442"/>
      <c r="I45" s="442"/>
      <c r="J45" s="442"/>
      <c r="K45" s="442"/>
      <c r="L45" s="442"/>
      <c r="M45" s="442"/>
      <c r="N45" s="442"/>
      <c r="O45" s="442"/>
      <c r="P45" s="442"/>
      <c r="Q45" s="442"/>
      <c r="R45" s="442"/>
      <c r="S45" s="442"/>
      <c r="T45" s="442"/>
      <c r="U45" s="443"/>
      <c r="V45" s="441" t="s">
        <v>97</v>
      </c>
      <c r="W45" s="442"/>
      <c r="X45" s="442"/>
      <c r="Y45" s="442"/>
      <c r="Z45" s="442"/>
      <c r="AA45" s="442"/>
      <c r="AB45" s="445"/>
      <c r="AC45" s="445"/>
      <c r="AD45" s="445"/>
      <c r="AE45" s="445"/>
      <c r="AF45" s="445"/>
      <c r="AG45" s="445"/>
      <c r="AH45" s="445"/>
      <c r="AI45" s="445"/>
      <c r="AJ45" s="445"/>
      <c r="AK45" s="445"/>
      <c r="AL45" s="445"/>
      <c r="AN45" s="212"/>
    </row>
    <row r="46" spans="1:77" ht="18.75" customHeight="1" x14ac:dyDescent="0.2">
      <c r="A46" s="40"/>
      <c r="B46" s="446"/>
      <c r="C46" s="447"/>
      <c r="D46" s="447"/>
      <c r="E46" s="447"/>
      <c r="F46" s="448"/>
      <c r="G46" s="446"/>
      <c r="H46" s="447"/>
      <c r="I46" s="447"/>
      <c r="J46" s="447"/>
      <c r="K46" s="447"/>
      <c r="L46" s="447"/>
      <c r="M46" s="447"/>
      <c r="N46" s="447"/>
      <c r="O46" s="447"/>
      <c r="P46" s="447"/>
      <c r="Q46" s="447"/>
      <c r="R46" s="447"/>
      <c r="S46" s="447"/>
      <c r="T46" s="447"/>
      <c r="U46" s="448"/>
      <c r="V46" s="449"/>
      <c r="W46" s="450"/>
      <c r="X46" s="450"/>
      <c r="Y46" s="450"/>
      <c r="Z46" s="450"/>
      <c r="AA46" s="450"/>
      <c r="AB46" s="450"/>
      <c r="AC46" s="450"/>
      <c r="AD46" s="450"/>
      <c r="AE46" s="450"/>
      <c r="AF46" s="450"/>
      <c r="AG46" s="450"/>
      <c r="AH46" s="450"/>
      <c r="AI46" s="450"/>
      <c r="AJ46" s="450"/>
      <c r="AK46" s="450"/>
      <c r="AL46" s="521"/>
      <c r="AM46" s="298"/>
      <c r="AN46" s="212"/>
    </row>
    <row r="47" spans="1:77" ht="10.5" customHeight="1" x14ac:dyDescent="0.2">
      <c r="A47" s="40"/>
      <c r="B47" s="441" t="s">
        <v>98</v>
      </c>
      <c r="C47" s="442"/>
      <c r="D47" s="442"/>
      <c r="E47" s="442"/>
      <c r="F47" s="442"/>
      <c r="G47" s="442"/>
      <c r="H47" s="442"/>
      <c r="I47" s="442"/>
      <c r="J47" s="442"/>
      <c r="K47" s="442"/>
      <c r="L47" s="442"/>
      <c r="M47" s="442"/>
      <c r="N47" s="442"/>
      <c r="O47" s="442"/>
      <c r="P47" s="443"/>
      <c r="Q47" s="441" t="s">
        <v>99</v>
      </c>
      <c r="R47" s="442"/>
      <c r="S47" s="442"/>
      <c r="T47" s="443"/>
      <c r="U47" s="466" t="s">
        <v>100</v>
      </c>
      <c r="V47" s="467"/>
      <c r="W47" s="467"/>
      <c r="X47" s="468"/>
      <c r="Y47" s="444" t="s">
        <v>101</v>
      </c>
      <c r="Z47" s="445"/>
      <c r="AA47" s="445"/>
      <c r="AB47" s="445"/>
      <c r="AC47" s="445"/>
      <c r="AD47" s="445"/>
      <c r="AE47" s="445"/>
      <c r="AF47" s="445"/>
      <c r="AG47" s="444" t="s">
        <v>102</v>
      </c>
      <c r="AH47" s="445"/>
      <c r="AI47" s="445"/>
      <c r="AJ47" s="445"/>
      <c r="AK47" s="445"/>
      <c r="AL47" s="445"/>
      <c r="AN47" s="212"/>
    </row>
    <row r="48" spans="1:77" ht="20.100000000000001" customHeight="1" x14ac:dyDescent="0.2">
      <c r="A48" s="40"/>
      <c r="B48" s="446"/>
      <c r="C48" s="447"/>
      <c r="D48" s="447"/>
      <c r="E48" s="447"/>
      <c r="F48" s="447"/>
      <c r="G48" s="447"/>
      <c r="H48" s="447"/>
      <c r="I48" s="447"/>
      <c r="J48" s="447"/>
      <c r="K48" s="447"/>
      <c r="L48" s="447"/>
      <c r="M48" s="447"/>
      <c r="N48" s="447"/>
      <c r="O48" s="447"/>
      <c r="P48" s="448"/>
      <c r="Q48" s="446"/>
      <c r="R48" s="447"/>
      <c r="S48" s="447"/>
      <c r="T48" s="448"/>
      <c r="U48" s="446"/>
      <c r="V48" s="447"/>
      <c r="W48" s="447"/>
      <c r="X48" s="448"/>
      <c r="Y48" s="446"/>
      <c r="Z48" s="447"/>
      <c r="AA48" s="447"/>
      <c r="AB48" s="447"/>
      <c r="AC48" s="447"/>
      <c r="AD48" s="447"/>
      <c r="AE48" s="447"/>
      <c r="AF48" s="448"/>
      <c r="AG48" s="446"/>
      <c r="AH48" s="447"/>
      <c r="AI48" s="447"/>
      <c r="AJ48" s="447"/>
      <c r="AK48" s="447"/>
      <c r="AL48" s="447"/>
      <c r="AN48" s="212"/>
    </row>
    <row r="49" spans="1:40" ht="10.5" customHeight="1" x14ac:dyDescent="0.2">
      <c r="A49" s="40"/>
      <c r="B49" s="441" t="s">
        <v>103</v>
      </c>
      <c r="C49" s="442"/>
      <c r="D49" s="442"/>
      <c r="E49" s="442"/>
      <c r="F49" s="442"/>
      <c r="G49" s="442"/>
      <c r="H49" s="442"/>
      <c r="I49" s="442"/>
      <c r="J49" s="442"/>
      <c r="K49" s="442"/>
      <c r="L49" s="442"/>
      <c r="M49" s="442"/>
      <c r="N49" s="442"/>
      <c r="O49" s="442"/>
      <c r="P49" s="442"/>
      <c r="Q49" s="442"/>
      <c r="R49" s="442"/>
      <c r="S49" s="443"/>
      <c r="T49" s="441" t="s">
        <v>104</v>
      </c>
      <c r="U49" s="442"/>
      <c r="V49" s="442"/>
      <c r="W49" s="442"/>
      <c r="X49" s="442"/>
      <c r="Y49" s="442"/>
      <c r="Z49" s="442"/>
      <c r="AA49" s="442"/>
      <c r="AB49" s="442"/>
      <c r="AC49" s="442"/>
      <c r="AD49" s="442"/>
      <c r="AE49" s="442"/>
      <c r="AF49" s="442"/>
      <c r="AG49" s="445"/>
      <c r="AH49" s="445"/>
      <c r="AI49" s="445"/>
      <c r="AJ49" s="445"/>
      <c r="AK49" s="445"/>
      <c r="AL49" s="445"/>
      <c r="AN49" s="212"/>
    </row>
    <row r="50" spans="1:40" ht="20.100000000000001" customHeight="1" x14ac:dyDescent="0.2">
      <c r="A50" s="40"/>
      <c r="B50" s="446"/>
      <c r="C50" s="447"/>
      <c r="D50" s="447"/>
      <c r="E50" s="447"/>
      <c r="F50" s="447"/>
      <c r="G50" s="447"/>
      <c r="H50" s="447"/>
      <c r="I50" s="447"/>
      <c r="J50" s="447"/>
      <c r="K50" s="447"/>
      <c r="L50" s="447"/>
      <c r="M50" s="447"/>
      <c r="N50" s="447"/>
      <c r="O50" s="447"/>
      <c r="P50" s="447"/>
      <c r="Q50" s="447"/>
      <c r="R50" s="447"/>
      <c r="S50" s="448"/>
      <c r="T50" s="449"/>
      <c r="U50" s="450"/>
      <c r="V50" s="450"/>
      <c r="W50" s="450"/>
      <c r="X50" s="450"/>
      <c r="Y50" s="450"/>
      <c r="Z50" s="450"/>
      <c r="AA50" s="450"/>
      <c r="AB50" s="450"/>
      <c r="AC50" s="450"/>
      <c r="AD50" s="450"/>
      <c r="AE50" s="450"/>
      <c r="AF50" s="450"/>
      <c r="AG50" s="450"/>
      <c r="AH50" s="450"/>
      <c r="AI50" s="450"/>
      <c r="AJ50" s="450"/>
      <c r="AK50" s="450"/>
      <c r="AL50" s="521"/>
      <c r="AM50" s="298"/>
      <c r="AN50" s="212"/>
    </row>
    <row r="51" spans="1:40" s="1" customFormat="1" ht="9.75" customHeight="1" x14ac:dyDescent="0.2">
      <c r="A51" s="192"/>
      <c r="B51" s="283" t="s">
        <v>105</v>
      </c>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80"/>
      <c r="AN51" s="26"/>
    </row>
    <row r="52" spans="1:40" ht="13.5" customHeight="1" x14ac:dyDescent="0.2">
      <c r="A52" s="40"/>
      <c r="B52" s="437"/>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52"/>
      <c r="AM52" s="280"/>
      <c r="AN52" s="212"/>
    </row>
    <row r="53" spans="1:40" ht="6" customHeight="1" x14ac:dyDescent="0.2">
      <c r="A53" s="40"/>
      <c r="B53" s="524"/>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525"/>
      <c r="AM53" s="280"/>
      <c r="AN53" s="212"/>
    </row>
    <row r="54" spans="1:40" ht="10.5" customHeight="1" x14ac:dyDescent="0.2">
      <c r="A54" s="40"/>
      <c r="B54" s="441" t="s">
        <v>106</v>
      </c>
      <c r="C54" s="442"/>
      <c r="D54" s="442"/>
      <c r="E54" s="442"/>
      <c r="F54" s="442"/>
      <c r="G54" s="442"/>
      <c r="H54" s="442"/>
      <c r="I54" s="442"/>
      <c r="J54" s="442"/>
      <c r="K54" s="442"/>
      <c r="L54" s="442"/>
      <c r="M54" s="442"/>
      <c r="N54" s="442"/>
      <c r="O54" s="443"/>
      <c r="P54" s="463" t="s">
        <v>107</v>
      </c>
      <c r="Q54" s="463"/>
      <c r="R54" s="463"/>
      <c r="S54" s="463"/>
      <c r="T54" s="463"/>
      <c r="U54" s="463"/>
      <c r="V54" s="463"/>
      <c r="W54" s="463"/>
      <c r="X54" s="463"/>
      <c r="Y54" s="463"/>
      <c r="Z54" s="463"/>
      <c r="AA54" s="463"/>
      <c r="AB54" s="441" t="s">
        <v>108</v>
      </c>
      <c r="AC54" s="442"/>
      <c r="AD54" s="442"/>
      <c r="AE54" s="442"/>
      <c r="AF54" s="442"/>
      <c r="AG54" s="442"/>
      <c r="AH54" s="442"/>
      <c r="AI54" s="442"/>
      <c r="AJ54" s="442"/>
      <c r="AK54" s="445"/>
      <c r="AL54" s="445"/>
      <c r="AN54" s="212"/>
    </row>
    <row r="55" spans="1:40" ht="20.100000000000001" customHeight="1" x14ac:dyDescent="0.2">
      <c r="A55" s="40"/>
      <c r="B55" s="446"/>
      <c r="C55" s="447"/>
      <c r="D55" s="447"/>
      <c r="E55" s="447"/>
      <c r="F55" s="447"/>
      <c r="G55" s="447"/>
      <c r="H55" s="447"/>
      <c r="I55" s="447"/>
      <c r="J55" s="447"/>
      <c r="K55" s="447"/>
      <c r="L55" s="447"/>
      <c r="M55" s="447"/>
      <c r="N55" s="447"/>
      <c r="O55" s="448"/>
      <c r="P55" s="446"/>
      <c r="Q55" s="447"/>
      <c r="R55" s="447"/>
      <c r="S55" s="447"/>
      <c r="T55" s="447"/>
      <c r="U55" s="447"/>
      <c r="V55" s="447"/>
      <c r="W55" s="447"/>
      <c r="X55" s="447"/>
      <c r="Y55" s="447"/>
      <c r="Z55" s="447"/>
      <c r="AA55" s="448"/>
      <c r="AB55" s="449"/>
      <c r="AC55" s="450"/>
      <c r="AD55" s="450"/>
      <c r="AE55" s="450"/>
      <c r="AF55" s="450"/>
      <c r="AG55" s="450"/>
      <c r="AH55" s="450"/>
      <c r="AI55" s="450"/>
      <c r="AJ55" s="450"/>
      <c r="AK55" s="450"/>
      <c r="AL55" s="450"/>
      <c r="AN55" s="212"/>
    </row>
    <row r="56" spans="1:40" ht="10.5" customHeight="1" x14ac:dyDescent="0.2">
      <c r="A56" s="40"/>
      <c r="B56" s="441" t="s">
        <v>109</v>
      </c>
      <c r="C56" s="442"/>
      <c r="D56" s="442"/>
      <c r="E56" s="442"/>
      <c r="F56" s="443"/>
      <c r="G56" s="441" t="s">
        <v>110</v>
      </c>
      <c r="H56" s="442"/>
      <c r="I56" s="442"/>
      <c r="J56" s="442"/>
      <c r="K56" s="442"/>
      <c r="L56" s="442"/>
      <c r="M56" s="442"/>
      <c r="N56" s="442"/>
      <c r="O56" s="442"/>
      <c r="P56" s="442"/>
      <c r="Q56" s="442"/>
      <c r="R56" s="442"/>
      <c r="S56" s="442"/>
      <c r="T56" s="442"/>
      <c r="U56" s="442"/>
      <c r="V56" s="441" t="s">
        <v>111</v>
      </c>
      <c r="W56" s="442"/>
      <c r="X56" s="442"/>
      <c r="Y56" s="442"/>
      <c r="Z56" s="442"/>
      <c r="AA56" s="442"/>
      <c r="AB56" s="442"/>
      <c r="AC56" s="442"/>
      <c r="AD56" s="442"/>
      <c r="AE56" s="442"/>
      <c r="AF56" s="442"/>
      <c r="AG56" s="442"/>
      <c r="AH56" s="442"/>
      <c r="AI56" s="442"/>
      <c r="AJ56" s="442"/>
      <c r="AK56" s="442"/>
      <c r="AL56" s="442"/>
      <c r="AN56" s="212"/>
    </row>
    <row r="57" spans="1:40" ht="20.100000000000001" customHeight="1" x14ac:dyDescent="0.2">
      <c r="A57" s="40"/>
      <c r="B57" s="446"/>
      <c r="C57" s="447"/>
      <c r="D57" s="447"/>
      <c r="E57" s="447"/>
      <c r="F57" s="448"/>
      <c r="G57" s="446"/>
      <c r="H57" s="447"/>
      <c r="I57" s="447"/>
      <c r="J57" s="447"/>
      <c r="K57" s="447"/>
      <c r="L57" s="447"/>
      <c r="M57" s="447"/>
      <c r="N57" s="447"/>
      <c r="O57" s="447"/>
      <c r="P57" s="447"/>
      <c r="Q57" s="447"/>
      <c r="R57" s="447"/>
      <c r="S57" s="447"/>
      <c r="T57" s="447"/>
      <c r="U57" s="448"/>
      <c r="V57" s="526"/>
      <c r="W57" s="527"/>
      <c r="X57" s="527"/>
      <c r="Y57" s="527"/>
      <c r="Z57" s="527"/>
      <c r="AA57" s="527"/>
      <c r="AB57" s="527"/>
      <c r="AC57" s="527"/>
      <c r="AD57" s="527"/>
      <c r="AE57" s="527"/>
      <c r="AF57" s="527"/>
      <c r="AG57" s="527"/>
      <c r="AH57" s="527"/>
      <c r="AI57" s="527"/>
      <c r="AJ57" s="527"/>
      <c r="AK57" s="527"/>
      <c r="AL57" s="528"/>
      <c r="AM57" s="284"/>
      <c r="AN57" s="212"/>
    </row>
    <row r="58" spans="1:40" ht="10.5" customHeight="1" x14ac:dyDescent="0.2">
      <c r="A58" s="40"/>
      <c r="B58" s="441" t="s">
        <v>112</v>
      </c>
      <c r="C58" s="442"/>
      <c r="D58" s="442"/>
      <c r="E58" s="442"/>
      <c r="F58" s="442"/>
      <c r="G58" s="442"/>
      <c r="H58" s="442"/>
      <c r="I58" s="442"/>
      <c r="J58" s="442"/>
      <c r="K58" s="442"/>
      <c r="L58" s="442"/>
      <c r="M58" s="442"/>
      <c r="N58" s="442"/>
      <c r="O58" s="442"/>
      <c r="P58" s="443"/>
      <c r="Q58" s="441" t="s">
        <v>113</v>
      </c>
      <c r="R58" s="442"/>
      <c r="S58" s="442"/>
      <c r="T58" s="443"/>
      <c r="U58" s="466" t="s">
        <v>114</v>
      </c>
      <c r="V58" s="467"/>
      <c r="W58" s="467"/>
      <c r="X58" s="468"/>
      <c r="Y58" s="444" t="s">
        <v>115</v>
      </c>
      <c r="Z58" s="445"/>
      <c r="AA58" s="445"/>
      <c r="AB58" s="445"/>
      <c r="AC58" s="445"/>
      <c r="AD58" s="445"/>
      <c r="AE58" s="445"/>
      <c r="AF58" s="445"/>
      <c r="AG58" s="444" t="s">
        <v>116</v>
      </c>
      <c r="AH58" s="445"/>
      <c r="AI58" s="445"/>
      <c r="AJ58" s="445"/>
      <c r="AK58" s="445"/>
      <c r="AL58" s="445"/>
      <c r="AN58" s="212"/>
    </row>
    <row r="59" spans="1:40" ht="20.100000000000001" customHeight="1" x14ac:dyDescent="0.2">
      <c r="A59" s="40"/>
      <c r="B59" s="446"/>
      <c r="C59" s="447"/>
      <c r="D59" s="447"/>
      <c r="E59" s="447"/>
      <c r="F59" s="447"/>
      <c r="G59" s="447"/>
      <c r="H59" s="447"/>
      <c r="I59" s="447"/>
      <c r="J59" s="447"/>
      <c r="K59" s="447"/>
      <c r="L59" s="447"/>
      <c r="M59" s="447"/>
      <c r="N59" s="447"/>
      <c r="O59" s="447"/>
      <c r="P59" s="448"/>
      <c r="Q59" s="446"/>
      <c r="R59" s="447"/>
      <c r="S59" s="447"/>
      <c r="T59" s="448"/>
      <c r="U59" s="446"/>
      <c r="V59" s="447"/>
      <c r="W59" s="447"/>
      <c r="X59" s="448"/>
      <c r="Y59" s="464"/>
      <c r="Z59" s="465"/>
      <c r="AA59" s="465"/>
      <c r="AB59" s="465"/>
      <c r="AC59" s="465"/>
      <c r="AD59" s="465"/>
      <c r="AE59" s="465"/>
      <c r="AF59" s="465"/>
      <c r="AG59" s="446"/>
      <c r="AH59" s="447"/>
      <c r="AI59" s="447"/>
      <c r="AJ59" s="447"/>
      <c r="AK59" s="447"/>
      <c r="AL59" s="447"/>
      <c r="AN59" s="212"/>
    </row>
    <row r="60" spans="1:40" ht="10.5" customHeight="1" x14ac:dyDescent="0.2">
      <c r="A60" s="40"/>
      <c r="B60" s="441" t="s">
        <v>117</v>
      </c>
      <c r="C60" s="442"/>
      <c r="D60" s="442"/>
      <c r="E60" s="442"/>
      <c r="F60" s="442"/>
      <c r="G60" s="442"/>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2"/>
      <c r="AL60" s="442"/>
      <c r="AN60" s="212"/>
    </row>
    <row r="61" spans="1:40" ht="14.85" customHeight="1" x14ac:dyDescent="0.2">
      <c r="A61" s="40"/>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521"/>
      <c r="AM61" s="298"/>
      <c r="AN61" s="212"/>
    </row>
    <row r="62" spans="1:40" ht="14.85" customHeight="1" x14ac:dyDescent="0.2">
      <c r="A62" s="300"/>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00"/>
    </row>
    <row r="63" spans="1:40" ht="14.85" customHeight="1" x14ac:dyDescent="0.2">
      <c r="A63" s="300"/>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00"/>
    </row>
    <row r="64" spans="1:40" ht="8.25" customHeight="1" x14ac:dyDescent="0.2">
      <c r="A64" s="212"/>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301"/>
      <c r="AM64" s="300"/>
      <c r="AN64" s="243"/>
    </row>
    <row r="65" spans="1:40" ht="13.5" customHeight="1" x14ac:dyDescent="0.2">
      <c r="A65" s="40"/>
      <c r="B65" s="128" t="s">
        <v>118</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N65" s="212"/>
    </row>
    <row r="66" spans="1:40" ht="24" customHeight="1" x14ac:dyDescent="0.2">
      <c r="A66" s="40"/>
      <c r="B66" s="529"/>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523"/>
      <c r="AM66" s="299"/>
      <c r="AN66" s="244"/>
    </row>
    <row r="67" spans="1:40" ht="10.5" customHeight="1" x14ac:dyDescent="0.2">
      <c r="A67" s="40"/>
      <c r="B67" s="444" t="s">
        <v>119</v>
      </c>
      <c r="C67" s="445"/>
      <c r="D67" s="445"/>
      <c r="E67" s="445"/>
      <c r="F67" s="445"/>
      <c r="G67" s="445"/>
      <c r="H67" s="445"/>
      <c r="I67" s="445"/>
      <c r="J67" s="445"/>
      <c r="K67" s="445"/>
      <c r="L67" s="445"/>
      <c r="M67" s="445"/>
      <c r="N67" s="445"/>
      <c r="O67" s="451"/>
      <c r="P67" s="530" t="s">
        <v>120</v>
      </c>
      <c r="Q67" s="530"/>
      <c r="R67" s="530"/>
      <c r="S67" s="530"/>
      <c r="T67" s="530"/>
      <c r="U67" s="530"/>
      <c r="V67" s="530"/>
      <c r="W67" s="530"/>
      <c r="X67" s="530"/>
      <c r="Y67" s="530"/>
      <c r="Z67" s="530"/>
      <c r="AA67" s="530"/>
      <c r="AB67" s="444" t="s">
        <v>121</v>
      </c>
      <c r="AC67" s="445"/>
      <c r="AD67" s="445"/>
      <c r="AE67" s="445"/>
      <c r="AF67" s="445"/>
      <c r="AG67" s="445"/>
      <c r="AH67" s="445"/>
      <c r="AI67" s="445"/>
      <c r="AJ67" s="445"/>
      <c r="AK67" s="445"/>
      <c r="AL67" s="445"/>
      <c r="AN67" s="212"/>
    </row>
    <row r="68" spans="1:40" ht="25.5" customHeight="1" x14ac:dyDescent="0.2">
      <c r="A68" s="40"/>
      <c r="B68" s="446"/>
      <c r="C68" s="447"/>
      <c r="D68" s="447"/>
      <c r="E68" s="447"/>
      <c r="F68" s="447"/>
      <c r="G68" s="447"/>
      <c r="H68" s="447"/>
      <c r="I68" s="447"/>
      <c r="J68" s="447"/>
      <c r="K68" s="447"/>
      <c r="L68" s="447"/>
      <c r="M68" s="447"/>
      <c r="N68" s="447"/>
      <c r="O68" s="448"/>
      <c r="P68" s="446"/>
      <c r="Q68" s="447"/>
      <c r="R68" s="447"/>
      <c r="S68" s="447"/>
      <c r="T68" s="447"/>
      <c r="U68" s="447"/>
      <c r="V68" s="447"/>
      <c r="W68" s="447"/>
      <c r="X68" s="447"/>
      <c r="Y68" s="447"/>
      <c r="Z68" s="447"/>
      <c r="AA68" s="447"/>
      <c r="AB68" s="446"/>
      <c r="AC68" s="447"/>
      <c r="AD68" s="447"/>
      <c r="AE68" s="447"/>
      <c r="AF68" s="447"/>
      <c r="AG68" s="447"/>
      <c r="AH68" s="447"/>
      <c r="AI68" s="447"/>
      <c r="AJ68" s="447"/>
      <c r="AK68" s="447"/>
      <c r="AL68" s="447"/>
      <c r="AN68" s="212"/>
    </row>
    <row r="69" spans="1:40" ht="10.5" customHeight="1" x14ac:dyDescent="0.2">
      <c r="A69" s="40"/>
      <c r="B69" s="441" t="s">
        <v>122</v>
      </c>
      <c r="C69" s="442"/>
      <c r="D69" s="442"/>
      <c r="E69" s="442"/>
      <c r="F69" s="442"/>
      <c r="G69" s="442"/>
      <c r="H69" s="442"/>
      <c r="I69" s="442"/>
      <c r="J69" s="442"/>
      <c r="K69" s="442"/>
      <c r="L69" s="442"/>
      <c r="M69" s="442"/>
      <c r="N69" s="442"/>
      <c r="O69" s="442"/>
      <c r="P69" s="442"/>
      <c r="Q69" s="442"/>
      <c r="R69" s="442"/>
      <c r="S69" s="443"/>
      <c r="T69" s="444" t="s">
        <v>123</v>
      </c>
      <c r="U69" s="445"/>
      <c r="V69" s="445"/>
      <c r="W69" s="445"/>
      <c r="X69" s="445"/>
      <c r="Y69" s="445"/>
      <c r="Z69" s="445"/>
      <c r="AA69" s="445"/>
      <c r="AB69" s="445"/>
      <c r="AC69" s="445"/>
      <c r="AD69" s="445"/>
      <c r="AE69" s="445"/>
      <c r="AF69" s="445"/>
      <c r="AG69" s="445"/>
      <c r="AH69" s="445"/>
      <c r="AI69" s="445"/>
      <c r="AJ69" s="445"/>
      <c r="AK69" s="445"/>
      <c r="AL69" s="445"/>
      <c r="AN69" s="212"/>
    </row>
    <row r="70" spans="1:40" ht="19.7" customHeight="1" x14ac:dyDescent="0.2">
      <c r="A70" s="40"/>
      <c r="B70" s="446"/>
      <c r="C70" s="447"/>
      <c r="D70" s="447"/>
      <c r="E70" s="447"/>
      <c r="F70" s="447"/>
      <c r="G70" s="447"/>
      <c r="H70" s="447"/>
      <c r="I70" s="447"/>
      <c r="J70" s="447"/>
      <c r="K70" s="447"/>
      <c r="L70" s="447"/>
      <c r="M70" s="447"/>
      <c r="N70" s="447"/>
      <c r="O70" s="447"/>
      <c r="P70" s="447"/>
      <c r="Q70" s="447"/>
      <c r="R70" s="447"/>
      <c r="S70" s="448"/>
      <c r="T70" s="449"/>
      <c r="U70" s="450"/>
      <c r="V70" s="450"/>
      <c r="W70" s="450"/>
      <c r="X70" s="450"/>
      <c r="Y70" s="450"/>
      <c r="Z70" s="450"/>
      <c r="AA70" s="450"/>
      <c r="AB70" s="450"/>
      <c r="AC70" s="450"/>
      <c r="AD70" s="450"/>
      <c r="AE70" s="450"/>
      <c r="AF70" s="450"/>
      <c r="AG70" s="450"/>
      <c r="AH70" s="450"/>
      <c r="AI70" s="450"/>
      <c r="AJ70" s="450"/>
      <c r="AK70" s="450"/>
      <c r="AL70" s="450"/>
      <c r="AN70" s="212"/>
    </row>
    <row r="71" spans="1:40" ht="12.75" customHeight="1" x14ac:dyDescent="0.2">
      <c r="A71" s="40"/>
      <c r="B71" s="248" t="s">
        <v>124</v>
      </c>
      <c r="C71" s="249"/>
      <c r="D71" s="249"/>
      <c r="E71" s="249"/>
      <c r="F71" s="249"/>
      <c r="G71" s="249"/>
      <c r="H71" s="249"/>
      <c r="I71" s="249"/>
      <c r="J71" s="249"/>
      <c r="K71" s="249"/>
      <c r="L71" s="249"/>
      <c r="M71" s="249"/>
      <c r="N71" s="249"/>
      <c r="O71" s="249"/>
      <c r="P71" s="249"/>
      <c r="Q71" s="249"/>
      <c r="R71" s="249"/>
      <c r="S71" s="249"/>
      <c r="T71" s="198"/>
      <c r="U71" s="198"/>
      <c r="V71" s="198"/>
      <c r="W71" s="198"/>
      <c r="X71" s="198"/>
      <c r="Y71" s="198"/>
      <c r="Z71" s="198"/>
      <c r="AA71" s="198"/>
      <c r="AB71" s="198"/>
      <c r="AC71" s="198"/>
      <c r="AD71" s="198"/>
      <c r="AE71" s="198"/>
      <c r="AF71" s="198"/>
      <c r="AG71" s="198"/>
      <c r="AH71" s="198"/>
      <c r="AI71" s="198"/>
      <c r="AJ71" s="198"/>
      <c r="AK71" s="198"/>
      <c r="AL71" s="198"/>
      <c r="AN71" s="212"/>
    </row>
    <row r="72" spans="1:40" ht="19.7" customHeight="1" x14ac:dyDescent="0.2">
      <c r="A72" s="40"/>
      <c r="B72" s="449"/>
      <c r="C72" s="450"/>
      <c r="D72" s="450"/>
      <c r="E72" s="450"/>
      <c r="F72" s="450"/>
      <c r="G72" s="450"/>
      <c r="H72" s="450"/>
      <c r="I72" s="450"/>
      <c r="J72" s="450"/>
      <c r="K72" s="450"/>
      <c r="L72" s="450"/>
      <c r="M72" s="450"/>
      <c r="N72" s="450"/>
      <c r="O72" s="450"/>
      <c r="P72" s="450"/>
      <c r="Q72" s="450"/>
      <c r="R72" s="450"/>
      <c r="S72" s="450"/>
      <c r="T72" s="450"/>
      <c r="U72" s="450"/>
      <c r="V72" s="450"/>
      <c r="W72" s="450"/>
      <c r="X72" s="450"/>
      <c r="Y72" s="450"/>
      <c r="Z72" s="450"/>
      <c r="AA72" s="450"/>
      <c r="AB72" s="450"/>
      <c r="AC72" s="450"/>
      <c r="AD72" s="450"/>
      <c r="AE72" s="450"/>
      <c r="AF72" s="450"/>
      <c r="AG72" s="450"/>
      <c r="AH72" s="450"/>
      <c r="AI72" s="450"/>
      <c r="AJ72" s="450"/>
      <c r="AK72" s="450"/>
      <c r="AL72" s="521"/>
      <c r="AM72" s="298"/>
      <c r="AN72" s="212"/>
    </row>
    <row r="73" spans="1:40" ht="22.5" customHeight="1" x14ac:dyDescent="0.25">
      <c r="A73" s="40"/>
      <c r="B73" s="205" t="s">
        <v>125</v>
      </c>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93"/>
      <c r="AN73" s="212"/>
    </row>
    <row r="74" spans="1:40" ht="9" customHeight="1" x14ac:dyDescent="0.25">
      <c r="A74" s="40"/>
      <c r="B74" s="250"/>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93"/>
      <c r="AN74" s="212"/>
    </row>
    <row r="75" spans="1:40" ht="27" customHeight="1" x14ac:dyDescent="0.2">
      <c r="A75" s="40"/>
      <c r="B75" s="106" t="s">
        <v>365</v>
      </c>
      <c r="C75" s="216"/>
      <c r="D75" s="108"/>
      <c r="E75" s="108"/>
      <c r="F75" s="108"/>
      <c r="G75" s="108"/>
      <c r="H75" s="114"/>
      <c r="I75" s="114"/>
      <c r="J75" s="114"/>
      <c r="K75" s="155" t="s">
        <v>126</v>
      </c>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11"/>
      <c r="AI75" s="111"/>
      <c r="AJ75" s="111"/>
      <c r="AK75" s="111"/>
      <c r="AL75" s="111"/>
      <c r="AN75" s="212"/>
    </row>
    <row r="76" spans="1:40" ht="11.25" customHeight="1" x14ac:dyDescent="0.2">
      <c r="A76" s="40"/>
      <c r="B76" s="106"/>
      <c r="C76" s="105"/>
      <c r="D76" s="156"/>
      <c r="E76" s="156"/>
      <c r="F76" s="105"/>
      <c r="G76" s="105"/>
      <c r="H76" s="456"/>
      <c r="I76" s="456"/>
      <c r="J76" s="456"/>
      <c r="K76" s="456"/>
      <c r="L76" s="456"/>
      <c r="M76" s="456"/>
      <c r="N76" s="456"/>
      <c r="O76" s="456"/>
      <c r="P76" s="456"/>
      <c r="Q76" s="456"/>
      <c r="R76" s="456"/>
      <c r="S76" s="456"/>
      <c r="T76" s="456"/>
      <c r="U76" s="456"/>
      <c r="V76" s="456"/>
      <c r="W76" s="456"/>
      <c r="X76" s="456"/>
      <c r="Y76" s="456"/>
      <c r="Z76" s="456"/>
      <c r="AA76" s="456"/>
      <c r="AB76" s="456"/>
      <c r="AC76" s="456"/>
      <c r="AD76" s="456"/>
      <c r="AE76" s="456"/>
      <c r="AF76" s="456"/>
      <c r="AG76" s="456"/>
      <c r="AH76" s="456"/>
      <c r="AI76" s="456"/>
      <c r="AJ76" s="456"/>
      <c r="AK76" s="456"/>
      <c r="AL76" s="456"/>
      <c r="AN76" s="212"/>
    </row>
    <row r="77" spans="1:40" ht="30" customHeight="1" x14ac:dyDescent="0.2">
      <c r="A77" s="40"/>
      <c r="B77" s="281" t="s">
        <v>127</v>
      </c>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2"/>
      <c r="AI77" s="282"/>
      <c r="AJ77" s="282"/>
      <c r="AK77" s="282"/>
      <c r="AL77" s="282"/>
      <c r="AM77" s="280"/>
      <c r="AN77" s="212"/>
    </row>
    <row r="78" spans="1:40" ht="68.099999999999994" customHeight="1" x14ac:dyDescent="0.2">
      <c r="A78" s="40"/>
      <c r="B78" s="457"/>
      <c r="C78" s="458"/>
      <c r="D78" s="458"/>
      <c r="E78" s="458"/>
      <c r="F78" s="458"/>
      <c r="G78" s="458"/>
      <c r="H78" s="458"/>
      <c r="I78" s="458"/>
      <c r="J78" s="458"/>
      <c r="K78" s="458"/>
      <c r="L78" s="458"/>
      <c r="M78" s="458"/>
      <c r="N78" s="458"/>
      <c r="O78" s="458"/>
      <c r="P78" s="458"/>
      <c r="Q78" s="458"/>
      <c r="R78" s="458"/>
      <c r="S78" s="458"/>
      <c r="T78" s="458"/>
      <c r="U78" s="458"/>
      <c r="V78" s="458"/>
      <c r="W78" s="458"/>
      <c r="X78" s="458"/>
      <c r="Y78" s="458"/>
      <c r="Z78" s="458"/>
      <c r="AA78" s="458"/>
      <c r="AB78" s="458"/>
      <c r="AC78" s="458"/>
      <c r="AD78" s="458"/>
      <c r="AE78" s="458"/>
      <c r="AF78" s="458"/>
      <c r="AG78" s="458"/>
      <c r="AH78" s="458"/>
      <c r="AI78" s="458"/>
      <c r="AJ78" s="458"/>
      <c r="AK78" s="458"/>
      <c r="AL78" s="458"/>
      <c r="AN78" s="212"/>
    </row>
    <row r="79" spans="1:40" ht="12" customHeight="1" x14ac:dyDescent="0.2">
      <c r="A79" s="40"/>
      <c r="B79" s="37"/>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459"/>
      <c r="AC79" s="459"/>
      <c r="AD79" s="459"/>
      <c r="AE79" s="459"/>
      <c r="AF79" s="459"/>
      <c r="AG79" s="459"/>
      <c r="AH79" s="459"/>
      <c r="AI79" s="459"/>
      <c r="AJ79" s="459"/>
      <c r="AK79" s="459"/>
      <c r="AL79" s="212"/>
      <c r="AN79" s="212"/>
    </row>
    <row r="80" spans="1:40" ht="32.25" customHeight="1" x14ac:dyDescent="0.2">
      <c r="A80" s="40"/>
      <c r="B80" s="397" t="s">
        <v>128</v>
      </c>
      <c r="C80" s="398"/>
      <c r="D80" s="398"/>
      <c r="E80" s="398"/>
      <c r="F80" s="398"/>
      <c r="G80" s="398"/>
      <c r="H80" s="398"/>
      <c r="I80" s="398"/>
      <c r="J80" s="398"/>
      <c r="K80" s="398"/>
      <c r="L80" s="399"/>
      <c r="M80" s="460"/>
      <c r="N80" s="461"/>
      <c r="O80" s="461"/>
      <c r="P80" s="461"/>
      <c r="Q80" s="461"/>
      <c r="R80" s="461"/>
      <c r="S80" s="461"/>
      <c r="T80" s="461"/>
      <c r="U80" s="461"/>
      <c r="V80" s="461"/>
      <c r="W80" s="461"/>
      <c r="X80" s="461"/>
      <c r="Y80" s="461"/>
      <c r="Z80" s="461"/>
      <c r="AA80" s="461"/>
      <c r="AB80" s="461"/>
      <c r="AC80" s="461"/>
      <c r="AD80" s="461"/>
      <c r="AE80" s="461"/>
      <c r="AF80" s="461"/>
      <c r="AG80" s="461"/>
      <c r="AH80" s="461"/>
      <c r="AI80" s="461"/>
      <c r="AJ80" s="461"/>
      <c r="AK80" s="462"/>
      <c r="AL80" s="212"/>
      <c r="AN80" s="212"/>
    </row>
    <row r="81" spans="1:40" ht="14.25" customHeight="1" x14ac:dyDescent="0.25">
      <c r="A81" s="40"/>
      <c r="B81" s="37"/>
      <c r="C81" s="212"/>
      <c r="D81" s="35"/>
      <c r="E81" s="223"/>
      <c r="F81" s="223"/>
      <c r="G81" s="223"/>
      <c r="H81" s="223"/>
      <c r="I81" s="223"/>
      <c r="J81" s="223"/>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210"/>
      <c r="AJ81" s="210"/>
      <c r="AK81" s="210"/>
      <c r="AL81" s="212"/>
      <c r="AN81" s="212"/>
    </row>
    <row r="82" spans="1:40" ht="11.25" customHeight="1" x14ac:dyDescent="0.2">
      <c r="A82" s="40"/>
      <c r="B82" s="37"/>
      <c r="C82" s="212"/>
      <c r="D82" s="212"/>
      <c r="E82" s="212"/>
      <c r="F82" s="26"/>
      <c r="G82" s="26"/>
      <c r="H82" s="26"/>
      <c r="I82" s="26"/>
      <c r="J82" s="26"/>
      <c r="K82" s="26"/>
      <c r="L82" s="26"/>
      <c r="M82" s="417"/>
      <c r="N82" s="417"/>
      <c r="O82" s="423" t="s">
        <v>87</v>
      </c>
      <c r="P82" s="417"/>
      <c r="Q82" s="417"/>
      <c r="R82" s="423" t="s">
        <v>87</v>
      </c>
      <c r="S82" s="415">
        <v>2</v>
      </c>
      <c r="T82" s="415">
        <v>0</v>
      </c>
      <c r="U82" s="417"/>
      <c r="V82" s="417"/>
      <c r="W82" s="212"/>
      <c r="X82" s="212"/>
      <c r="Y82" s="212"/>
      <c r="Z82" s="212"/>
      <c r="AA82" s="212"/>
      <c r="AB82" s="210"/>
      <c r="AC82" s="212"/>
      <c r="AD82" s="212"/>
      <c r="AE82" s="212"/>
      <c r="AF82" s="212"/>
      <c r="AG82" s="212"/>
      <c r="AH82" s="212"/>
      <c r="AI82" s="212"/>
      <c r="AJ82" s="212"/>
      <c r="AK82" s="212"/>
      <c r="AL82" s="212"/>
      <c r="AN82" s="212"/>
    </row>
    <row r="83" spans="1:40" ht="12" customHeight="1" x14ac:dyDescent="0.2">
      <c r="A83" s="40"/>
      <c r="B83" s="37"/>
      <c r="C83" s="26"/>
      <c r="D83" s="26"/>
      <c r="E83" s="26"/>
      <c r="F83" s="26"/>
      <c r="G83" s="212"/>
      <c r="H83" s="26"/>
      <c r="I83" s="26"/>
      <c r="J83" s="26" t="s">
        <v>129</v>
      </c>
      <c r="K83" s="26"/>
      <c r="L83" s="26"/>
      <c r="M83" s="418"/>
      <c r="N83" s="418"/>
      <c r="O83" s="423"/>
      <c r="P83" s="418"/>
      <c r="Q83" s="418"/>
      <c r="R83" s="423"/>
      <c r="S83" s="416"/>
      <c r="T83" s="416"/>
      <c r="U83" s="418"/>
      <c r="V83" s="418"/>
      <c r="W83" s="212"/>
      <c r="X83" s="212"/>
      <c r="Y83" s="212"/>
      <c r="Z83" s="212"/>
      <c r="AA83" s="212"/>
      <c r="AB83" s="223"/>
      <c r="AC83" s="223"/>
      <c r="AD83" s="223"/>
      <c r="AE83" s="223"/>
      <c r="AF83" s="223"/>
      <c r="AG83" s="223"/>
      <c r="AH83" s="223"/>
      <c r="AI83" s="223"/>
      <c r="AJ83" s="223"/>
      <c r="AK83" s="223"/>
      <c r="AL83" s="212"/>
      <c r="AN83" s="212"/>
    </row>
    <row r="84" spans="1:40" ht="15.75" customHeight="1" x14ac:dyDescent="0.2">
      <c r="A84" s="40"/>
      <c r="B84" s="37"/>
      <c r="C84" s="212"/>
      <c r="D84" s="36"/>
      <c r="E84" s="36"/>
      <c r="F84" s="36"/>
      <c r="G84" s="36"/>
      <c r="H84" s="36"/>
      <c r="I84" s="36"/>
      <c r="J84" s="36"/>
      <c r="K84" s="36"/>
      <c r="L84" s="43"/>
      <c r="M84" s="453" t="s">
        <v>130</v>
      </c>
      <c r="N84" s="453"/>
      <c r="O84" s="219"/>
      <c r="P84" s="454" t="s">
        <v>131</v>
      </c>
      <c r="Q84" s="454"/>
      <c r="R84" s="454"/>
      <c r="S84" s="455" t="s">
        <v>132</v>
      </c>
      <c r="T84" s="455"/>
      <c r="U84" s="455"/>
      <c r="V84" s="455"/>
      <c r="W84" s="212"/>
      <c r="X84" s="212"/>
      <c r="Y84" s="212"/>
      <c r="Z84" s="212"/>
      <c r="AA84" s="212"/>
      <c r="AB84" s="223"/>
      <c r="AC84" s="223"/>
      <c r="AD84" s="223"/>
      <c r="AE84" s="223"/>
      <c r="AF84" s="223"/>
      <c r="AG84" s="223"/>
      <c r="AH84" s="223"/>
      <c r="AI84" s="38"/>
      <c r="AJ84" s="38"/>
      <c r="AK84" s="38"/>
      <c r="AL84" s="33"/>
      <c r="AN84" s="212"/>
    </row>
    <row r="85" spans="1:40" ht="8.25" customHeight="1" x14ac:dyDescent="0.2">
      <c r="A85" s="40"/>
      <c r="B85" s="41"/>
      <c r="C85" s="190"/>
      <c r="D85" s="44"/>
      <c r="E85" s="44"/>
      <c r="F85" s="44"/>
      <c r="G85" s="44"/>
      <c r="H85" s="44"/>
      <c r="I85" s="44"/>
      <c r="J85" s="44"/>
      <c r="K85" s="44"/>
      <c r="L85" s="45"/>
      <c r="M85" s="46"/>
      <c r="N85" s="46"/>
      <c r="O85" s="46"/>
      <c r="P85" s="46"/>
      <c r="Q85" s="46"/>
      <c r="R85" s="47"/>
      <c r="S85" s="46"/>
      <c r="T85" s="46"/>
      <c r="U85" s="46"/>
      <c r="V85" s="46"/>
      <c r="W85" s="190"/>
      <c r="X85" s="190"/>
      <c r="Y85" s="190"/>
      <c r="Z85" s="190"/>
      <c r="AA85" s="190"/>
      <c r="AB85" s="25"/>
      <c r="AC85" s="25"/>
      <c r="AD85" s="25"/>
      <c r="AE85" s="25"/>
      <c r="AF85" s="25"/>
      <c r="AG85" s="25"/>
      <c r="AH85" s="25"/>
      <c r="AI85" s="223"/>
      <c r="AJ85" s="223"/>
      <c r="AK85" s="223"/>
      <c r="AL85" s="212"/>
      <c r="AN85" s="212"/>
    </row>
    <row r="86" spans="1:40" ht="9.75" customHeight="1" x14ac:dyDescent="0.2">
      <c r="A86" s="40"/>
      <c r="B86" s="438" t="s">
        <v>133</v>
      </c>
      <c r="C86" s="439"/>
      <c r="D86" s="439"/>
      <c r="E86" s="439"/>
      <c r="F86" s="439"/>
      <c r="G86" s="439"/>
      <c r="H86" s="439"/>
      <c r="I86" s="439"/>
      <c r="J86" s="439"/>
      <c r="K86" s="439"/>
      <c r="L86" s="439"/>
      <c r="M86" s="439"/>
      <c r="N86" s="439"/>
      <c r="O86" s="439"/>
      <c r="P86" s="452" t="s">
        <v>134</v>
      </c>
      <c r="Q86" s="420"/>
      <c r="R86" s="420"/>
      <c r="S86" s="422" t="s">
        <v>87</v>
      </c>
      <c r="T86" s="420"/>
      <c r="U86" s="420"/>
      <c r="V86" s="422" t="s">
        <v>87</v>
      </c>
      <c r="W86" s="424">
        <v>2</v>
      </c>
      <c r="X86" s="424">
        <v>0</v>
      </c>
      <c r="Y86" s="420"/>
      <c r="Z86" s="420"/>
      <c r="AA86" s="426" t="s">
        <v>135</v>
      </c>
      <c r="AB86" s="420"/>
      <c r="AC86" s="420"/>
      <c r="AD86" s="422" t="s">
        <v>87</v>
      </c>
      <c r="AE86" s="420"/>
      <c r="AF86" s="420"/>
      <c r="AG86" s="422" t="s">
        <v>87</v>
      </c>
      <c r="AH86" s="424">
        <v>2</v>
      </c>
      <c r="AI86" s="424">
        <v>0</v>
      </c>
      <c r="AJ86" s="420"/>
      <c r="AK86" s="420"/>
      <c r="AL86" s="212"/>
      <c r="AN86" s="212"/>
    </row>
    <row r="87" spans="1:40" ht="14.25" customHeight="1" x14ac:dyDescent="0.2">
      <c r="A87" s="40"/>
      <c r="B87" s="438"/>
      <c r="C87" s="439"/>
      <c r="D87" s="439"/>
      <c r="E87" s="439"/>
      <c r="F87" s="439"/>
      <c r="G87" s="439"/>
      <c r="H87" s="439"/>
      <c r="I87" s="439"/>
      <c r="J87" s="439"/>
      <c r="K87" s="439"/>
      <c r="L87" s="439"/>
      <c r="M87" s="439"/>
      <c r="N87" s="439"/>
      <c r="O87" s="439"/>
      <c r="P87" s="452"/>
      <c r="Q87" s="421"/>
      <c r="R87" s="421"/>
      <c r="S87" s="422"/>
      <c r="T87" s="421"/>
      <c r="U87" s="421"/>
      <c r="V87" s="422"/>
      <c r="W87" s="425"/>
      <c r="X87" s="425"/>
      <c r="Y87" s="421"/>
      <c r="Z87" s="421"/>
      <c r="AA87" s="426"/>
      <c r="AB87" s="421"/>
      <c r="AC87" s="421"/>
      <c r="AD87" s="422"/>
      <c r="AE87" s="421"/>
      <c r="AF87" s="421"/>
      <c r="AG87" s="422"/>
      <c r="AH87" s="425"/>
      <c r="AI87" s="425"/>
      <c r="AJ87" s="421"/>
      <c r="AK87" s="421"/>
      <c r="AL87" s="212"/>
      <c r="AN87" s="212"/>
    </row>
    <row r="88" spans="1:40" ht="13.5" customHeight="1" x14ac:dyDescent="0.2">
      <c r="A88" s="40"/>
      <c r="B88" s="438"/>
      <c r="C88" s="439"/>
      <c r="D88" s="439"/>
      <c r="E88" s="439"/>
      <c r="F88" s="439"/>
      <c r="G88" s="439"/>
      <c r="H88" s="439"/>
      <c r="I88" s="439"/>
      <c r="J88" s="439"/>
      <c r="K88" s="439"/>
      <c r="L88" s="439"/>
      <c r="M88" s="439"/>
      <c r="N88" s="439"/>
      <c r="O88" s="439"/>
      <c r="P88" s="105"/>
      <c r="Q88" s="419" t="s">
        <v>130</v>
      </c>
      <c r="R88" s="419"/>
      <c r="S88" s="191"/>
      <c r="T88" s="517" t="s">
        <v>131</v>
      </c>
      <c r="U88" s="517"/>
      <c r="V88" s="517"/>
      <c r="W88" s="419" t="s">
        <v>132</v>
      </c>
      <c r="X88" s="419"/>
      <c r="Y88" s="419"/>
      <c r="Z88" s="419"/>
      <c r="AA88" s="109"/>
      <c r="AB88" s="419" t="s">
        <v>130</v>
      </c>
      <c r="AC88" s="419"/>
      <c r="AD88" s="191"/>
      <c r="AE88" s="517" t="s">
        <v>131</v>
      </c>
      <c r="AF88" s="517"/>
      <c r="AG88" s="517"/>
      <c r="AH88" s="419" t="s">
        <v>132</v>
      </c>
      <c r="AI88" s="419"/>
      <c r="AJ88" s="419"/>
      <c r="AK88" s="419"/>
      <c r="AL88" s="212"/>
      <c r="AN88" s="212"/>
    </row>
    <row r="89" spans="1:40" ht="5.25" customHeight="1" x14ac:dyDescent="0.2">
      <c r="A89" s="40"/>
      <c r="B89" s="106"/>
      <c r="C89" s="105"/>
      <c r="D89" s="222"/>
      <c r="E89" s="222"/>
      <c r="F89" s="222"/>
      <c r="G89" s="222"/>
      <c r="H89" s="222"/>
      <c r="I89" s="222"/>
      <c r="J89" s="222"/>
      <c r="K89" s="222"/>
      <c r="L89" s="222"/>
      <c r="M89" s="222"/>
      <c r="N89" s="108"/>
      <c r="O89" s="105"/>
      <c r="P89" s="105"/>
      <c r="Q89" s="105"/>
      <c r="R89" s="105"/>
      <c r="S89" s="105"/>
      <c r="T89" s="105"/>
      <c r="U89" s="105"/>
      <c r="V89" s="105"/>
      <c r="W89" s="105"/>
      <c r="X89" s="222"/>
      <c r="Y89" s="108"/>
      <c r="Z89" s="105"/>
      <c r="AA89" s="105"/>
      <c r="AB89" s="105"/>
      <c r="AC89" s="105"/>
      <c r="AD89" s="105"/>
      <c r="AE89" s="105"/>
      <c r="AF89" s="105"/>
      <c r="AG89" s="105"/>
      <c r="AH89" s="108"/>
      <c r="AI89" s="108"/>
      <c r="AJ89" s="108"/>
      <c r="AK89" s="108"/>
      <c r="AL89" s="33"/>
      <c r="AN89" s="212"/>
    </row>
    <row r="90" spans="1:40" ht="1.5" customHeight="1" x14ac:dyDescent="0.2">
      <c r="A90" s="40"/>
      <c r="B90" s="110"/>
      <c r="C90" s="111"/>
      <c r="D90" s="113"/>
      <c r="E90" s="113"/>
      <c r="F90" s="113"/>
      <c r="G90" s="113"/>
      <c r="H90" s="113"/>
      <c r="I90" s="113"/>
      <c r="J90" s="113"/>
      <c r="K90" s="113"/>
      <c r="L90" s="113"/>
      <c r="M90" s="113"/>
      <c r="N90" s="114"/>
      <c r="O90" s="111"/>
      <c r="P90" s="111"/>
      <c r="Q90" s="111"/>
      <c r="R90" s="111"/>
      <c r="S90" s="111"/>
      <c r="T90" s="111"/>
      <c r="U90" s="111"/>
      <c r="V90" s="111"/>
      <c r="W90" s="111"/>
      <c r="X90" s="113"/>
      <c r="Y90" s="114"/>
      <c r="Z90" s="111"/>
      <c r="AA90" s="111"/>
      <c r="AB90" s="111"/>
      <c r="AC90" s="111"/>
      <c r="AD90" s="111"/>
      <c r="AE90" s="111"/>
      <c r="AF90" s="111"/>
      <c r="AG90" s="111"/>
      <c r="AH90" s="114"/>
      <c r="AI90" s="114"/>
      <c r="AJ90" s="114"/>
      <c r="AK90" s="114"/>
      <c r="AL90" s="212"/>
      <c r="AN90" s="212"/>
    </row>
    <row r="91" spans="1:40" ht="5.25" customHeight="1" x14ac:dyDescent="0.2">
      <c r="A91" s="40"/>
      <c r="B91" s="106"/>
      <c r="C91" s="105"/>
      <c r="D91" s="222"/>
      <c r="E91" s="222"/>
      <c r="F91" s="222"/>
      <c r="G91" s="222"/>
      <c r="H91" s="222"/>
      <c r="I91" s="222"/>
      <c r="J91" s="222"/>
      <c r="K91" s="222"/>
      <c r="L91" s="222"/>
      <c r="M91" s="222"/>
      <c r="N91" s="108"/>
      <c r="O91" s="105"/>
      <c r="P91" s="105"/>
      <c r="Q91" s="105"/>
      <c r="R91" s="105"/>
      <c r="S91" s="105"/>
      <c r="T91" s="105"/>
      <c r="U91" s="105"/>
      <c r="V91" s="105"/>
      <c r="W91" s="105"/>
      <c r="X91" s="222"/>
      <c r="Y91" s="108"/>
      <c r="Z91" s="105"/>
      <c r="AA91" s="105"/>
      <c r="AB91" s="105"/>
      <c r="AC91" s="105"/>
      <c r="AD91" s="105"/>
      <c r="AE91" s="105"/>
      <c r="AF91" s="105"/>
      <c r="AG91" s="105"/>
      <c r="AH91" s="108"/>
      <c r="AI91" s="108"/>
      <c r="AJ91" s="108"/>
      <c r="AK91" s="108"/>
      <c r="AL91" s="212"/>
      <c r="AN91" s="212"/>
    </row>
    <row r="92" spans="1:40" ht="8.25" customHeight="1" x14ac:dyDescent="0.2">
      <c r="A92" s="40"/>
      <c r="B92" s="397" t="s">
        <v>136</v>
      </c>
      <c r="C92" s="398"/>
      <c r="D92" s="398"/>
      <c r="E92" s="398"/>
      <c r="F92" s="398"/>
      <c r="G92" s="398"/>
      <c r="H92" s="398"/>
      <c r="I92" s="398"/>
      <c r="J92" s="398"/>
      <c r="K92" s="398"/>
      <c r="L92" s="398"/>
      <c r="M92" s="398"/>
      <c r="N92" s="398"/>
      <c r="O92" s="398"/>
      <c r="P92" s="398"/>
      <c r="Q92" s="398"/>
      <c r="R92" s="398"/>
      <c r="S92" s="398"/>
      <c r="T92" s="398"/>
      <c r="U92" s="398"/>
      <c r="V92" s="398"/>
      <c r="W92" s="398"/>
      <c r="X92" s="399"/>
      <c r="Y92" s="431"/>
      <c r="Z92" s="432"/>
      <c r="AA92" s="432"/>
      <c r="AB92" s="432"/>
      <c r="AC92" s="432"/>
      <c r="AD92" s="432"/>
      <c r="AE92" s="432"/>
      <c r="AF92" s="432"/>
      <c r="AG92" s="432"/>
      <c r="AH92" s="432"/>
      <c r="AI92" s="433"/>
      <c r="AJ92" s="437" t="s">
        <v>137</v>
      </c>
      <c r="AK92" s="105"/>
      <c r="AL92" s="212"/>
      <c r="AN92" s="212"/>
    </row>
    <row r="93" spans="1:40" ht="21.75" customHeight="1" x14ac:dyDescent="0.2">
      <c r="A93" s="40"/>
      <c r="B93" s="397"/>
      <c r="C93" s="398"/>
      <c r="D93" s="398"/>
      <c r="E93" s="398"/>
      <c r="F93" s="398"/>
      <c r="G93" s="398"/>
      <c r="H93" s="398"/>
      <c r="I93" s="398"/>
      <c r="J93" s="398"/>
      <c r="K93" s="398"/>
      <c r="L93" s="398"/>
      <c r="M93" s="398"/>
      <c r="N93" s="398"/>
      <c r="O93" s="398"/>
      <c r="P93" s="398"/>
      <c r="Q93" s="398"/>
      <c r="R93" s="398"/>
      <c r="S93" s="398"/>
      <c r="T93" s="398"/>
      <c r="U93" s="398"/>
      <c r="V93" s="398"/>
      <c r="W93" s="398"/>
      <c r="X93" s="399"/>
      <c r="Y93" s="434"/>
      <c r="Z93" s="435"/>
      <c r="AA93" s="435"/>
      <c r="AB93" s="435"/>
      <c r="AC93" s="435"/>
      <c r="AD93" s="435"/>
      <c r="AE93" s="435"/>
      <c r="AF93" s="435"/>
      <c r="AG93" s="435"/>
      <c r="AH93" s="435"/>
      <c r="AI93" s="436"/>
      <c r="AJ93" s="437"/>
      <c r="AK93" s="105"/>
      <c r="AL93" s="212"/>
      <c r="AN93" s="212"/>
    </row>
    <row r="94" spans="1:40" ht="5.25" customHeight="1" x14ac:dyDescent="0.2">
      <c r="A94" s="40"/>
      <c r="B94" s="124"/>
      <c r="C94" s="125"/>
      <c r="D94" s="211"/>
      <c r="E94" s="211"/>
      <c r="F94" s="211"/>
      <c r="G94" s="211"/>
      <c r="H94" s="211"/>
      <c r="I94" s="211"/>
      <c r="J94" s="211"/>
      <c r="K94" s="211"/>
      <c r="L94" s="211"/>
      <c r="M94" s="211"/>
      <c r="N94" s="126"/>
      <c r="O94" s="125"/>
      <c r="P94" s="125"/>
      <c r="Q94" s="125"/>
      <c r="R94" s="125"/>
      <c r="S94" s="125"/>
      <c r="T94" s="125"/>
      <c r="U94" s="125"/>
      <c r="V94" s="125"/>
      <c r="W94" s="125"/>
      <c r="X94" s="125"/>
      <c r="Y94" s="125"/>
      <c r="Z94" s="125"/>
      <c r="AA94" s="125"/>
      <c r="AB94" s="126"/>
      <c r="AC94" s="126"/>
      <c r="AD94" s="126"/>
      <c r="AE94" s="126"/>
      <c r="AF94" s="126"/>
      <c r="AG94" s="126"/>
      <c r="AH94" s="126"/>
      <c r="AI94" s="126"/>
      <c r="AJ94" s="126"/>
      <c r="AK94" s="126"/>
      <c r="AL94" s="33"/>
      <c r="AN94" s="212"/>
    </row>
    <row r="95" spans="1:40" ht="7.5" customHeight="1" x14ac:dyDescent="0.2">
      <c r="A95" s="40"/>
      <c r="B95" s="106"/>
      <c r="C95" s="105"/>
      <c r="D95" s="127"/>
      <c r="E95" s="127"/>
      <c r="F95" s="127"/>
      <c r="G95" s="127"/>
      <c r="H95" s="127"/>
      <c r="I95" s="127"/>
      <c r="J95" s="127"/>
      <c r="K95" s="127"/>
      <c r="L95" s="127"/>
      <c r="M95" s="127"/>
      <c r="N95" s="127"/>
      <c r="O95" s="191"/>
      <c r="P95" s="105"/>
      <c r="Q95" s="105"/>
      <c r="R95" s="105"/>
      <c r="S95" s="105"/>
      <c r="T95" s="105"/>
      <c r="U95" s="105"/>
      <c r="V95" s="105"/>
      <c r="W95" s="105"/>
      <c r="X95" s="105"/>
      <c r="Y95" s="127"/>
      <c r="Z95" s="127"/>
      <c r="AA95" s="127"/>
      <c r="AB95" s="127"/>
      <c r="AC95" s="127"/>
      <c r="AD95" s="127"/>
      <c r="AE95" s="127"/>
      <c r="AF95" s="127"/>
      <c r="AG95" s="127"/>
      <c r="AH95" s="127"/>
      <c r="AI95" s="127"/>
      <c r="AJ95" s="191"/>
      <c r="AK95" s="108"/>
      <c r="AL95" s="212"/>
      <c r="AN95" s="212"/>
    </row>
    <row r="96" spans="1:40" ht="15.75" customHeight="1" x14ac:dyDescent="0.2">
      <c r="A96" s="40"/>
      <c r="B96" s="438" t="s">
        <v>138</v>
      </c>
      <c r="C96" s="439"/>
      <c r="D96" s="439"/>
      <c r="E96" s="439"/>
      <c r="F96" s="439"/>
      <c r="G96" s="439"/>
      <c r="H96" s="439"/>
      <c r="I96" s="439"/>
      <c r="J96" s="439"/>
      <c r="K96" s="439"/>
      <c r="L96" s="439"/>
      <c r="M96" s="439"/>
      <c r="N96" s="439"/>
      <c r="O96" s="439"/>
      <c r="P96" s="439"/>
      <c r="Q96" s="439"/>
      <c r="R96" s="439"/>
      <c r="S96" s="439"/>
      <c r="T96" s="439"/>
      <c r="U96" s="439"/>
      <c r="V96" s="439"/>
      <c r="W96" s="439"/>
      <c r="X96" s="440"/>
      <c r="Y96" s="431"/>
      <c r="Z96" s="432"/>
      <c r="AA96" s="432"/>
      <c r="AB96" s="432"/>
      <c r="AC96" s="432"/>
      <c r="AD96" s="432"/>
      <c r="AE96" s="432"/>
      <c r="AF96" s="432"/>
      <c r="AG96" s="432"/>
      <c r="AH96" s="432"/>
      <c r="AI96" s="433"/>
      <c r="AJ96" s="437" t="s">
        <v>137</v>
      </c>
      <c r="AK96" s="108"/>
      <c r="AL96" s="212"/>
      <c r="AN96" s="212"/>
    </row>
    <row r="97" spans="1:40" ht="12.75" customHeight="1" x14ac:dyDescent="0.2">
      <c r="A97" s="40"/>
      <c r="B97" s="438"/>
      <c r="C97" s="439"/>
      <c r="D97" s="439"/>
      <c r="E97" s="439"/>
      <c r="F97" s="439"/>
      <c r="G97" s="439"/>
      <c r="H97" s="439"/>
      <c r="I97" s="439"/>
      <c r="J97" s="439"/>
      <c r="K97" s="439"/>
      <c r="L97" s="439"/>
      <c r="M97" s="439"/>
      <c r="N97" s="439"/>
      <c r="O97" s="439"/>
      <c r="P97" s="439"/>
      <c r="Q97" s="439"/>
      <c r="R97" s="439"/>
      <c r="S97" s="439"/>
      <c r="T97" s="439"/>
      <c r="U97" s="439"/>
      <c r="V97" s="439"/>
      <c r="W97" s="439"/>
      <c r="X97" s="440"/>
      <c r="Y97" s="434"/>
      <c r="Z97" s="435"/>
      <c r="AA97" s="435"/>
      <c r="AB97" s="435"/>
      <c r="AC97" s="435"/>
      <c r="AD97" s="435"/>
      <c r="AE97" s="435"/>
      <c r="AF97" s="435"/>
      <c r="AG97" s="435"/>
      <c r="AH97" s="435"/>
      <c r="AI97" s="436"/>
      <c r="AJ97" s="437"/>
      <c r="AK97" s="108"/>
      <c r="AL97" s="212"/>
      <c r="AN97" s="212"/>
    </row>
    <row r="98" spans="1:40" ht="5.25" customHeight="1" x14ac:dyDescent="0.2">
      <c r="A98" s="40"/>
      <c r="B98" s="49"/>
      <c r="C98" s="210"/>
      <c r="D98" s="210"/>
      <c r="E98" s="210"/>
      <c r="F98" s="210"/>
      <c r="G98" s="210"/>
      <c r="H98" s="210"/>
      <c r="I98" s="210"/>
      <c r="J98" s="210"/>
      <c r="K98" s="210"/>
      <c r="L98" s="210"/>
      <c r="M98" s="210"/>
      <c r="N98" s="210"/>
      <c r="O98" s="210"/>
      <c r="P98" s="210"/>
      <c r="Q98" s="210"/>
      <c r="R98" s="210"/>
      <c r="S98" s="210"/>
      <c r="T98" s="210"/>
      <c r="U98" s="210"/>
      <c r="V98" s="210"/>
      <c r="W98" s="210"/>
      <c r="X98" s="210"/>
      <c r="Y98" s="212"/>
      <c r="Z98" s="212"/>
      <c r="AA98" s="212"/>
      <c r="AB98" s="212"/>
      <c r="AC98" s="212"/>
      <c r="AD98" s="212"/>
      <c r="AE98" s="212"/>
      <c r="AF98" s="212"/>
      <c r="AG98" s="212"/>
      <c r="AH98" s="212"/>
      <c r="AI98" s="212"/>
      <c r="AJ98" s="33"/>
      <c r="AK98" s="39"/>
      <c r="AL98" s="39"/>
      <c r="AN98" s="212"/>
    </row>
    <row r="99" spans="1:40" ht="25.5" customHeight="1" x14ac:dyDescent="0.2">
      <c r="A99" s="40"/>
      <c r="B99" s="427" t="s">
        <v>139</v>
      </c>
      <c r="C99" s="428"/>
      <c r="D99" s="428"/>
      <c r="E99" s="428"/>
      <c r="F99" s="428"/>
      <c r="G99" s="428"/>
      <c r="H99" s="428"/>
      <c r="I99" s="428"/>
      <c r="J99" s="428"/>
      <c r="K99" s="428"/>
      <c r="L99" s="428"/>
      <c r="M99" s="428"/>
      <c r="N99" s="428"/>
      <c r="O99" s="428"/>
      <c r="P99" s="428"/>
      <c r="Q99" s="428"/>
      <c r="R99" s="428"/>
      <c r="S99" s="428"/>
      <c r="T99" s="428"/>
      <c r="U99" s="428"/>
      <c r="V99" s="428"/>
      <c r="W99" s="208"/>
      <c r="X99" s="208"/>
      <c r="Y99" s="208"/>
      <c r="Z99" s="208"/>
      <c r="AA99" s="208"/>
      <c r="AB99" s="208"/>
      <c r="AC99" s="208"/>
      <c r="AD99" s="208"/>
      <c r="AE99" s="208"/>
      <c r="AF99" s="208"/>
      <c r="AG99" s="208"/>
      <c r="AH99" s="208"/>
      <c r="AI99" s="208"/>
      <c r="AJ99" s="208"/>
      <c r="AK99" s="208"/>
      <c r="AL99" s="208"/>
      <c r="AN99" s="212"/>
    </row>
    <row r="100" spans="1:40" ht="10.5" customHeight="1" x14ac:dyDescent="0.2">
      <c r="A100" s="40"/>
      <c r="B100" s="37"/>
      <c r="C100" s="212"/>
      <c r="D100" s="36"/>
      <c r="E100" s="36"/>
      <c r="F100" s="36"/>
      <c r="G100" s="36"/>
      <c r="H100" s="36"/>
      <c r="I100" s="36"/>
      <c r="J100" s="36"/>
      <c r="K100" s="36"/>
      <c r="L100" s="43"/>
      <c r="M100" s="219"/>
      <c r="N100" s="219"/>
      <c r="O100" s="219"/>
      <c r="P100" s="219"/>
      <c r="Q100" s="219"/>
      <c r="R100" s="207"/>
      <c r="S100" s="219"/>
      <c r="T100" s="219"/>
      <c r="U100" s="219"/>
      <c r="V100" s="219"/>
      <c r="W100" s="212"/>
      <c r="X100" s="212"/>
      <c r="Y100" s="212"/>
      <c r="Z100" s="212"/>
      <c r="AA100" s="212"/>
      <c r="AB100" s="223"/>
      <c r="AC100" s="223"/>
      <c r="AD100" s="223"/>
      <c r="AE100" s="223"/>
      <c r="AF100" s="223"/>
      <c r="AG100" s="223"/>
      <c r="AH100" s="223"/>
      <c r="AI100" s="223"/>
      <c r="AJ100" s="223"/>
      <c r="AK100" s="223"/>
      <c r="AL100" s="212"/>
      <c r="AN100" s="212"/>
    </row>
    <row r="101" spans="1:40" ht="12" customHeight="1" x14ac:dyDescent="0.2">
      <c r="A101" s="40"/>
      <c r="B101" s="397" t="s">
        <v>366</v>
      </c>
      <c r="C101" s="398"/>
      <c r="D101" s="398"/>
      <c r="E101" s="398"/>
      <c r="F101" s="398"/>
      <c r="G101" s="398"/>
      <c r="H101" s="398"/>
      <c r="I101" s="398"/>
      <c r="J101" s="398"/>
      <c r="K101" s="398"/>
      <c r="L101" s="398"/>
      <c r="M101" s="398"/>
      <c r="N101" s="398"/>
      <c r="O101" s="429" t="s">
        <v>134</v>
      </c>
      <c r="P101" s="430"/>
      <c r="Q101" s="420"/>
      <c r="R101" s="420"/>
      <c r="S101" s="422" t="s">
        <v>87</v>
      </c>
      <c r="T101" s="420"/>
      <c r="U101" s="420"/>
      <c r="V101" s="422" t="s">
        <v>87</v>
      </c>
      <c r="W101" s="424">
        <v>2</v>
      </c>
      <c r="X101" s="424">
        <v>0</v>
      </c>
      <c r="Y101" s="420"/>
      <c r="Z101" s="420"/>
      <c r="AA101" s="426" t="s">
        <v>135</v>
      </c>
      <c r="AB101" s="420"/>
      <c r="AC101" s="420"/>
      <c r="AD101" s="422" t="s">
        <v>87</v>
      </c>
      <c r="AE101" s="420"/>
      <c r="AF101" s="420"/>
      <c r="AG101" s="423" t="s">
        <v>87</v>
      </c>
      <c r="AH101" s="415">
        <v>2</v>
      </c>
      <c r="AI101" s="415">
        <v>0</v>
      </c>
      <c r="AJ101" s="417"/>
      <c r="AK101" s="417"/>
      <c r="AL101" s="212"/>
      <c r="AN101" s="212"/>
    </row>
    <row r="102" spans="1:40" ht="11.25" customHeight="1" x14ac:dyDescent="0.2">
      <c r="A102" s="40"/>
      <c r="B102" s="397"/>
      <c r="C102" s="398"/>
      <c r="D102" s="398"/>
      <c r="E102" s="398"/>
      <c r="F102" s="398"/>
      <c r="G102" s="398"/>
      <c r="H102" s="398"/>
      <c r="I102" s="398"/>
      <c r="J102" s="398"/>
      <c r="K102" s="398"/>
      <c r="L102" s="398"/>
      <c r="M102" s="398"/>
      <c r="N102" s="398"/>
      <c r="O102" s="429"/>
      <c r="P102" s="430"/>
      <c r="Q102" s="421"/>
      <c r="R102" s="421"/>
      <c r="S102" s="422"/>
      <c r="T102" s="421"/>
      <c r="U102" s="421"/>
      <c r="V102" s="422"/>
      <c r="W102" s="425"/>
      <c r="X102" s="425"/>
      <c r="Y102" s="421"/>
      <c r="Z102" s="421"/>
      <c r="AA102" s="426"/>
      <c r="AB102" s="421"/>
      <c r="AC102" s="421"/>
      <c r="AD102" s="422"/>
      <c r="AE102" s="421"/>
      <c r="AF102" s="421"/>
      <c r="AG102" s="423"/>
      <c r="AH102" s="416"/>
      <c r="AI102" s="416"/>
      <c r="AJ102" s="418"/>
      <c r="AK102" s="418"/>
      <c r="AL102" s="212"/>
      <c r="AN102" s="212"/>
    </row>
    <row r="103" spans="1:40" ht="13.5" customHeight="1" x14ac:dyDescent="0.2">
      <c r="A103" s="40"/>
      <c r="B103" s="107"/>
      <c r="C103" s="108"/>
      <c r="D103" s="108"/>
      <c r="E103" s="108"/>
      <c r="F103" s="108"/>
      <c r="G103" s="108"/>
      <c r="H103" s="108"/>
      <c r="I103" s="108"/>
      <c r="J103" s="108"/>
      <c r="K103" s="108"/>
      <c r="L103" s="108"/>
      <c r="M103" s="108"/>
      <c r="N103" s="105"/>
      <c r="O103" s="222"/>
      <c r="P103" s="105"/>
      <c r="Q103" s="419" t="s">
        <v>130</v>
      </c>
      <c r="R103" s="419"/>
      <c r="S103" s="191"/>
      <c r="T103" s="517" t="s">
        <v>131</v>
      </c>
      <c r="U103" s="517"/>
      <c r="V103" s="517"/>
      <c r="W103" s="419" t="s">
        <v>132</v>
      </c>
      <c r="X103" s="419"/>
      <c r="Y103" s="419"/>
      <c r="Z103" s="419"/>
      <c r="AA103" s="109"/>
      <c r="AB103" s="419" t="s">
        <v>130</v>
      </c>
      <c r="AC103" s="419"/>
      <c r="AD103" s="191"/>
      <c r="AE103" s="517" t="s">
        <v>131</v>
      </c>
      <c r="AF103" s="517"/>
      <c r="AG103" s="517"/>
      <c r="AH103" s="419" t="s">
        <v>132</v>
      </c>
      <c r="AI103" s="419"/>
      <c r="AJ103" s="419"/>
      <c r="AK103" s="419"/>
      <c r="AL103" s="212"/>
      <c r="AN103" s="212"/>
    </row>
    <row r="104" spans="1:40" ht="4.5" customHeight="1" x14ac:dyDescent="0.2">
      <c r="A104" s="40"/>
      <c r="B104" s="106"/>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212"/>
      <c r="AH104" s="212"/>
      <c r="AI104" s="212"/>
      <c r="AJ104" s="212"/>
      <c r="AK104" s="212"/>
      <c r="AL104" s="33"/>
      <c r="AN104" s="212"/>
    </row>
    <row r="105" spans="1:40" ht="5.25" customHeight="1" x14ac:dyDescent="0.2">
      <c r="A105" s="40"/>
      <c r="B105" s="110"/>
      <c r="C105" s="111"/>
      <c r="D105" s="406"/>
      <c r="E105" s="406"/>
      <c r="F105" s="406"/>
      <c r="G105" s="406"/>
      <c r="H105" s="406"/>
      <c r="I105" s="406"/>
      <c r="J105" s="406"/>
      <c r="K105" s="111"/>
      <c r="L105" s="111"/>
      <c r="M105" s="111"/>
      <c r="N105" s="111"/>
      <c r="O105" s="111"/>
      <c r="P105" s="111"/>
      <c r="Q105" s="112"/>
      <c r="R105" s="111"/>
      <c r="S105" s="113"/>
      <c r="T105" s="111"/>
      <c r="U105" s="111"/>
      <c r="V105" s="114"/>
      <c r="W105" s="114"/>
      <c r="X105" s="114"/>
      <c r="Y105" s="112"/>
      <c r="Z105" s="114"/>
      <c r="AA105" s="114"/>
      <c r="AB105" s="114"/>
      <c r="AC105" s="114"/>
      <c r="AD105" s="114"/>
      <c r="AE105" s="114"/>
      <c r="AF105" s="114"/>
      <c r="AG105" s="25"/>
      <c r="AH105" s="25"/>
      <c r="AI105" s="190"/>
      <c r="AJ105" s="190"/>
      <c r="AK105" s="190"/>
      <c r="AL105" s="212"/>
      <c r="AN105" s="212"/>
    </row>
    <row r="106" spans="1:40" ht="3" customHeight="1" x14ac:dyDescent="0.2">
      <c r="A106" s="40"/>
      <c r="B106" s="106"/>
      <c r="C106" s="105"/>
      <c r="D106" s="105"/>
      <c r="E106" s="105"/>
      <c r="F106" s="105"/>
      <c r="G106" s="105"/>
      <c r="H106" s="105"/>
      <c r="I106" s="105"/>
      <c r="J106" s="105"/>
      <c r="K106" s="105"/>
      <c r="L106" s="105"/>
      <c r="M106" s="105"/>
      <c r="N106" s="105"/>
      <c r="O106" s="105"/>
      <c r="P106" s="105"/>
      <c r="Q106" s="105"/>
      <c r="R106" s="105"/>
      <c r="S106" s="105"/>
      <c r="T106" s="108"/>
      <c r="U106" s="108"/>
      <c r="V106" s="108"/>
      <c r="W106" s="108"/>
      <c r="X106" s="108"/>
      <c r="Y106" s="108"/>
      <c r="Z106" s="108"/>
      <c r="AA106" s="108"/>
      <c r="AB106" s="108"/>
      <c r="AC106" s="108"/>
      <c r="AD106" s="115"/>
      <c r="AE106" s="108"/>
      <c r="AF106" s="108"/>
      <c r="AG106" s="223"/>
      <c r="AH106" s="223"/>
      <c r="AI106" s="212"/>
      <c r="AJ106" s="212"/>
      <c r="AK106" s="212"/>
      <c r="AL106" s="212"/>
      <c r="AN106" s="212"/>
    </row>
    <row r="107" spans="1:40" ht="20.25" customHeight="1" x14ac:dyDescent="0.25">
      <c r="A107" s="40"/>
      <c r="B107" s="397" t="s">
        <v>367</v>
      </c>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9"/>
      <c r="Y107" s="407"/>
      <c r="Z107" s="408"/>
      <c r="AA107" s="408"/>
      <c r="AB107" s="408"/>
      <c r="AC107" s="408"/>
      <c r="AD107" s="408"/>
      <c r="AE107" s="408"/>
      <c r="AF107" s="409"/>
      <c r="AG107" s="50"/>
      <c r="AH107" s="413" t="s">
        <v>137</v>
      </c>
      <c r="AI107" s="51"/>
      <c r="AJ107" s="212"/>
      <c r="AK107" s="212"/>
      <c r="AL107" s="212"/>
      <c r="AN107" s="212"/>
    </row>
    <row r="108" spans="1:40" ht="9" customHeight="1" x14ac:dyDescent="0.25">
      <c r="A108" s="40"/>
      <c r="B108" s="252"/>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410"/>
      <c r="Z108" s="411"/>
      <c r="AA108" s="411"/>
      <c r="AB108" s="411"/>
      <c r="AC108" s="411"/>
      <c r="AD108" s="411"/>
      <c r="AE108" s="411"/>
      <c r="AF108" s="412"/>
      <c r="AG108" s="50"/>
      <c r="AH108" s="413"/>
      <c r="AI108" s="51"/>
      <c r="AJ108" s="212"/>
      <c r="AK108" s="212"/>
      <c r="AL108" s="212"/>
      <c r="AN108" s="212"/>
    </row>
    <row r="109" spans="1:40" ht="7.5" customHeight="1" x14ac:dyDescent="0.25">
      <c r="A109" s="40"/>
      <c r="B109" s="106"/>
      <c r="C109" s="116"/>
      <c r="D109" s="117"/>
      <c r="E109" s="117"/>
      <c r="F109" s="117"/>
      <c r="G109" s="117"/>
      <c r="H109" s="117"/>
      <c r="I109" s="117"/>
      <c r="J109" s="117"/>
      <c r="K109" s="117"/>
      <c r="L109" s="117"/>
      <c r="M109" s="117"/>
      <c r="N109" s="117"/>
      <c r="O109" s="117"/>
      <c r="P109" s="117"/>
      <c r="Q109" s="117"/>
      <c r="R109" s="117"/>
      <c r="S109" s="117"/>
      <c r="T109" s="117"/>
      <c r="U109" s="117"/>
      <c r="V109" s="117"/>
      <c r="W109" s="105"/>
      <c r="X109" s="191"/>
      <c r="Y109" s="118"/>
      <c r="Z109" s="118"/>
      <c r="AA109" s="118"/>
      <c r="AB109" s="118"/>
      <c r="AC109" s="118"/>
      <c r="AD109" s="118"/>
      <c r="AE109" s="118"/>
      <c r="AF109" s="119"/>
      <c r="AG109" s="50"/>
      <c r="AH109" s="212"/>
      <c r="AI109" s="50"/>
      <c r="AJ109" s="33"/>
      <c r="AK109" s="33"/>
      <c r="AL109" s="33"/>
      <c r="AN109" s="212"/>
    </row>
    <row r="110" spans="1:40" ht="7.5" customHeight="1" x14ac:dyDescent="0.25">
      <c r="A110" s="40"/>
      <c r="B110" s="110"/>
      <c r="C110" s="120"/>
      <c r="D110" s="121"/>
      <c r="E110" s="121"/>
      <c r="F110" s="121"/>
      <c r="G110" s="121"/>
      <c r="H110" s="121"/>
      <c r="I110" s="121"/>
      <c r="J110" s="121"/>
      <c r="K110" s="121"/>
      <c r="L110" s="121"/>
      <c r="M110" s="121"/>
      <c r="N110" s="121"/>
      <c r="O110" s="121"/>
      <c r="P110" s="121"/>
      <c r="Q110" s="121"/>
      <c r="R110" s="121"/>
      <c r="S110" s="121"/>
      <c r="T110" s="121"/>
      <c r="U110" s="121"/>
      <c r="V110" s="121"/>
      <c r="W110" s="111"/>
      <c r="X110" s="221"/>
      <c r="Y110" s="122"/>
      <c r="Z110" s="122"/>
      <c r="AA110" s="122"/>
      <c r="AB110" s="122"/>
      <c r="AC110" s="122"/>
      <c r="AD110" s="122"/>
      <c r="AE110" s="122"/>
      <c r="AF110" s="123"/>
      <c r="AG110" s="52"/>
      <c r="AH110" s="190"/>
      <c r="AI110" s="52"/>
      <c r="AJ110" s="212"/>
      <c r="AK110" s="212"/>
      <c r="AL110" s="212"/>
      <c r="AN110" s="212"/>
    </row>
    <row r="111" spans="1:40" ht="20.25" customHeight="1" x14ac:dyDescent="0.25">
      <c r="A111" s="40"/>
      <c r="B111" s="246" t="s">
        <v>368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5"/>
      <c r="Y111" s="407"/>
      <c r="Z111" s="408"/>
      <c r="AA111" s="408"/>
      <c r="AB111" s="408"/>
      <c r="AC111" s="408"/>
      <c r="AD111" s="408"/>
      <c r="AE111" s="408"/>
      <c r="AF111" s="409"/>
      <c r="AG111" s="50"/>
      <c r="AH111" s="413" t="s">
        <v>137</v>
      </c>
      <c r="AI111" s="51"/>
      <c r="AJ111" s="212"/>
      <c r="AK111" s="212"/>
      <c r="AL111" s="212"/>
      <c r="AN111" s="212"/>
    </row>
    <row r="112" spans="1:40" ht="9" customHeight="1" x14ac:dyDescent="0.25">
      <c r="A112" s="40"/>
      <c r="B112" s="246"/>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5"/>
      <c r="Y112" s="410"/>
      <c r="Z112" s="411"/>
      <c r="AA112" s="411"/>
      <c r="AB112" s="411"/>
      <c r="AC112" s="411"/>
      <c r="AD112" s="411"/>
      <c r="AE112" s="411"/>
      <c r="AF112" s="412"/>
      <c r="AG112" s="50"/>
      <c r="AH112" s="413"/>
      <c r="AI112" s="51"/>
      <c r="AJ112" s="212"/>
      <c r="AK112" s="212"/>
      <c r="AL112" s="212"/>
      <c r="AN112" s="212"/>
    </row>
    <row r="113" spans="1:40" ht="6" customHeight="1" x14ac:dyDescent="0.25">
      <c r="A113" s="40"/>
      <c r="B113" s="106"/>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18"/>
      <c r="Z113" s="118"/>
      <c r="AA113" s="118"/>
      <c r="AB113" s="118"/>
      <c r="AC113" s="118"/>
      <c r="AD113" s="118"/>
      <c r="AE113" s="118"/>
      <c r="AF113" s="118"/>
      <c r="AG113" s="50"/>
      <c r="AH113" s="212"/>
      <c r="AI113" s="50"/>
      <c r="AJ113" s="33"/>
      <c r="AK113" s="33"/>
      <c r="AL113" s="33"/>
      <c r="AN113" s="212"/>
    </row>
    <row r="114" spans="1:40" ht="6" customHeight="1" x14ac:dyDescent="0.2">
      <c r="A114" s="40"/>
      <c r="B114" s="110"/>
      <c r="C114" s="120"/>
      <c r="D114" s="121"/>
      <c r="E114" s="121"/>
      <c r="F114" s="121"/>
      <c r="G114" s="121"/>
      <c r="H114" s="121"/>
      <c r="I114" s="121"/>
      <c r="J114" s="121"/>
      <c r="K114" s="121"/>
      <c r="L114" s="121"/>
      <c r="M114" s="121"/>
      <c r="N114" s="121"/>
      <c r="O114" s="121"/>
      <c r="P114" s="121"/>
      <c r="Q114" s="121"/>
      <c r="R114" s="121"/>
      <c r="S114" s="121"/>
      <c r="T114" s="121"/>
      <c r="U114" s="121"/>
      <c r="V114" s="121"/>
      <c r="W114" s="111"/>
      <c r="X114" s="111"/>
      <c r="Y114" s="111"/>
      <c r="Z114" s="111"/>
      <c r="AA114" s="111"/>
      <c r="AB114" s="111"/>
      <c r="AC114" s="111"/>
      <c r="AD114" s="111"/>
      <c r="AE114" s="111"/>
      <c r="AF114" s="111"/>
      <c r="AG114" s="190"/>
      <c r="AH114" s="190"/>
      <c r="AI114" s="190"/>
      <c r="AJ114" s="212"/>
      <c r="AK114" s="212"/>
      <c r="AL114" s="212"/>
      <c r="AN114" s="212"/>
    </row>
    <row r="115" spans="1:40" ht="28.5" customHeight="1" x14ac:dyDescent="0.2">
      <c r="A115" s="40"/>
      <c r="B115" s="397" t="s">
        <v>369</v>
      </c>
      <c r="C115" s="398"/>
      <c r="D115" s="398"/>
      <c r="E115" s="398"/>
      <c r="F115" s="398"/>
      <c r="G115" s="398"/>
      <c r="H115" s="398"/>
      <c r="I115" s="398"/>
      <c r="J115" s="398"/>
      <c r="K115" s="398"/>
      <c r="L115" s="398"/>
      <c r="M115" s="398"/>
      <c r="N115" s="398"/>
      <c r="O115" s="398"/>
      <c r="P115" s="398"/>
      <c r="Q115" s="398"/>
      <c r="R115" s="398"/>
      <c r="S115" s="398"/>
      <c r="T115" s="398"/>
      <c r="U115" s="398"/>
      <c r="V115" s="398"/>
      <c r="W115" s="398"/>
      <c r="X115" s="399"/>
      <c r="Y115" s="514"/>
      <c r="Z115" s="515"/>
      <c r="AA115" s="515"/>
      <c r="AB115" s="515"/>
      <c r="AC115" s="515"/>
      <c r="AD115" s="515"/>
      <c r="AE115" s="515"/>
      <c r="AF115" s="516"/>
      <c r="AG115" s="223"/>
      <c r="AH115" s="223" t="s">
        <v>137</v>
      </c>
      <c r="AI115" s="51"/>
      <c r="AJ115" s="212"/>
      <c r="AK115" s="212"/>
      <c r="AL115" s="212"/>
      <c r="AN115" s="212"/>
    </row>
    <row r="116" spans="1:40" ht="8.25" customHeight="1" x14ac:dyDescent="0.2">
      <c r="A116" s="40"/>
      <c r="B116" s="101"/>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3"/>
      <c r="Z116" s="103"/>
      <c r="AA116" s="103"/>
      <c r="AB116" s="103"/>
      <c r="AC116" s="103"/>
      <c r="AD116" s="103"/>
      <c r="AE116" s="103"/>
      <c r="AF116" s="103"/>
      <c r="AG116" s="38"/>
      <c r="AH116" s="38"/>
      <c r="AI116" s="104"/>
      <c r="AJ116" s="33"/>
      <c r="AK116" s="33"/>
      <c r="AL116" s="33"/>
      <c r="AN116" s="212"/>
    </row>
    <row r="117" spans="1:40" x14ac:dyDescent="0.2">
      <c r="A117" s="244"/>
      <c r="AL117" s="190"/>
      <c r="AM117" s="300"/>
    </row>
    <row r="118" spans="1:40" ht="51" customHeight="1" x14ac:dyDescent="0.2">
      <c r="A118" s="244"/>
      <c r="B118" s="56"/>
      <c r="C118" s="57"/>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row>
    <row r="119" spans="1:40" ht="51" customHeight="1" x14ac:dyDescent="0.2">
      <c r="A119" s="244"/>
      <c r="AM119" s="300"/>
    </row>
    <row r="120" spans="1:40" ht="51" customHeight="1" x14ac:dyDescent="0.2">
      <c r="A120" s="300"/>
      <c r="AM120" s="300"/>
    </row>
    <row r="121" spans="1:40" ht="51" customHeight="1" x14ac:dyDescent="0.2">
      <c r="A121" s="300"/>
      <c r="AM121" s="300"/>
    </row>
    <row r="122" spans="1:40" ht="51" customHeight="1" x14ac:dyDescent="0.2">
      <c r="A122" s="300"/>
      <c r="AM122" s="300"/>
    </row>
    <row r="123" spans="1:40" ht="51" customHeight="1" x14ac:dyDescent="0.2"/>
    <row r="124" spans="1:40" ht="51" customHeight="1" x14ac:dyDescent="0.2"/>
    <row r="125" spans="1:40" ht="51" customHeight="1" x14ac:dyDescent="0.2"/>
    <row r="126" spans="1:40" ht="51" customHeight="1" x14ac:dyDescent="0.2"/>
    <row r="127" spans="1:40" ht="51" customHeight="1" x14ac:dyDescent="0.2"/>
    <row r="128" spans="1:40" ht="51" customHeight="1" x14ac:dyDescent="0.2"/>
    <row r="129" spans="1:50" ht="51" customHeight="1" x14ac:dyDescent="0.2"/>
    <row r="130" spans="1:50" ht="51" customHeight="1" x14ac:dyDescent="0.2"/>
    <row r="131" spans="1:50" ht="51" customHeight="1" x14ac:dyDescent="0.2">
      <c r="A131" s="3" t="s">
        <v>49</v>
      </c>
    </row>
    <row r="132" spans="1:50" ht="51" customHeight="1" x14ac:dyDescent="0.2">
      <c r="A132" s="100" t="s">
        <v>51</v>
      </c>
      <c r="B132" s="100"/>
      <c r="C132" s="100"/>
      <c r="D132" s="100"/>
      <c r="E132" s="100"/>
      <c r="F132" s="100"/>
      <c r="G132" s="100"/>
      <c r="H132" s="100"/>
      <c r="I132" s="100"/>
      <c r="J132" s="100"/>
      <c r="K132" s="100"/>
      <c r="L132" s="100"/>
      <c r="M132" s="100"/>
      <c r="N132" s="100"/>
      <c r="O132" s="100"/>
      <c r="P132" s="100"/>
    </row>
    <row r="133" spans="1:50" ht="51" customHeight="1" x14ac:dyDescent="0.2">
      <c r="A133" s="100" t="s">
        <v>55</v>
      </c>
    </row>
    <row r="134" spans="1:50" ht="51" customHeight="1" x14ac:dyDescent="0.2">
      <c r="A134" s="309" t="s">
        <v>397</v>
      </c>
      <c r="B134" s="310"/>
      <c r="C134" s="310"/>
      <c r="D134" s="310"/>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1"/>
      <c r="AM134" s="278"/>
      <c r="AN134" s="276"/>
      <c r="AO134" s="276"/>
      <c r="AP134" s="276"/>
      <c r="AQ134" s="276"/>
      <c r="AR134" s="276"/>
      <c r="AS134" s="276"/>
      <c r="AT134" s="276"/>
      <c r="AU134" s="276"/>
      <c r="AV134" s="276"/>
      <c r="AW134" s="276"/>
      <c r="AX134" s="276"/>
    </row>
    <row r="135" spans="1:50" ht="51" customHeight="1" x14ac:dyDescent="0.2">
      <c r="A135" s="278"/>
      <c r="B135" s="276"/>
      <c r="C135" s="27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6"/>
      <c r="AF135" s="276"/>
      <c r="AG135" s="276"/>
      <c r="AH135" s="276"/>
      <c r="AI135" s="276"/>
      <c r="AJ135" s="276"/>
      <c r="AK135" s="276"/>
      <c r="AL135" s="276"/>
      <c r="AM135" s="278"/>
      <c r="AN135" s="276"/>
      <c r="AO135" s="276"/>
      <c r="AP135" s="276"/>
    </row>
    <row r="136" spans="1:50" ht="51" customHeight="1" x14ac:dyDescent="0.2"/>
    <row r="137" spans="1:50" ht="51" customHeight="1" x14ac:dyDescent="0.2"/>
    <row r="138" spans="1:50" ht="51" customHeight="1" x14ac:dyDescent="0.2"/>
    <row r="139" spans="1:50" ht="51" customHeight="1" x14ac:dyDescent="0.2"/>
    <row r="140" spans="1:50" ht="51" customHeight="1" x14ac:dyDescent="0.2"/>
    <row r="141" spans="1:50" ht="51" customHeight="1" x14ac:dyDescent="0.2"/>
    <row r="142" spans="1:50" ht="51" customHeight="1" x14ac:dyDescent="0.2"/>
    <row r="143" spans="1:50" ht="51" customHeight="1" x14ac:dyDescent="0.2"/>
    <row r="144" spans="1:50" ht="51" customHeight="1" x14ac:dyDescent="0.2"/>
    <row r="145" spans="2:2" ht="51" customHeight="1" x14ac:dyDescent="0.2"/>
    <row r="146" spans="2:2" ht="51" customHeight="1" x14ac:dyDescent="0.2"/>
    <row r="147" spans="2:2" ht="51" customHeight="1" x14ac:dyDescent="0.2"/>
    <row r="148" spans="2:2" ht="51" customHeight="1" x14ac:dyDescent="0.2"/>
    <row r="149" spans="2:2" ht="51" customHeight="1" x14ac:dyDescent="0.2"/>
    <row r="150" spans="2:2" ht="51" customHeight="1" x14ac:dyDescent="0.2"/>
    <row r="151" spans="2:2" x14ac:dyDescent="0.2">
      <c r="B151" s="100"/>
    </row>
  </sheetData>
  <sheetProtection algorithmName="SHA-512" hashValue="u7jqtbgFV1ot+Q9aOSLcrutGobEuTyMwJOAhV9g5yx9p3cjldvK/dOXzemiUdQQRqKmYRVbvlY84/0rulYWplg==" saltValue="pAWRwx1SPek3wt7+L01Xxg==" spinCount="100000" sheet="1" objects="1" scenarios="1" formatCells="0" insertRows="0" selectLockedCells="1"/>
  <dataConsolidate/>
  <mergeCells count="183">
    <mergeCell ref="AB44:AL44"/>
    <mergeCell ref="V46:AL46"/>
    <mergeCell ref="K41:AL42"/>
    <mergeCell ref="T50:AL50"/>
    <mergeCell ref="B52:AL53"/>
    <mergeCell ref="V57:AL57"/>
    <mergeCell ref="B61:AL61"/>
    <mergeCell ref="B66:AL66"/>
    <mergeCell ref="B72:AL72"/>
    <mergeCell ref="Y58:AF58"/>
    <mergeCell ref="AG58:AL58"/>
    <mergeCell ref="Q48:T48"/>
    <mergeCell ref="U48:X48"/>
    <mergeCell ref="Y48:AF48"/>
    <mergeCell ref="AG48:AL48"/>
    <mergeCell ref="B46:F46"/>
    <mergeCell ref="G46:U46"/>
    <mergeCell ref="B47:P47"/>
    <mergeCell ref="Q47:T47"/>
    <mergeCell ref="U47:X47"/>
    <mergeCell ref="Y47:AF47"/>
    <mergeCell ref="AG47:AL47"/>
    <mergeCell ref="P67:AA67"/>
    <mergeCell ref="AB67:AL67"/>
    <mergeCell ref="B31:R31"/>
    <mergeCell ref="B35:I35"/>
    <mergeCell ref="Q27:W27"/>
    <mergeCell ref="B115:X115"/>
    <mergeCell ref="Y115:AF115"/>
    <mergeCell ref="T103:V103"/>
    <mergeCell ref="AE103:AG103"/>
    <mergeCell ref="AE88:AG88"/>
    <mergeCell ref="T88:V88"/>
    <mergeCell ref="B44:E44"/>
    <mergeCell ref="F44:P44"/>
    <mergeCell ref="Q44:AA44"/>
    <mergeCell ref="B45:F45"/>
    <mergeCell ref="G45:U45"/>
    <mergeCell ref="V45:AL45"/>
    <mergeCell ref="B49:S49"/>
    <mergeCell ref="T49:AL49"/>
    <mergeCell ref="B55:O55"/>
    <mergeCell ref="B39:G39"/>
    <mergeCell ref="B43:E43"/>
    <mergeCell ref="F43:P43"/>
    <mergeCell ref="Q43:AA43"/>
    <mergeCell ref="AB43:AL43"/>
    <mergeCell ref="B48:P48"/>
    <mergeCell ref="C20:AK20"/>
    <mergeCell ref="B29:AL29"/>
    <mergeCell ref="B30:X30"/>
    <mergeCell ref="Y30:AK30"/>
    <mergeCell ref="K10:AF10"/>
    <mergeCell ref="R11:Z11"/>
    <mergeCell ref="B15:AK15"/>
    <mergeCell ref="C17:AK17"/>
    <mergeCell ref="Q24:W24"/>
    <mergeCell ref="Z27:AD27"/>
    <mergeCell ref="B12:AL12"/>
    <mergeCell ref="B2:W3"/>
    <mergeCell ref="AA2:AL2"/>
    <mergeCell ref="Y3:AF3"/>
    <mergeCell ref="AG3:AK3"/>
    <mergeCell ref="B4:W9"/>
    <mergeCell ref="Y4:AK4"/>
    <mergeCell ref="Z5:AJ5"/>
    <mergeCell ref="Y7:AK7"/>
    <mergeCell ref="X9:AL9"/>
    <mergeCell ref="B68:O68"/>
    <mergeCell ref="P68:AA68"/>
    <mergeCell ref="AB68:AL68"/>
    <mergeCell ref="G56:U56"/>
    <mergeCell ref="V56:AL56"/>
    <mergeCell ref="B50:S50"/>
    <mergeCell ref="B54:O54"/>
    <mergeCell ref="P54:AA54"/>
    <mergeCell ref="AB54:AL54"/>
    <mergeCell ref="B59:P59"/>
    <mergeCell ref="Q59:T59"/>
    <mergeCell ref="U59:X59"/>
    <mergeCell ref="Y59:AF59"/>
    <mergeCell ref="AG59:AL59"/>
    <mergeCell ref="B56:F56"/>
    <mergeCell ref="P55:AA55"/>
    <mergeCell ref="AB55:AL55"/>
    <mergeCell ref="B57:F57"/>
    <mergeCell ref="G57:U57"/>
    <mergeCell ref="B58:P58"/>
    <mergeCell ref="Q58:T58"/>
    <mergeCell ref="U58:X58"/>
    <mergeCell ref="B60:AL60"/>
    <mergeCell ref="H76:AL76"/>
    <mergeCell ref="B78:AL78"/>
    <mergeCell ref="AB79:AK79"/>
    <mergeCell ref="B80:L80"/>
    <mergeCell ref="M80:AK80"/>
    <mergeCell ref="M82:M83"/>
    <mergeCell ref="N82:N83"/>
    <mergeCell ref="O82:O83"/>
    <mergeCell ref="P82:P83"/>
    <mergeCell ref="Q82:Q83"/>
    <mergeCell ref="B69:S69"/>
    <mergeCell ref="T69:AL69"/>
    <mergeCell ref="B70:S70"/>
    <mergeCell ref="T70:AL70"/>
    <mergeCell ref="B67:O67"/>
    <mergeCell ref="X86:X87"/>
    <mergeCell ref="Y86:Y87"/>
    <mergeCell ref="Z86:Z87"/>
    <mergeCell ref="B86:O88"/>
    <mergeCell ref="P86:P87"/>
    <mergeCell ref="Q86:Q87"/>
    <mergeCell ref="R86:R87"/>
    <mergeCell ref="S86:S87"/>
    <mergeCell ref="T86:T87"/>
    <mergeCell ref="AH88:AK88"/>
    <mergeCell ref="AK86:AK87"/>
    <mergeCell ref="R82:R83"/>
    <mergeCell ref="S82:S83"/>
    <mergeCell ref="T82:T83"/>
    <mergeCell ref="U82:U83"/>
    <mergeCell ref="V82:V83"/>
    <mergeCell ref="M84:N84"/>
    <mergeCell ref="P84:R84"/>
    <mergeCell ref="S84:V84"/>
    <mergeCell ref="B92:X93"/>
    <mergeCell ref="Y92:AI93"/>
    <mergeCell ref="AJ92:AJ93"/>
    <mergeCell ref="B96:X97"/>
    <mergeCell ref="Y96:AI97"/>
    <mergeCell ref="AJ96:AJ97"/>
    <mergeCell ref="AG86:AG87"/>
    <mergeCell ref="AH86:AH87"/>
    <mergeCell ref="AI86:AI87"/>
    <mergeCell ref="AJ86:AJ87"/>
    <mergeCell ref="Q88:R88"/>
    <mergeCell ref="W88:Z88"/>
    <mergeCell ref="AB88:AC88"/>
    <mergeCell ref="AA86:AA87"/>
    <mergeCell ref="AB86:AB87"/>
    <mergeCell ref="AC86:AC87"/>
    <mergeCell ref="AD86:AD87"/>
    <mergeCell ref="AE86:AE87"/>
    <mergeCell ref="AF86:AF87"/>
    <mergeCell ref="U86:U87"/>
    <mergeCell ref="V86:V87"/>
    <mergeCell ref="W86:W87"/>
    <mergeCell ref="Z101:Z102"/>
    <mergeCell ref="AA101:AA102"/>
    <mergeCell ref="AB101:AB102"/>
    <mergeCell ref="B99:V99"/>
    <mergeCell ref="B101:N102"/>
    <mergeCell ref="O101:P102"/>
    <mergeCell ref="Q101:Q102"/>
    <mergeCell ref="R101:R102"/>
    <mergeCell ref="S101:S102"/>
    <mergeCell ref="T101:T102"/>
    <mergeCell ref="U101:U102"/>
    <mergeCell ref="V101:V102"/>
    <mergeCell ref="B107:X107"/>
    <mergeCell ref="B32:AL33"/>
    <mergeCell ref="D105:J105"/>
    <mergeCell ref="Y107:AF108"/>
    <mergeCell ref="AH107:AH108"/>
    <mergeCell ref="Y111:AF112"/>
    <mergeCell ref="AH111:AH112"/>
    <mergeCell ref="D118:AM118"/>
    <mergeCell ref="AI101:AI102"/>
    <mergeCell ref="AJ101:AJ102"/>
    <mergeCell ref="AK101:AK102"/>
    <mergeCell ref="Q103:R103"/>
    <mergeCell ref="W103:Z103"/>
    <mergeCell ref="AB103:AC103"/>
    <mergeCell ref="AH103:AK103"/>
    <mergeCell ref="AC101:AC102"/>
    <mergeCell ref="AD101:AD102"/>
    <mergeCell ref="AE101:AE102"/>
    <mergeCell ref="AF101:AF102"/>
    <mergeCell ref="AG101:AG102"/>
    <mergeCell ref="AH101:AH102"/>
    <mergeCell ref="W101:W102"/>
    <mergeCell ref="X101:X102"/>
    <mergeCell ref="Y101:Y102"/>
  </mergeCells>
  <dataValidations count="8">
    <dataValidation type="list" allowBlank="1" showInputMessage="1" showErrorMessage="1" sqref="WVK983002:WWF983002 WLO983002:WMJ983002 WBS983002:WCN983002 VRW983002:VSR983002 VIA983002:VIV983002 UYE983002:UYZ983002 UOI983002:UPD983002 UEM983002:UFH983002 TUQ983002:TVL983002 TKU983002:TLP983002 TAY983002:TBT983002 SRC983002:SRX983002 SHG983002:SIB983002 RXK983002:RYF983002 RNO983002:ROJ983002 RDS983002:REN983002 QTW983002:QUR983002 QKA983002:QKV983002 QAE983002:QAZ983002 PQI983002:PRD983002 PGM983002:PHH983002 OWQ983002:OXL983002 OMU983002:ONP983002 OCY983002:ODT983002 NTC983002:NTX983002 NJG983002:NKB983002 MZK983002:NAF983002 MPO983002:MQJ983002 MFS983002:MGN983002 LVW983002:LWR983002 LMA983002:LMV983002 LCE983002:LCZ983002 KSI983002:KTD983002 KIM983002:KJH983002 JYQ983002:JZL983002 JOU983002:JPP983002 JEY983002:JFT983002 IVC983002:IVX983002 ILG983002:IMB983002 IBK983002:ICF983002 HRO983002:HSJ983002 HHS983002:HIN983002 GXW983002:GYR983002 GOA983002:GOV983002 GEE983002:GEZ983002 FUI983002:FVD983002 FKM983002:FLH983002 FAQ983002:FBL983002 EQU983002:ERP983002 EGY983002:EHT983002 DXC983002:DXX983002 DNG983002:DOB983002 DDK983002:DEF983002 CTO983002:CUJ983002 CJS983002:CKN983002 BZW983002:CAR983002 BQA983002:BQV983002 BGE983002:BGZ983002 AWI983002:AXD983002 AMM983002:ANH983002 ACQ983002:ADL983002 SU983002:TP983002 IY983002:JT983002 C983002:X983002 WVK917466:WWF917466 WLO917466:WMJ917466 WBS917466:WCN917466 VRW917466:VSR917466 VIA917466:VIV917466 UYE917466:UYZ917466 UOI917466:UPD917466 UEM917466:UFH917466 TUQ917466:TVL917466 TKU917466:TLP917466 TAY917466:TBT917466 SRC917466:SRX917466 SHG917466:SIB917466 RXK917466:RYF917466 RNO917466:ROJ917466 RDS917466:REN917466 QTW917466:QUR917466 QKA917466:QKV917466 QAE917466:QAZ917466 PQI917466:PRD917466 PGM917466:PHH917466 OWQ917466:OXL917466 OMU917466:ONP917466 OCY917466:ODT917466 NTC917466:NTX917466 NJG917466:NKB917466 MZK917466:NAF917466 MPO917466:MQJ917466 MFS917466:MGN917466 LVW917466:LWR917466 LMA917466:LMV917466 LCE917466:LCZ917466 KSI917466:KTD917466 KIM917466:KJH917466 JYQ917466:JZL917466 JOU917466:JPP917466 JEY917466:JFT917466 IVC917466:IVX917466 ILG917466:IMB917466 IBK917466:ICF917466 HRO917466:HSJ917466 HHS917466:HIN917466 GXW917466:GYR917466 GOA917466:GOV917466 GEE917466:GEZ917466 FUI917466:FVD917466 FKM917466:FLH917466 FAQ917466:FBL917466 EQU917466:ERP917466 EGY917466:EHT917466 DXC917466:DXX917466 DNG917466:DOB917466 DDK917466:DEF917466 CTO917466:CUJ917466 CJS917466:CKN917466 BZW917466:CAR917466 BQA917466:BQV917466 BGE917466:BGZ917466 AWI917466:AXD917466 AMM917466:ANH917466 ACQ917466:ADL917466 SU917466:TP917466 IY917466:JT917466 C917466:X917466 WVK851930:WWF851930 WLO851930:WMJ851930 WBS851930:WCN851930 VRW851930:VSR851930 VIA851930:VIV851930 UYE851930:UYZ851930 UOI851930:UPD851930 UEM851930:UFH851930 TUQ851930:TVL851930 TKU851930:TLP851930 TAY851930:TBT851930 SRC851930:SRX851930 SHG851930:SIB851930 RXK851930:RYF851930 RNO851930:ROJ851930 RDS851930:REN851930 QTW851930:QUR851930 QKA851930:QKV851930 QAE851930:QAZ851930 PQI851930:PRD851930 PGM851930:PHH851930 OWQ851930:OXL851930 OMU851930:ONP851930 OCY851930:ODT851930 NTC851930:NTX851930 NJG851930:NKB851930 MZK851930:NAF851930 MPO851930:MQJ851930 MFS851930:MGN851930 LVW851930:LWR851930 LMA851930:LMV851930 LCE851930:LCZ851930 KSI851930:KTD851930 KIM851930:KJH851930 JYQ851930:JZL851930 JOU851930:JPP851930 JEY851930:JFT851930 IVC851930:IVX851930 ILG851930:IMB851930 IBK851930:ICF851930 HRO851930:HSJ851930 HHS851930:HIN851930 GXW851930:GYR851930 GOA851930:GOV851930 GEE851930:GEZ851930 FUI851930:FVD851930 FKM851930:FLH851930 FAQ851930:FBL851930 EQU851930:ERP851930 EGY851930:EHT851930 DXC851930:DXX851930 DNG851930:DOB851930 DDK851930:DEF851930 CTO851930:CUJ851930 CJS851930:CKN851930 BZW851930:CAR851930 BQA851930:BQV851930 BGE851930:BGZ851930 AWI851930:AXD851930 AMM851930:ANH851930 ACQ851930:ADL851930 SU851930:TP851930 IY851930:JT851930 C851930:X851930 WVK786394:WWF786394 WLO786394:WMJ786394 WBS786394:WCN786394 VRW786394:VSR786394 VIA786394:VIV786394 UYE786394:UYZ786394 UOI786394:UPD786394 UEM786394:UFH786394 TUQ786394:TVL786394 TKU786394:TLP786394 TAY786394:TBT786394 SRC786394:SRX786394 SHG786394:SIB786394 RXK786394:RYF786394 RNO786394:ROJ786394 RDS786394:REN786394 QTW786394:QUR786394 QKA786394:QKV786394 QAE786394:QAZ786394 PQI786394:PRD786394 PGM786394:PHH786394 OWQ786394:OXL786394 OMU786394:ONP786394 OCY786394:ODT786394 NTC786394:NTX786394 NJG786394:NKB786394 MZK786394:NAF786394 MPO786394:MQJ786394 MFS786394:MGN786394 LVW786394:LWR786394 LMA786394:LMV786394 LCE786394:LCZ786394 KSI786394:KTD786394 KIM786394:KJH786394 JYQ786394:JZL786394 JOU786394:JPP786394 JEY786394:JFT786394 IVC786394:IVX786394 ILG786394:IMB786394 IBK786394:ICF786394 HRO786394:HSJ786394 HHS786394:HIN786394 GXW786394:GYR786394 GOA786394:GOV786394 GEE786394:GEZ786394 FUI786394:FVD786394 FKM786394:FLH786394 FAQ786394:FBL786394 EQU786394:ERP786394 EGY786394:EHT786394 DXC786394:DXX786394 DNG786394:DOB786394 DDK786394:DEF786394 CTO786394:CUJ786394 CJS786394:CKN786394 BZW786394:CAR786394 BQA786394:BQV786394 BGE786394:BGZ786394 AWI786394:AXD786394 AMM786394:ANH786394 ACQ786394:ADL786394 SU786394:TP786394 IY786394:JT786394 C786394:X786394 WVK720858:WWF720858 WLO720858:WMJ720858 WBS720858:WCN720858 VRW720858:VSR720858 VIA720858:VIV720858 UYE720858:UYZ720858 UOI720858:UPD720858 UEM720858:UFH720858 TUQ720858:TVL720858 TKU720858:TLP720858 TAY720858:TBT720858 SRC720858:SRX720858 SHG720858:SIB720858 RXK720858:RYF720858 RNO720858:ROJ720858 RDS720858:REN720858 QTW720858:QUR720858 QKA720858:QKV720858 QAE720858:QAZ720858 PQI720858:PRD720858 PGM720858:PHH720858 OWQ720858:OXL720858 OMU720858:ONP720858 OCY720858:ODT720858 NTC720858:NTX720858 NJG720858:NKB720858 MZK720858:NAF720858 MPO720858:MQJ720858 MFS720858:MGN720858 LVW720858:LWR720858 LMA720858:LMV720858 LCE720858:LCZ720858 KSI720858:KTD720858 KIM720858:KJH720858 JYQ720858:JZL720858 JOU720858:JPP720858 JEY720858:JFT720858 IVC720858:IVX720858 ILG720858:IMB720858 IBK720858:ICF720858 HRO720858:HSJ720858 HHS720858:HIN720858 GXW720858:GYR720858 GOA720858:GOV720858 GEE720858:GEZ720858 FUI720858:FVD720858 FKM720858:FLH720858 FAQ720858:FBL720858 EQU720858:ERP720858 EGY720858:EHT720858 DXC720858:DXX720858 DNG720858:DOB720858 DDK720858:DEF720858 CTO720858:CUJ720858 CJS720858:CKN720858 BZW720858:CAR720858 BQA720858:BQV720858 BGE720858:BGZ720858 AWI720858:AXD720858 AMM720858:ANH720858 ACQ720858:ADL720858 SU720858:TP720858 IY720858:JT720858 C720858:X720858 WVK655322:WWF655322 WLO655322:WMJ655322 WBS655322:WCN655322 VRW655322:VSR655322 VIA655322:VIV655322 UYE655322:UYZ655322 UOI655322:UPD655322 UEM655322:UFH655322 TUQ655322:TVL655322 TKU655322:TLP655322 TAY655322:TBT655322 SRC655322:SRX655322 SHG655322:SIB655322 RXK655322:RYF655322 RNO655322:ROJ655322 RDS655322:REN655322 QTW655322:QUR655322 QKA655322:QKV655322 QAE655322:QAZ655322 PQI655322:PRD655322 PGM655322:PHH655322 OWQ655322:OXL655322 OMU655322:ONP655322 OCY655322:ODT655322 NTC655322:NTX655322 NJG655322:NKB655322 MZK655322:NAF655322 MPO655322:MQJ655322 MFS655322:MGN655322 LVW655322:LWR655322 LMA655322:LMV655322 LCE655322:LCZ655322 KSI655322:KTD655322 KIM655322:KJH655322 JYQ655322:JZL655322 JOU655322:JPP655322 JEY655322:JFT655322 IVC655322:IVX655322 ILG655322:IMB655322 IBK655322:ICF655322 HRO655322:HSJ655322 HHS655322:HIN655322 GXW655322:GYR655322 GOA655322:GOV655322 GEE655322:GEZ655322 FUI655322:FVD655322 FKM655322:FLH655322 FAQ655322:FBL655322 EQU655322:ERP655322 EGY655322:EHT655322 DXC655322:DXX655322 DNG655322:DOB655322 DDK655322:DEF655322 CTO655322:CUJ655322 CJS655322:CKN655322 BZW655322:CAR655322 BQA655322:BQV655322 BGE655322:BGZ655322 AWI655322:AXD655322 AMM655322:ANH655322 ACQ655322:ADL655322 SU655322:TP655322 IY655322:JT655322 C655322:X655322 WVK589786:WWF589786 WLO589786:WMJ589786 WBS589786:WCN589786 VRW589786:VSR589786 VIA589786:VIV589786 UYE589786:UYZ589786 UOI589786:UPD589786 UEM589786:UFH589786 TUQ589786:TVL589786 TKU589786:TLP589786 TAY589786:TBT589786 SRC589786:SRX589786 SHG589786:SIB589786 RXK589786:RYF589786 RNO589786:ROJ589786 RDS589786:REN589786 QTW589786:QUR589786 QKA589786:QKV589786 QAE589786:QAZ589786 PQI589786:PRD589786 PGM589786:PHH589786 OWQ589786:OXL589786 OMU589786:ONP589786 OCY589786:ODT589786 NTC589786:NTX589786 NJG589786:NKB589786 MZK589786:NAF589786 MPO589786:MQJ589786 MFS589786:MGN589786 LVW589786:LWR589786 LMA589786:LMV589786 LCE589786:LCZ589786 KSI589786:KTD589786 KIM589786:KJH589786 JYQ589786:JZL589786 JOU589786:JPP589786 JEY589786:JFT589786 IVC589786:IVX589786 ILG589786:IMB589786 IBK589786:ICF589786 HRO589786:HSJ589786 HHS589786:HIN589786 GXW589786:GYR589786 GOA589786:GOV589786 GEE589786:GEZ589786 FUI589786:FVD589786 FKM589786:FLH589786 FAQ589786:FBL589786 EQU589786:ERP589786 EGY589786:EHT589786 DXC589786:DXX589786 DNG589786:DOB589786 DDK589786:DEF589786 CTO589786:CUJ589786 CJS589786:CKN589786 BZW589786:CAR589786 BQA589786:BQV589786 BGE589786:BGZ589786 AWI589786:AXD589786 AMM589786:ANH589786 ACQ589786:ADL589786 SU589786:TP589786 IY589786:JT589786 C589786:X589786 WVK524250:WWF524250 WLO524250:WMJ524250 WBS524250:WCN524250 VRW524250:VSR524250 VIA524250:VIV524250 UYE524250:UYZ524250 UOI524250:UPD524250 UEM524250:UFH524250 TUQ524250:TVL524250 TKU524250:TLP524250 TAY524250:TBT524250 SRC524250:SRX524250 SHG524250:SIB524250 RXK524250:RYF524250 RNO524250:ROJ524250 RDS524250:REN524250 QTW524250:QUR524250 QKA524250:QKV524250 QAE524250:QAZ524250 PQI524250:PRD524250 PGM524250:PHH524250 OWQ524250:OXL524250 OMU524250:ONP524250 OCY524250:ODT524250 NTC524250:NTX524250 NJG524250:NKB524250 MZK524250:NAF524250 MPO524250:MQJ524250 MFS524250:MGN524250 LVW524250:LWR524250 LMA524250:LMV524250 LCE524250:LCZ524250 KSI524250:KTD524250 KIM524250:KJH524250 JYQ524250:JZL524250 JOU524250:JPP524250 JEY524250:JFT524250 IVC524250:IVX524250 ILG524250:IMB524250 IBK524250:ICF524250 HRO524250:HSJ524250 HHS524250:HIN524250 GXW524250:GYR524250 GOA524250:GOV524250 GEE524250:GEZ524250 FUI524250:FVD524250 FKM524250:FLH524250 FAQ524250:FBL524250 EQU524250:ERP524250 EGY524250:EHT524250 DXC524250:DXX524250 DNG524250:DOB524250 DDK524250:DEF524250 CTO524250:CUJ524250 CJS524250:CKN524250 BZW524250:CAR524250 BQA524250:BQV524250 BGE524250:BGZ524250 AWI524250:AXD524250 AMM524250:ANH524250 ACQ524250:ADL524250 SU524250:TP524250 IY524250:JT524250 C524250:X524250 WVK458714:WWF458714 WLO458714:WMJ458714 WBS458714:WCN458714 VRW458714:VSR458714 VIA458714:VIV458714 UYE458714:UYZ458714 UOI458714:UPD458714 UEM458714:UFH458714 TUQ458714:TVL458714 TKU458714:TLP458714 TAY458714:TBT458714 SRC458714:SRX458714 SHG458714:SIB458714 RXK458714:RYF458714 RNO458714:ROJ458714 RDS458714:REN458714 QTW458714:QUR458714 QKA458714:QKV458714 QAE458714:QAZ458714 PQI458714:PRD458714 PGM458714:PHH458714 OWQ458714:OXL458714 OMU458714:ONP458714 OCY458714:ODT458714 NTC458714:NTX458714 NJG458714:NKB458714 MZK458714:NAF458714 MPO458714:MQJ458714 MFS458714:MGN458714 LVW458714:LWR458714 LMA458714:LMV458714 LCE458714:LCZ458714 KSI458714:KTD458714 KIM458714:KJH458714 JYQ458714:JZL458714 JOU458714:JPP458714 JEY458714:JFT458714 IVC458714:IVX458714 ILG458714:IMB458714 IBK458714:ICF458714 HRO458714:HSJ458714 HHS458714:HIN458714 GXW458714:GYR458714 GOA458714:GOV458714 GEE458714:GEZ458714 FUI458714:FVD458714 FKM458714:FLH458714 FAQ458714:FBL458714 EQU458714:ERP458714 EGY458714:EHT458714 DXC458714:DXX458714 DNG458714:DOB458714 DDK458714:DEF458714 CTO458714:CUJ458714 CJS458714:CKN458714 BZW458714:CAR458714 BQA458714:BQV458714 BGE458714:BGZ458714 AWI458714:AXD458714 AMM458714:ANH458714 ACQ458714:ADL458714 SU458714:TP458714 IY458714:JT458714 C458714:X458714 WVK393178:WWF393178 WLO393178:WMJ393178 WBS393178:WCN393178 VRW393178:VSR393178 VIA393178:VIV393178 UYE393178:UYZ393178 UOI393178:UPD393178 UEM393178:UFH393178 TUQ393178:TVL393178 TKU393178:TLP393178 TAY393178:TBT393178 SRC393178:SRX393178 SHG393178:SIB393178 RXK393178:RYF393178 RNO393178:ROJ393178 RDS393178:REN393178 QTW393178:QUR393178 QKA393178:QKV393178 QAE393178:QAZ393178 PQI393178:PRD393178 PGM393178:PHH393178 OWQ393178:OXL393178 OMU393178:ONP393178 OCY393178:ODT393178 NTC393178:NTX393178 NJG393178:NKB393178 MZK393178:NAF393178 MPO393178:MQJ393178 MFS393178:MGN393178 LVW393178:LWR393178 LMA393178:LMV393178 LCE393178:LCZ393178 KSI393178:KTD393178 KIM393178:KJH393178 JYQ393178:JZL393178 JOU393178:JPP393178 JEY393178:JFT393178 IVC393178:IVX393178 ILG393178:IMB393178 IBK393178:ICF393178 HRO393178:HSJ393178 HHS393178:HIN393178 GXW393178:GYR393178 GOA393178:GOV393178 GEE393178:GEZ393178 FUI393178:FVD393178 FKM393178:FLH393178 FAQ393178:FBL393178 EQU393178:ERP393178 EGY393178:EHT393178 DXC393178:DXX393178 DNG393178:DOB393178 DDK393178:DEF393178 CTO393178:CUJ393178 CJS393178:CKN393178 BZW393178:CAR393178 BQA393178:BQV393178 BGE393178:BGZ393178 AWI393178:AXD393178 AMM393178:ANH393178 ACQ393178:ADL393178 SU393178:TP393178 IY393178:JT393178 C393178:X393178 WVK327642:WWF327642 WLO327642:WMJ327642 WBS327642:WCN327642 VRW327642:VSR327642 VIA327642:VIV327642 UYE327642:UYZ327642 UOI327642:UPD327642 UEM327642:UFH327642 TUQ327642:TVL327642 TKU327642:TLP327642 TAY327642:TBT327642 SRC327642:SRX327642 SHG327642:SIB327642 RXK327642:RYF327642 RNO327642:ROJ327642 RDS327642:REN327642 QTW327642:QUR327642 QKA327642:QKV327642 QAE327642:QAZ327642 PQI327642:PRD327642 PGM327642:PHH327642 OWQ327642:OXL327642 OMU327642:ONP327642 OCY327642:ODT327642 NTC327642:NTX327642 NJG327642:NKB327642 MZK327642:NAF327642 MPO327642:MQJ327642 MFS327642:MGN327642 LVW327642:LWR327642 LMA327642:LMV327642 LCE327642:LCZ327642 KSI327642:KTD327642 KIM327642:KJH327642 JYQ327642:JZL327642 JOU327642:JPP327642 JEY327642:JFT327642 IVC327642:IVX327642 ILG327642:IMB327642 IBK327642:ICF327642 HRO327642:HSJ327642 HHS327642:HIN327642 GXW327642:GYR327642 GOA327642:GOV327642 GEE327642:GEZ327642 FUI327642:FVD327642 FKM327642:FLH327642 FAQ327642:FBL327642 EQU327642:ERP327642 EGY327642:EHT327642 DXC327642:DXX327642 DNG327642:DOB327642 DDK327642:DEF327642 CTO327642:CUJ327642 CJS327642:CKN327642 BZW327642:CAR327642 BQA327642:BQV327642 BGE327642:BGZ327642 AWI327642:AXD327642 AMM327642:ANH327642 ACQ327642:ADL327642 SU327642:TP327642 IY327642:JT327642 C327642:X327642 WVK262106:WWF262106 WLO262106:WMJ262106 WBS262106:WCN262106 VRW262106:VSR262106 VIA262106:VIV262106 UYE262106:UYZ262106 UOI262106:UPD262106 UEM262106:UFH262106 TUQ262106:TVL262106 TKU262106:TLP262106 TAY262106:TBT262106 SRC262106:SRX262106 SHG262106:SIB262106 RXK262106:RYF262106 RNO262106:ROJ262106 RDS262106:REN262106 QTW262106:QUR262106 QKA262106:QKV262106 QAE262106:QAZ262106 PQI262106:PRD262106 PGM262106:PHH262106 OWQ262106:OXL262106 OMU262106:ONP262106 OCY262106:ODT262106 NTC262106:NTX262106 NJG262106:NKB262106 MZK262106:NAF262106 MPO262106:MQJ262106 MFS262106:MGN262106 LVW262106:LWR262106 LMA262106:LMV262106 LCE262106:LCZ262106 KSI262106:KTD262106 KIM262106:KJH262106 JYQ262106:JZL262106 JOU262106:JPP262106 JEY262106:JFT262106 IVC262106:IVX262106 ILG262106:IMB262106 IBK262106:ICF262106 HRO262106:HSJ262106 HHS262106:HIN262106 GXW262106:GYR262106 GOA262106:GOV262106 GEE262106:GEZ262106 FUI262106:FVD262106 FKM262106:FLH262106 FAQ262106:FBL262106 EQU262106:ERP262106 EGY262106:EHT262106 DXC262106:DXX262106 DNG262106:DOB262106 DDK262106:DEF262106 CTO262106:CUJ262106 CJS262106:CKN262106 BZW262106:CAR262106 BQA262106:BQV262106 BGE262106:BGZ262106 AWI262106:AXD262106 AMM262106:ANH262106 ACQ262106:ADL262106 SU262106:TP262106 IY262106:JT262106 C262106:X262106 WVK196570:WWF196570 WLO196570:WMJ196570 WBS196570:WCN196570 VRW196570:VSR196570 VIA196570:VIV196570 UYE196570:UYZ196570 UOI196570:UPD196570 UEM196570:UFH196570 TUQ196570:TVL196570 TKU196570:TLP196570 TAY196570:TBT196570 SRC196570:SRX196570 SHG196570:SIB196570 RXK196570:RYF196570 RNO196570:ROJ196570 RDS196570:REN196570 QTW196570:QUR196570 QKA196570:QKV196570 QAE196570:QAZ196570 PQI196570:PRD196570 PGM196570:PHH196570 OWQ196570:OXL196570 OMU196570:ONP196570 OCY196570:ODT196570 NTC196570:NTX196570 NJG196570:NKB196570 MZK196570:NAF196570 MPO196570:MQJ196570 MFS196570:MGN196570 LVW196570:LWR196570 LMA196570:LMV196570 LCE196570:LCZ196570 KSI196570:KTD196570 KIM196570:KJH196570 JYQ196570:JZL196570 JOU196570:JPP196570 JEY196570:JFT196570 IVC196570:IVX196570 ILG196570:IMB196570 IBK196570:ICF196570 HRO196570:HSJ196570 HHS196570:HIN196570 GXW196570:GYR196570 GOA196570:GOV196570 GEE196570:GEZ196570 FUI196570:FVD196570 FKM196570:FLH196570 FAQ196570:FBL196570 EQU196570:ERP196570 EGY196570:EHT196570 DXC196570:DXX196570 DNG196570:DOB196570 DDK196570:DEF196570 CTO196570:CUJ196570 CJS196570:CKN196570 BZW196570:CAR196570 BQA196570:BQV196570 BGE196570:BGZ196570 AWI196570:AXD196570 AMM196570:ANH196570 ACQ196570:ADL196570 SU196570:TP196570 IY196570:JT196570 C196570:X196570 WVK131034:WWF131034 WLO131034:WMJ131034 WBS131034:WCN131034 VRW131034:VSR131034 VIA131034:VIV131034 UYE131034:UYZ131034 UOI131034:UPD131034 UEM131034:UFH131034 TUQ131034:TVL131034 TKU131034:TLP131034 TAY131034:TBT131034 SRC131034:SRX131034 SHG131034:SIB131034 RXK131034:RYF131034 RNO131034:ROJ131034 RDS131034:REN131034 QTW131034:QUR131034 QKA131034:QKV131034 QAE131034:QAZ131034 PQI131034:PRD131034 PGM131034:PHH131034 OWQ131034:OXL131034 OMU131034:ONP131034 OCY131034:ODT131034 NTC131034:NTX131034 NJG131034:NKB131034 MZK131034:NAF131034 MPO131034:MQJ131034 MFS131034:MGN131034 LVW131034:LWR131034 LMA131034:LMV131034 LCE131034:LCZ131034 KSI131034:KTD131034 KIM131034:KJH131034 JYQ131034:JZL131034 JOU131034:JPP131034 JEY131034:JFT131034 IVC131034:IVX131034 ILG131034:IMB131034 IBK131034:ICF131034 HRO131034:HSJ131034 HHS131034:HIN131034 GXW131034:GYR131034 GOA131034:GOV131034 GEE131034:GEZ131034 FUI131034:FVD131034 FKM131034:FLH131034 FAQ131034:FBL131034 EQU131034:ERP131034 EGY131034:EHT131034 DXC131034:DXX131034 DNG131034:DOB131034 DDK131034:DEF131034 CTO131034:CUJ131034 CJS131034:CKN131034 BZW131034:CAR131034 BQA131034:BQV131034 BGE131034:BGZ131034 AWI131034:AXD131034 AMM131034:ANH131034 ACQ131034:ADL131034 SU131034:TP131034 IY131034:JT131034 C131034:X131034 WVK65498:WWF65498 WLO65498:WMJ65498 WBS65498:WCN65498 VRW65498:VSR65498 VIA65498:VIV65498 UYE65498:UYZ65498 UOI65498:UPD65498 UEM65498:UFH65498 TUQ65498:TVL65498 TKU65498:TLP65498 TAY65498:TBT65498 SRC65498:SRX65498 SHG65498:SIB65498 RXK65498:RYF65498 RNO65498:ROJ65498 RDS65498:REN65498 QTW65498:QUR65498 QKA65498:QKV65498 QAE65498:QAZ65498 PQI65498:PRD65498 PGM65498:PHH65498 OWQ65498:OXL65498 OMU65498:ONP65498 OCY65498:ODT65498 NTC65498:NTX65498 NJG65498:NKB65498 MZK65498:NAF65498 MPO65498:MQJ65498 MFS65498:MGN65498 LVW65498:LWR65498 LMA65498:LMV65498 LCE65498:LCZ65498 KSI65498:KTD65498 KIM65498:KJH65498 JYQ65498:JZL65498 JOU65498:JPP65498 JEY65498:JFT65498 IVC65498:IVX65498 ILG65498:IMB65498 IBK65498:ICF65498 HRO65498:HSJ65498 HHS65498:HIN65498 GXW65498:GYR65498 GOA65498:GOV65498 GEE65498:GEZ65498 FUI65498:FVD65498 FKM65498:FLH65498 FAQ65498:FBL65498 EQU65498:ERP65498 EGY65498:EHT65498 DXC65498:DXX65498 DNG65498:DOB65498 DDK65498:DEF65498 CTO65498:CUJ65498 CJS65498:CKN65498 BZW65498:CAR65498 BQA65498:BQV65498 BGE65498:BGZ65498 AWI65498:AXD65498 AMM65498:ANH65498 ACQ65498:ADL65498 SU65498:TP65498 IY65498:JT65498 C65498:X65498 WVK27:WWF27 WLO27:WMJ27 WBS27:WCN27 VRW27:VSR27 VIA27:VIV27 UYE27:UYZ27 UOI27:UPD27 UEM27:UFH27 TUQ27:TVL27 TKU27:TLP27 TAY27:TBT27 SRC27:SRX27 SHG27:SIB27 RXK27:RYF27 RNO27:ROJ27 RDS27:REN27 QTW27:QUR27 QKA27:QKV27 QAE27:QAZ27 PQI27:PRD27 PGM27:PHH27 OWQ27:OXL27 OMU27:ONP27 OCY27:ODT27 NTC27:NTX27 NJG27:NKB27 MZK27:NAF27 MPO27:MQJ27 MFS27:MGN27 LVW27:LWR27 LMA27:LMV27 LCE27:LCZ27 KSI27:KTD27 KIM27:KJH27 JYQ27:JZL27 JOU27:JPP27 JEY27:JFT27 IVC27:IVX27 ILG27:IMB27 IBK27:ICF27 HRO27:HSJ27 HHS27:HIN27 GXW27:GYR27 GOA27:GOV27 GEE27:GEZ27 FUI27:FVD27 FKM27:FLH27 FAQ27:FBL27 EQU27:ERP27 EGY27:EHT27 DXC27:DXX27 DNG27:DOB27 DDK27:DEF27 CTO27:CUJ27 CJS27:CKN27 BZW27:CAR27 BQA27:BQV27 BGE27:BGZ27 AWI27:AXD27 AMM27:ANH27 ACQ27:ADL27 SU27:TP27 IY27:JT27">
      <formula1>$BR$27:$BR$30</formula1>
    </dataValidation>
    <dataValidation type="list" allowBlank="1" showInputMessage="1" showErrorMessage="1" sqref="WVK982999:WWF983000 C25:X25 WLO982999:WMJ983000 WBS982999:WCN983000 VRW982999:VSR983000 VIA982999:VIV983000 UYE982999:UYZ983000 UOI982999:UPD983000 UEM982999:UFH983000 TUQ982999:TVL983000 TKU982999:TLP983000 TAY982999:TBT983000 SRC982999:SRX983000 SHG982999:SIB983000 RXK982999:RYF983000 RNO982999:ROJ983000 RDS982999:REN983000 QTW982999:QUR983000 QKA982999:QKV983000 QAE982999:QAZ983000 PQI982999:PRD983000 PGM982999:PHH983000 OWQ982999:OXL983000 OMU982999:ONP983000 OCY982999:ODT983000 NTC982999:NTX983000 NJG982999:NKB983000 MZK982999:NAF983000 MPO982999:MQJ983000 MFS982999:MGN983000 LVW982999:LWR983000 LMA982999:LMV983000 LCE982999:LCZ983000 KSI982999:KTD983000 KIM982999:KJH983000 JYQ982999:JZL983000 JOU982999:JPP983000 JEY982999:JFT983000 IVC982999:IVX983000 ILG982999:IMB983000 IBK982999:ICF983000 HRO982999:HSJ983000 HHS982999:HIN983000 GXW982999:GYR983000 GOA982999:GOV983000 GEE982999:GEZ983000 FUI982999:FVD983000 FKM982999:FLH983000 FAQ982999:FBL983000 EQU982999:ERP983000 EGY982999:EHT983000 DXC982999:DXX983000 DNG982999:DOB983000 DDK982999:DEF983000 CTO982999:CUJ983000 CJS982999:CKN983000 BZW982999:CAR983000 BQA982999:BQV983000 BGE982999:BGZ983000 AWI982999:AXD983000 AMM982999:ANH983000 ACQ982999:ADL983000 SU982999:TP983000 IY982999:JT983000 C982999:X983000 WVK917463:WWF917464 WLO917463:WMJ917464 WBS917463:WCN917464 VRW917463:VSR917464 VIA917463:VIV917464 UYE917463:UYZ917464 UOI917463:UPD917464 UEM917463:UFH917464 TUQ917463:TVL917464 TKU917463:TLP917464 TAY917463:TBT917464 SRC917463:SRX917464 SHG917463:SIB917464 RXK917463:RYF917464 RNO917463:ROJ917464 RDS917463:REN917464 QTW917463:QUR917464 QKA917463:QKV917464 QAE917463:QAZ917464 PQI917463:PRD917464 PGM917463:PHH917464 OWQ917463:OXL917464 OMU917463:ONP917464 OCY917463:ODT917464 NTC917463:NTX917464 NJG917463:NKB917464 MZK917463:NAF917464 MPO917463:MQJ917464 MFS917463:MGN917464 LVW917463:LWR917464 LMA917463:LMV917464 LCE917463:LCZ917464 KSI917463:KTD917464 KIM917463:KJH917464 JYQ917463:JZL917464 JOU917463:JPP917464 JEY917463:JFT917464 IVC917463:IVX917464 ILG917463:IMB917464 IBK917463:ICF917464 HRO917463:HSJ917464 HHS917463:HIN917464 GXW917463:GYR917464 GOA917463:GOV917464 GEE917463:GEZ917464 FUI917463:FVD917464 FKM917463:FLH917464 FAQ917463:FBL917464 EQU917463:ERP917464 EGY917463:EHT917464 DXC917463:DXX917464 DNG917463:DOB917464 DDK917463:DEF917464 CTO917463:CUJ917464 CJS917463:CKN917464 BZW917463:CAR917464 BQA917463:BQV917464 BGE917463:BGZ917464 AWI917463:AXD917464 AMM917463:ANH917464 ACQ917463:ADL917464 SU917463:TP917464 IY917463:JT917464 C917463:X917464 WVK851927:WWF851928 WLO851927:WMJ851928 WBS851927:WCN851928 VRW851927:VSR851928 VIA851927:VIV851928 UYE851927:UYZ851928 UOI851927:UPD851928 UEM851927:UFH851928 TUQ851927:TVL851928 TKU851927:TLP851928 TAY851927:TBT851928 SRC851927:SRX851928 SHG851927:SIB851928 RXK851927:RYF851928 RNO851927:ROJ851928 RDS851927:REN851928 QTW851927:QUR851928 QKA851927:QKV851928 QAE851927:QAZ851928 PQI851927:PRD851928 PGM851927:PHH851928 OWQ851927:OXL851928 OMU851927:ONP851928 OCY851927:ODT851928 NTC851927:NTX851928 NJG851927:NKB851928 MZK851927:NAF851928 MPO851927:MQJ851928 MFS851927:MGN851928 LVW851927:LWR851928 LMA851927:LMV851928 LCE851927:LCZ851928 KSI851927:KTD851928 KIM851927:KJH851928 JYQ851927:JZL851928 JOU851927:JPP851928 JEY851927:JFT851928 IVC851927:IVX851928 ILG851927:IMB851928 IBK851927:ICF851928 HRO851927:HSJ851928 HHS851927:HIN851928 GXW851927:GYR851928 GOA851927:GOV851928 GEE851927:GEZ851928 FUI851927:FVD851928 FKM851927:FLH851928 FAQ851927:FBL851928 EQU851927:ERP851928 EGY851927:EHT851928 DXC851927:DXX851928 DNG851927:DOB851928 DDK851927:DEF851928 CTO851927:CUJ851928 CJS851927:CKN851928 BZW851927:CAR851928 BQA851927:BQV851928 BGE851927:BGZ851928 AWI851927:AXD851928 AMM851927:ANH851928 ACQ851927:ADL851928 SU851927:TP851928 IY851927:JT851928 C851927:X851928 WVK786391:WWF786392 WLO786391:WMJ786392 WBS786391:WCN786392 VRW786391:VSR786392 VIA786391:VIV786392 UYE786391:UYZ786392 UOI786391:UPD786392 UEM786391:UFH786392 TUQ786391:TVL786392 TKU786391:TLP786392 TAY786391:TBT786392 SRC786391:SRX786392 SHG786391:SIB786392 RXK786391:RYF786392 RNO786391:ROJ786392 RDS786391:REN786392 QTW786391:QUR786392 QKA786391:QKV786392 QAE786391:QAZ786392 PQI786391:PRD786392 PGM786391:PHH786392 OWQ786391:OXL786392 OMU786391:ONP786392 OCY786391:ODT786392 NTC786391:NTX786392 NJG786391:NKB786392 MZK786391:NAF786392 MPO786391:MQJ786392 MFS786391:MGN786392 LVW786391:LWR786392 LMA786391:LMV786392 LCE786391:LCZ786392 KSI786391:KTD786392 KIM786391:KJH786392 JYQ786391:JZL786392 JOU786391:JPP786392 JEY786391:JFT786392 IVC786391:IVX786392 ILG786391:IMB786392 IBK786391:ICF786392 HRO786391:HSJ786392 HHS786391:HIN786392 GXW786391:GYR786392 GOA786391:GOV786392 GEE786391:GEZ786392 FUI786391:FVD786392 FKM786391:FLH786392 FAQ786391:FBL786392 EQU786391:ERP786392 EGY786391:EHT786392 DXC786391:DXX786392 DNG786391:DOB786392 DDK786391:DEF786392 CTO786391:CUJ786392 CJS786391:CKN786392 BZW786391:CAR786392 BQA786391:BQV786392 BGE786391:BGZ786392 AWI786391:AXD786392 AMM786391:ANH786392 ACQ786391:ADL786392 SU786391:TP786392 IY786391:JT786392 C786391:X786392 WVK720855:WWF720856 WLO720855:WMJ720856 WBS720855:WCN720856 VRW720855:VSR720856 VIA720855:VIV720856 UYE720855:UYZ720856 UOI720855:UPD720856 UEM720855:UFH720856 TUQ720855:TVL720856 TKU720855:TLP720856 TAY720855:TBT720856 SRC720855:SRX720856 SHG720855:SIB720856 RXK720855:RYF720856 RNO720855:ROJ720856 RDS720855:REN720856 QTW720855:QUR720856 QKA720855:QKV720856 QAE720855:QAZ720856 PQI720855:PRD720856 PGM720855:PHH720856 OWQ720855:OXL720856 OMU720855:ONP720856 OCY720855:ODT720856 NTC720855:NTX720856 NJG720855:NKB720856 MZK720855:NAF720856 MPO720855:MQJ720856 MFS720855:MGN720856 LVW720855:LWR720856 LMA720855:LMV720856 LCE720855:LCZ720856 KSI720855:KTD720856 KIM720855:KJH720856 JYQ720855:JZL720856 JOU720855:JPP720856 JEY720855:JFT720856 IVC720855:IVX720856 ILG720855:IMB720856 IBK720855:ICF720856 HRO720855:HSJ720856 HHS720855:HIN720856 GXW720855:GYR720856 GOA720855:GOV720856 GEE720855:GEZ720856 FUI720855:FVD720856 FKM720855:FLH720856 FAQ720855:FBL720856 EQU720855:ERP720856 EGY720855:EHT720856 DXC720855:DXX720856 DNG720855:DOB720856 DDK720855:DEF720856 CTO720855:CUJ720856 CJS720855:CKN720856 BZW720855:CAR720856 BQA720855:BQV720856 BGE720855:BGZ720856 AWI720855:AXD720856 AMM720855:ANH720856 ACQ720855:ADL720856 SU720855:TP720856 IY720855:JT720856 C720855:X720856 WVK655319:WWF655320 WLO655319:WMJ655320 WBS655319:WCN655320 VRW655319:VSR655320 VIA655319:VIV655320 UYE655319:UYZ655320 UOI655319:UPD655320 UEM655319:UFH655320 TUQ655319:TVL655320 TKU655319:TLP655320 TAY655319:TBT655320 SRC655319:SRX655320 SHG655319:SIB655320 RXK655319:RYF655320 RNO655319:ROJ655320 RDS655319:REN655320 QTW655319:QUR655320 QKA655319:QKV655320 QAE655319:QAZ655320 PQI655319:PRD655320 PGM655319:PHH655320 OWQ655319:OXL655320 OMU655319:ONP655320 OCY655319:ODT655320 NTC655319:NTX655320 NJG655319:NKB655320 MZK655319:NAF655320 MPO655319:MQJ655320 MFS655319:MGN655320 LVW655319:LWR655320 LMA655319:LMV655320 LCE655319:LCZ655320 KSI655319:KTD655320 KIM655319:KJH655320 JYQ655319:JZL655320 JOU655319:JPP655320 JEY655319:JFT655320 IVC655319:IVX655320 ILG655319:IMB655320 IBK655319:ICF655320 HRO655319:HSJ655320 HHS655319:HIN655320 GXW655319:GYR655320 GOA655319:GOV655320 GEE655319:GEZ655320 FUI655319:FVD655320 FKM655319:FLH655320 FAQ655319:FBL655320 EQU655319:ERP655320 EGY655319:EHT655320 DXC655319:DXX655320 DNG655319:DOB655320 DDK655319:DEF655320 CTO655319:CUJ655320 CJS655319:CKN655320 BZW655319:CAR655320 BQA655319:BQV655320 BGE655319:BGZ655320 AWI655319:AXD655320 AMM655319:ANH655320 ACQ655319:ADL655320 SU655319:TP655320 IY655319:JT655320 C655319:X655320 WVK589783:WWF589784 WLO589783:WMJ589784 WBS589783:WCN589784 VRW589783:VSR589784 VIA589783:VIV589784 UYE589783:UYZ589784 UOI589783:UPD589784 UEM589783:UFH589784 TUQ589783:TVL589784 TKU589783:TLP589784 TAY589783:TBT589784 SRC589783:SRX589784 SHG589783:SIB589784 RXK589783:RYF589784 RNO589783:ROJ589784 RDS589783:REN589784 QTW589783:QUR589784 QKA589783:QKV589784 QAE589783:QAZ589784 PQI589783:PRD589784 PGM589783:PHH589784 OWQ589783:OXL589784 OMU589783:ONP589784 OCY589783:ODT589784 NTC589783:NTX589784 NJG589783:NKB589784 MZK589783:NAF589784 MPO589783:MQJ589784 MFS589783:MGN589784 LVW589783:LWR589784 LMA589783:LMV589784 LCE589783:LCZ589784 KSI589783:KTD589784 KIM589783:KJH589784 JYQ589783:JZL589784 JOU589783:JPP589784 JEY589783:JFT589784 IVC589783:IVX589784 ILG589783:IMB589784 IBK589783:ICF589784 HRO589783:HSJ589784 HHS589783:HIN589784 GXW589783:GYR589784 GOA589783:GOV589784 GEE589783:GEZ589784 FUI589783:FVD589784 FKM589783:FLH589784 FAQ589783:FBL589784 EQU589783:ERP589784 EGY589783:EHT589784 DXC589783:DXX589784 DNG589783:DOB589784 DDK589783:DEF589784 CTO589783:CUJ589784 CJS589783:CKN589784 BZW589783:CAR589784 BQA589783:BQV589784 BGE589783:BGZ589784 AWI589783:AXD589784 AMM589783:ANH589784 ACQ589783:ADL589784 SU589783:TP589784 IY589783:JT589784 C589783:X589784 WVK524247:WWF524248 WLO524247:WMJ524248 WBS524247:WCN524248 VRW524247:VSR524248 VIA524247:VIV524248 UYE524247:UYZ524248 UOI524247:UPD524248 UEM524247:UFH524248 TUQ524247:TVL524248 TKU524247:TLP524248 TAY524247:TBT524248 SRC524247:SRX524248 SHG524247:SIB524248 RXK524247:RYF524248 RNO524247:ROJ524248 RDS524247:REN524248 QTW524247:QUR524248 QKA524247:QKV524248 QAE524247:QAZ524248 PQI524247:PRD524248 PGM524247:PHH524248 OWQ524247:OXL524248 OMU524247:ONP524248 OCY524247:ODT524248 NTC524247:NTX524248 NJG524247:NKB524248 MZK524247:NAF524248 MPO524247:MQJ524248 MFS524247:MGN524248 LVW524247:LWR524248 LMA524247:LMV524248 LCE524247:LCZ524248 KSI524247:KTD524248 KIM524247:KJH524248 JYQ524247:JZL524248 JOU524247:JPP524248 JEY524247:JFT524248 IVC524247:IVX524248 ILG524247:IMB524248 IBK524247:ICF524248 HRO524247:HSJ524248 HHS524247:HIN524248 GXW524247:GYR524248 GOA524247:GOV524248 GEE524247:GEZ524248 FUI524247:FVD524248 FKM524247:FLH524248 FAQ524247:FBL524248 EQU524247:ERP524248 EGY524247:EHT524248 DXC524247:DXX524248 DNG524247:DOB524248 DDK524247:DEF524248 CTO524247:CUJ524248 CJS524247:CKN524248 BZW524247:CAR524248 BQA524247:BQV524248 BGE524247:BGZ524248 AWI524247:AXD524248 AMM524247:ANH524248 ACQ524247:ADL524248 SU524247:TP524248 IY524247:JT524248 C524247:X524248 WVK458711:WWF458712 WLO458711:WMJ458712 WBS458711:WCN458712 VRW458711:VSR458712 VIA458711:VIV458712 UYE458711:UYZ458712 UOI458711:UPD458712 UEM458711:UFH458712 TUQ458711:TVL458712 TKU458711:TLP458712 TAY458711:TBT458712 SRC458711:SRX458712 SHG458711:SIB458712 RXK458711:RYF458712 RNO458711:ROJ458712 RDS458711:REN458712 QTW458711:QUR458712 QKA458711:QKV458712 QAE458711:QAZ458712 PQI458711:PRD458712 PGM458711:PHH458712 OWQ458711:OXL458712 OMU458711:ONP458712 OCY458711:ODT458712 NTC458711:NTX458712 NJG458711:NKB458712 MZK458711:NAF458712 MPO458711:MQJ458712 MFS458711:MGN458712 LVW458711:LWR458712 LMA458711:LMV458712 LCE458711:LCZ458712 KSI458711:KTD458712 KIM458711:KJH458712 JYQ458711:JZL458712 JOU458711:JPP458712 JEY458711:JFT458712 IVC458711:IVX458712 ILG458711:IMB458712 IBK458711:ICF458712 HRO458711:HSJ458712 HHS458711:HIN458712 GXW458711:GYR458712 GOA458711:GOV458712 GEE458711:GEZ458712 FUI458711:FVD458712 FKM458711:FLH458712 FAQ458711:FBL458712 EQU458711:ERP458712 EGY458711:EHT458712 DXC458711:DXX458712 DNG458711:DOB458712 DDK458711:DEF458712 CTO458711:CUJ458712 CJS458711:CKN458712 BZW458711:CAR458712 BQA458711:BQV458712 BGE458711:BGZ458712 AWI458711:AXD458712 AMM458711:ANH458712 ACQ458711:ADL458712 SU458711:TP458712 IY458711:JT458712 C458711:X458712 WVK393175:WWF393176 WLO393175:WMJ393176 WBS393175:WCN393176 VRW393175:VSR393176 VIA393175:VIV393176 UYE393175:UYZ393176 UOI393175:UPD393176 UEM393175:UFH393176 TUQ393175:TVL393176 TKU393175:TLP393176 TAY393175:TBT393176 SRC393175:SRX393176 SHG393175:SIB393176 RXK393175:RYF393176 RNO393175:ROJ393176 RDS393175:REN393176 QTW393175:QUR393176 QKA393175:QKV393176 QAE393175:QAZ393176 PQI393175:PRD393176 PGM393175:PHH393176 OWQ393175:OXL393176 OMU393175:ONP393176 OCY393175:ODT393176 NTC393175:NTX393176 NJG393175:NKB393176 MZK393175:NAF393176 MPO393175:MQJ393176 MFS393175:MGN393176 LVW393175:LWR393176 LMA393175:LMV393176 LCE393175:LCZ393176 KSI393175:KTD393176 KIM393175:KJH393176 JYQ393175:JZL393176 JOU393175:JPP393176 JEY393175:JFT393176 IVC393175:IVX393176 ILG393175:IMB393176 IBK393175:ICF393176 HRO393175:HSJ393176 HHS393175:HIN393176 GXW393175:GYR393176 GOA393175:GOV393176 GEE393175:GEZ393176 FUI393175:FVD393176 FKM393175:FLH393176 FAQ393175:FBL393176 EQU393175:ERP393176 EGY393175:EHT393176 DXC393175:DXX393176 DNG393175:DOB393176 DDK393175:DEF393176 CTO393175:CUJ393176 CJS393175:CKN393176 BZW393175:CAR393176 BQA393175:BQV393176 BGE393175:BGZ393176 AWI393175:AXD393176 AMM393175:ANH393176 ACQ393175:ADL393176 SU393175:TP393176 IY393175:JT393176 C393175:X393176 WVK327639:WWF327640 WLO327639:WMJ327640 WBS327639:WCN327640 VRW327639:VSR327640 VIA327639:VIV327640 UYE327639:UYZ327640 UOI327639:UPD327640 UEM327639:UFH327640 TUQ327639:TVL327640 TKU327639:TLP327640 TAY327639:TBT327640 SRC327639:SRX327640 SHG327639:SIB327640 RXK327639:RYF327640 RNO327639:ROJ327640 RDS327639:REN327640 QTW327639:QUR327640 QKA327639:QKV327640 QAE327639:QAZ327640 PQI327639:PRD327640 PGM327639:PHH327640 OWQ327639:OXL327640 OMU327639:ONP327640 OCY327639:ODT327640 NTC327639:NTX327640 NJG327639:NKB327640 MZK327639:NAF327640 MPO327639:MQJ327640 MFS327639:MGN327640 LVW327639:LWR327640 LMA327639:LMV327640 LCE327639:LCZ327640 KSI327639:KTD327640 KIM327639:KJH327640 JYQ327639:JZL327640 JOU327639:JPP327640 JEY327639:JFT327640 IVC327639:IVX327640 ILG327639:IMB327640 IBK327639:ICF327640 HRO327639:HSJ327640 HHS327639:HIN327640 GXW327639:GYR327640 GOA327639:GOV327640 GEE327639:GEZ327640 FUI327639:FVD327640 FKM327639:FLH327640 FAQ327639:FBL327640 EQU327639:ERP327640 EGY327639:EHT327640 DXC327639:DXX327640 DNG327639:DOB327640 DDK327639:DEF327640 CTO327639:CUJ327640 CJS327639:CKN327640 BZW327639:CAR327640 BQA327639:BQV327640 BGE327639:BGZ327640 AWI327639:AXD327640 AMM327639:ANH327640 ACQ327639:ADL327640 SU327639:TP327640 IY327639:JT327640 C327639:X327640 WVK262103:WWF262104 WLO262103:WMJ262104 WBS262103:WCN262104 VRW262103:VSR262104 VIA262103:VIV262104 UYE262103:UYZ262104 UOI262103:UPD262104 UEM262103:UFH262104 TUQ262103:TVL262104 TKU262103:TLP262104 TAY262103:TBT262104 SRC262103:SRX262104 SHG262103:SIB262104 RXK262103:RYF262104 RNO262103:ROJ262104 RDS262103:REN262104 QTW262103:QUR262104 QKA262103:QKV262104 QAE262103:QAZ262104 PQI262103:PRD262104 PGM262103:PHH262104 OWQ262103:OXL262104 OMU262103:ONP262104 OCY262103:ODT262104 NTC262103:NTX262104 NJG262103:NKB262104 MZK262103:NAF262104 MPO262103:MQJ262104 MFS262103:MGN262104 LVW262103:LWR262104 LMA262103:LMV262104 LCE262103:LCZ262104 KSI262103:KTD262104 KIM262103:KJH262104 JYQ262103:JZL262104 JOU262103:JPP262104 JEY262103:JFT262104 IVC262103:IVX262104 ILG262103:IMB262104 IBK262103:ICF262104 HRO262103:HSJ262104 HHS262103:HIN262104 GXW262103:GYR262104 GOA262103:GOV262104 GEE262103:GEZ262104 FUI262103:FVD262104 FKM262103:FLH262104 FAQ262103:FBL262104 EQU262103:ERP262104 EGY262103:EHT262104 DXC262103:DXX262104 DNG262103:DOB262104 DDK262103:DEF262104 CTO262103:CUJ262104 CJS262103:CKN262104 BZW262103:CAR262104 BQA262103:BQV262104 BGE262103:BGZ262104 AWI262103:AXD262104 AMM262103:ANH262104 ACQ262103:ADL262104 SU262103:TP262104 IY262103:JT262104 C262103:X262104 WVK196567:WWF196568 WLO196567:WMJ196568 WBS196567:WCN196568 VRW196567:VSR196568 VIA196567:VIV196568 UYE196567:UYZ196568 UOI196567:UPD196568 UEM196567:UFH196568 TUQ196567:TVL196568 TKU196567:TLP196568 TAY196567:TBT196568 SRC196567:SRX196568 SHG196567:SIB196568 RXK196567:RYF196568 RNO196567:ROJ196568 RDS196567:REN196568 QTW196567:QUR196568 QKA196567:QKV196568 QAE196567:QAZ196568 PQI196567:PRD196568 PGM196567:PHH196568 OWQ196567:OXL196568 OMU196567:ONP196568 OCY196567:ODT196568 NTC196567:NTX196568 NJG196567:NKB196568 MZK196567:NAF196568 MPO196567:MQJ196568 MFS196567:MGN196568 LVW196567:LWR196568 LMA196567:LMV196568 LCE196567:LCZ196568 KSI196567:KTD196568 KIM196567:KJH196568 JYQ196567:JZL196568 JOU196567:JPP196568 JEY196567:JFT196568 IVC196567:IVX196568 ILG196567:IMB196568 IBK196567:ICF196568 HRO196567:HSJ196568 HHS196567:HIN196568 GXW196567:GYR196568 GOA196567:GOV196568 GEE196567:GEZ196568 FUI196567:FVD196568 FKM196567:FLH196568 FAQ196567:FBL196568 EQU196567:ERP196568 EGY196567:EHT196568 DXC196567:DXX196568 DNG196567:DOB196568 DDK196567:DEF196568 CTO196567:CUJ196568 CJS196567:CKN196568 BZW196567:CAR196568 BQA196567:BQV196568 BGE196567:BGZ196568 AWI196567:AXD196568 AMM196567:ANH196568 ACQ196567:ADL196568 SU196567:TP196568 IY196567:JT196568 C196567:X196568 WVK131031:WWF131032 WLO131031:WMJ131032 WBS131031:WCN131032 VRW131031:VSR131032 VIA131031:VIV131032 UYE131031:UYZ131032 UOI131031:UPD131032 UEM131031:UFH131032 TUQ131031:TVL131032 TKU131031:TLP131032 TAY131031:TBT131032 SRC131031:SRX131032 SHG131031:SIB131032 RXK131031:RYF131032 RNO131031:ROJ131032 RDS131031:REN131032 QTW131031:QUR131032 QKA131031:QKV131032 QAE131031:QAZ131032 PQI131031:PRD131032 PGM131031:PHH131032 OWQ131031:OXL131032 OMU131031:ONP131032 OCY131031:ODT131032 NTC131031:NTX131032 NJG131031:NKB131032 MZK131031:NAF131032 MPO131031:MQJ131032 MFS131031:MGN131032 LVW131031:LWR131032 LMA131031:LMV131032 LCE131031:LCZ131032 KSI131031:KTD131032 KIM131031:KJH131032 JYQ131031:JZL131032 JOU131031:JPP131032 JEY131031:JFT131032 IVC131031:IVX131032 ILG131031:IMB131032 IBK131031:ICF131032 HRO131031:HSJ131032 HHS131031:HIN131032 GXW131031:GYR131032 GOA131031:GOV131032 GEE131031:GEZ131032 FUI131031:FVD131032 FKM131031:FLH131032 FAQ131031:FBL131032 EQU131031:ERP131032 EGY131031:EHT131032 DXC131031:DXX131032 DNG131031:DOB131032 DDK131031:DEF131032 CTO131031:CUJ131032 CJS131031:CKN131032 BZW131031:CAR131032 BQA131031:BQV131032 BGE131031:BGZ131032 AWI131031:AXD131032 AMM131031:ANH131032 ACQ131031:ADL131032 SU131031:TP131032 IY131031:JT131032 C131031:X131032 WVK65495:WWF65496 WLO65495:WMJ65496 WBS65495:WCN65496 VRW65495:VSR65496 VIA65495:VIV65496 UYE65495:UYZ65496 UOI65495:UPD65496 UEM65495:UFH65496 TUQ65495:TVL65496 TKU65495:TLP65496 TAY65495:TBT65496 SRC65495:SRX65496 SHG65495:SIB65496 RXK65495:RYF65496 RNO65495:ROJ65496 RDS65495:REN65496 QTW65495:QUR65496 QKA65495:QKV65496 QAE65495:QAZ65496 PQI65495:PRD65496 PGM65495:PHH65496 OWQ65495:OXL65496 OMU65495:ONP65496 OCY65495:ODT65496 NTC65495:NTX65496 NJG65495:NKB65496 MZK65495:NAF65496 MPO65495:MQJ65496 MFS65495:MGN65496 LVW65495:LWR65496 LMA65495:LMV65496 LCE65495:LCZ65496 KSI65495:KTD65496 KIM65495:KJH65496 JYQ65495:JZL65496 JOU65495:JPP65496 JEY65495:JFT65496 IVC65495:IVX65496 ILG65495:IMB65496 IBK65495:ICF65496 HRO65495:HSJ65496 HHS65495:HIN65496 GXW65495:GYR65496 GOA65495:GOV65496 GEE65495:GEZ65496 FUI65495:FVD65496 FKM65495:FLH65496 FAQ65495:FBL65496 EQU65495:ERP65496 EGY65495:EHT65496 DXC65495:DXX65496 DNG65495:DOB65496 DDK65495:DEF65496 CTO65495:CUJ65496 CJS65495:CKN65496 BZW65495:CAR65496 BQA65495:BQV65496 BGE65495:BGZ65496 AWI65495:AXD65496 AMM65495:ANH65496 ACQ65495:ADL65496 SU65495:TP65496 IY65495:JT65496 C65495:X65496 WVK24:WWF25 WLO24:WMJ25 WBS24:WCN25 VRW24:VSR25 VIA24:VIV25 UYE24:UYZ25 UOI24:UPD25 UEM24:UFH25 TUQ24:TVL25 TKU24:TLP25 TAY24:TBT25 SRC24:SRX25 SHG24:SIB25 RXK24:RYF25 RNO24:ROJ25 RDS24:REN25 QTW24:QUR25 QKA24:QKV25 QAE24:QAZ25 PQI24:PRD25 PGM24:PHH25 OWQ24:OXL25 OMU24:ONP25 OCY24:ODT25 NTC24:NTX25 NJG24:NKB25 MZK24:NAF25 MPO24:MQJ25 MFS24:MGN25 LVW24:LWR25 LMA24:LMV25 LCE24:LCZ25 KSI24:KTD25 KIM24:KJH25 JYQ24:JZL25 JOU24:JPP25 JEY24:JFT25 IVC24:IVX25 ILG24:IMB25 IBK24:ICF25 HRO24:HSJ25 HHS24:HIN25 GXW24:GYR25 GOA24:GOV25 GEE24:GEZ25 FUI24:FVD25 FKM24:FLH25 FAQ24:FBL25 EQU24:ERP25 EGY24:EHT25 DXC24:DXX25 DNG24:DOB25 DDK24:DEF25 CTO24:CUJ25 CJS24:CKN25 BZW24:CAR25 BQA24:BQV25 BGE24:BGZ25 AWI24:AXD25 AMM24:ANH25 ACQ24:ADL25 SU24:TP25 IY24:JT25">
      <formula1>$BR$23:$BR$26</formula1>
    </dataValidation>
    <dataValidation type="textLength" operator="lessThan" allowBlank="1" showInputMessage="1" showErrorMessage="1" errorTitle="UWAGA" error="należy podać jedną cyfrę w komórce (pojedyńczej kratce)_x000a_" sqref="N35:O35 JJ35:JK35 TF35:TG35 ADB35:ADC35 AMX35:AMY35 AWT35:AWU35 BGP35:BGQ35 BQL35:BQM35 CAH35:CAI35 CKD35:CKE35 CTZ35:CUA35 DDV35:DDW35 DNR35:DNS35 DXN35:DXO35 EHJ35:EHK35 ERF35:ERG35 FBB35:FBC35 FKX35:FKY35 FUT35:FUU35 GEP35:GEQ35 GOL35:GOM35 GYH35:GYI35 HID35:HIE35 HRZ35:HSA35 IBV35:IBW35 ILR35:ILS35 IVN35:IVO35 JFJ35:JFK35 JPF35:JPG35 JZB35:JZC35 KIX35:KIY35 KST35:KSU35 LCP35:LCQ35 LML35:LMM35 LWH35:LWI35 MGD35:MGE35 MPZ35:MQA35 MZV35:MZW35 NJR35:NJS35 NTN35:NTO35 ODJ35:ODK35 ONF35:ONG35 OXB35:OXC35 PGX35:PGY35 PQT35:PQU35 QAP35:QAQ35 QKL35:QKM35 QUH35:QUI35 RED35:REE35 RNZ35:ROA35 RXV35:RXW35 SHR35:SHS35 SRN35:SRO35 TBJ35:TBK35 TLF35:TLG35 TVB35:TVC35 UEX35:UEY35 UOT35:UOU35 UYP35:UYQ35 VIL35:VIM35 VSH35:VSI35 WCD35:WCE35 WLZ35:WMA35 WVV35:WVW35 N65507:O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N131043:O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N196579:O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N262115:O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N327651:O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N393187:O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N458723:O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N524259:O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N589795:O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N655331:O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N720867:O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N786403:O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N851939:O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N917475:O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N983011:O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formula1>2</formula1>
    </dataValidation>
    <dataValidation type="list" allowBlank="1" showInputMessage="1" showErrorMessage="1" sqref="IY17:KG18 WVK982992:WWS982992 WLO982992:WMW982992 WBS982992:WDA982992 VRW982992:VTE982992 VIA982992:VJI982992 UYE982992:UZM982992 UOI982992:UPQ982992 UEM982992:UFU982992 TUQ982992:TVY982992 TKU982992:TMC982992 TAY982992:TCG982992 SRC982992:SSK982992 SHG982992:SIO982992 RXK982992:RYS982992 RNO982992:ROW982992 RDS982992:RFA982992 QTW982992:QVE982992 QKA982992:QLI982992 QAE982992:QBM982992 PQI982992:PRQ982992 PGM982992:PHU982992 OWQ982992:OXY982992 OMU982992:OOC982992 OCY982992:OEG982992 NTC982992:NUK982992 NJG982992:NKO982992 MZK982992:NAS982992 MPO982992:MQW982992 MFS982992:MHA982992 LVW982992:LXE982992 LMA982992:LNI982992 LCE982992:LDM982992 KSI982992:KTQ982992 KIM982992:KJU982992 JYQ982992:JZY982992 JOU982992:JQC982992 JEY982992:JGG982992 IVC982992:IWK982992 ILG982992:IMO982992 IBK982992:ICS982992 HRO982992:HSW982992 HHS982992:HJA982992 GXW982992:GZE982992 GOA982992:GPI982992 GEE982992:GFM982992 FUI982992:FVQ982992 FKM982992:FLU982992 FAQ982992:FBY982992 EQU982992:ESC982992 EGY982992:EIG982992 DXC982992:DYK982992 DNG982992:DOO982992 DDK982992:DES982992 CTO982992:CUW982992 CJS982992:CLA982992 BZW982992:CBE982992 BQA982992:BRI982992 BGE982992:BHM982992 AWI982992:AXQ982992 AMM982992:ANU982992 ACQ982992:ADY982992 SU982992:UC982992 IY982992:KG982992 C982992:AK982992 WVK917456:WWS917456 WLO917456:WMW917456 WBS917456:WDA917456 VRW917456:VTE917456 VIA917456:VJI917456 UYE917456:UZM917456 UOI917456:UPQ917456 UEM917456:UFU917456 TUQ917456:TVY917456 TKU917456:TMC917456 TAY917456:TCG917456 SRC917456:SSK917456 SHG917456:SIO917456 RXK917456:RYS917456 RNO917456:ROW917456 RDS917456:RFA917456 QTW917456:QVE917456 QKA917456:QLI917456 QAE917456:QBM917456 PQI917456:PRQ917456 PGM917456:PHU917456 OWQ917456:OXY917456 OMU917456:OOC917456 OCY917456:OEG917456 NTC917456:NUK917456 NJG917456:NKO917456 MZK917456:NAS917456 MPO917456:MQW917456 MFS917456:MHA917456 LVW917456:LXE917456 LMA917456:LNI917456 LCE917456:LDM917456 KSI917456:KTQ917456 KIM917456:KJU917456 JYQ917456:JZY917456 JOU917456:JQC917456 JEY917456:JGG917456 IVC917456:IWK917456 ILG917456:IMO917456 IBK917456:ICS917456 HRO917456:HSW917456 HHS917456:HJA917456 GXW917456:GZE917456 GOA917456:GPI917456 GEE917456:GFM917456 FUI917456:FVQ917456 FKM917456:FLU917456 FAQ917456:FBY917456 EQU917456:ESC917456 EGY917456:EIG917456 DXC917456:DYK917456 DNG917456:DOO917456 DDK917456:DES917456 CTO917456:CUW917456 CJS917456:CLA917456 BZW917456:CBE917456 BQA917456:BRI917456 BGE917456:BHM917456 AWI917456:AXQ917456 AMM917456:ANU917456 ACQ917456:ADY917456 SU917456:UC917456 IY917456:KG917456 C917456:AK917456 WVK851920:WWS851920 WLO851920:WMW851920 WBS851920:WDA851920 VRW851920:VTE851920 VIA851920:VJI851920 UYE851920:UZM851920 UOI851920:UPQ851920 UEM851920:UFU851920 TUQ851920:TVY851920 TKU851920:TMC851920 TAY851920:TCG851920 SRC851920:SSK851920 SHG851920:SIO851920 RXK851920:RYS851920 RNO851920:ROW851920 RDS851920:RFA851920 QTW851920:QVE851920 QKA851920:QLI851920 QAE851920:QBM851920 PQI851920:PRQ851920 PGM851920:PHU851920 OWQ851920:OXY851920 OMU851920:OOC851920 OCY851920:OEG851920 NTC851920:NUK851920 NJG851920:NKO851920 MZK851920:NAS851920 MPO851920:MQW851920 MFS851920:MHA851920 LVW851920:LXE851920 LMA851920:LNI851920 LCE851920:LDM851920 KSI851920:KTQ851920 KIM851920:KJU851920 JYQ851920:JZY851920 JOU851920:JQC851920 JEY851920:JGG851920 IVC851920:IWK851920 ILG851920:IMO851920 IBK851920:ICS851920 HRO851920:HSW851920 HHS851920:HJA851920 GXW851920:GZE851920 GOA851920:GPI851920 GEE851920:GFM851920 FUI851920:FVQ851920 FKM851920:FLU851920 FAQ851920:FBY851920 EQU851920:ESC851920 EGY851920:EIG851920 DXC851920:DYK851920 DNG851920:DOO851920 DDK851920:DES851920 CTO851920:CUW851920 CJS851920:CLA851920 BZW851920:CBE851920 BQA851920:BRI851920 BGE851920:BHM851920 AWI851920:AXQ851920 AMM851920:ANU851920 ACQ851920:ADY851920 SU851920:UC851920 IY851920:KG851920 C851920:AK851920 WVK786384:WWS786384 WLO786384:WMW786384 WBS786384:WDA786384 VRW786384:VTE786384 VIA786384:VJI786384 UYE786384:UZM786384 UOI786384:UPQ786384 UEM786384:UFU786384 TUQ786384:TVY786384 TKU786384:TMC786384 TAY786384:TCG786384 SRC786384:SSK786384 SHG786384:SIO786384 RXK786384:RYS786384 RNO786384:ROW786384 RDS786384:RFA786384 QTW786384:QVE786384 QKA786384:QLI786384 QAE786384:QBM786384 PQI786384:PRQ786384 PGM786384:PHU786384 OWQ786384:OXY786384 OMU786384:OOC786384 OCY786384:OEG786384 NTC786384:NUK786384 NJG786384:NKO786384 MZK786384:NAS786384 MPO786384:MQW786384 MFS786384:MHA786384 LVW786384:LXE786384 LMA786384:LNI786384 LCE786384:LDM786384 KSI786384:KTQ786384 KIM786384:KJU786384 JYQ786384:JZY786384 JOU786384:JQC786384 JEY786384:JGG786384 IVC786384:IWK786384 ILG786384:IMO786384 IBK786384:ICS786384 HRO786384:HSW786384 HHS786384:HJA786384 GXW786384:GZE786384 GOA786384:GPI786384 GEE786384:GFM786384 FUI786384:FVQ786384 FKM786384:FLU786384 FAQ786384:FBY786384 EQU786384:ESC786384 EGY786384:EIG786384 DXC786384:DYK786384 DNG786384:DOO786384 DDK786384:DES786384 CTO786384:CUW786384 CJS786384:CLA786384 BZW786384:CBE786384 BQA786384:BRI786384 BGE786384:BHM786384 AWI786384:AXQ786384 AMM786384:ANU786384 ACQ786384:ADY786384 SU786384:UC786384 IY786384:KG786384 C786384:AK786384 WVK720848:WWS720848 WLO720848:WMW720848 WBS720848:WDA720848 VRW720848:VTE720848 VIA720848:VJI720848 UYE720848:UZM720848 UOI720848:UPQ720848 UEM720848:UFU720848 TUQ720848:TVY720848 TKU720848:TMC720848 TAY720848:TCG720848 SRC720848:SSK720848 SHG720848:SIO720848 RXK720848:RYS720848 RNO720848:ROW720848 RDS720848:RFA720848 QTW720848:QVE720848 QKA720848:QLI720848 QAE720848:QBM720848 PQI720848:PRQ720848 PGM720848:PHU720848 OWQ720848:OXY720848 OMU720848:OOC720848 OCY720848:OEG720848 NTC720848:NUK720848 NJG720848:NKO720848 MZK720848:NAS720848 MPO720848:MQW720848 MFS720848:MHA720848 LVW720848:LXE720848 LMA720848:LNI720848 LCE720848:LDM720848 KSI720848:KTQ720848 KIM720848:KJU720848 JYQ720848:JZY720848 JOU720848:JQC720848 JEY720848:JGG720848 IVC720848:IWK720848 ILG720848:IMO720848 IBK720848:ICS720848 HRO720848:HSW720848 HHS720848:HJA720848 GXW720848:GZE720848 GOA720848:GPI720848 GEE720848:GFM720848 FUI720848:FVQ720848 FKM720848:FLU720848 FAQ720848:FBY720848 EQU720848:ESC720848 EGY720848:EIG720848 DXC720848:DYK720848 DNG720848:DOO720848 DDK720848:DES720848 CTO720848:CUW720848 CJS720848:CLA720848 BZW720848:CBE720848 BQA720848:BRI720848 BGE720848:BHM720848 AWI720848:AXQ720848 AMM720848:ANU720848 ACQ720848:ADY720848 SU720848:UC720848 IY720848:KG720848 C720848:AK720848 WVK655312:WWS655312 WLO655312:WMW655312 WBS655312:WDA655312 VRW655312:VTE655312 VIA655312:VJI655312 UYE655312:UZM655312 UOI655312:UPQ655312 UEM655312:UFU655312 TUQ655312:TVY655312 TKU655312:TMC655312 TAY655312:TCG655312 SRC655312:SSK655312 SHG655312:SIO655312 RXK655312:RYS655312 RNO655312:ROW655312 RDS655312:RFA655312 QTW655312:QVE655312 QKA655312:QLI655312 QAE655312:QBM655312 PQI655312:PRQ655312 PGM655312:PHU655312 OWQ655312:OXY655312 OMU655312:OOC655312 OCY655312:OEG655312 NTC655312:NUK655312 NJG655312:NKO655312 MZK655312:NAS655312 MPO655312:MQW655312 MFS655312:MHA655312 LVW655312:LXE655312 LMA655312:LNI655312 LCE655312:LDM655312 KSI655312:KTQ655312 KIM655312:KJU655312 JYQ655312:JZY655312 JOU655312:JQC655312 JEY655312:JGG655312 IVC655312:IWK655312 ILG655312:IMO655312 IBK655312:ICS655312 HRO655312:HSW655312 HHS655312:HJA655312 GXW655312:GZE655312 GOA655312:GPI655312 GEE655312:GFM655312 FUI655312:FVQ655312 FKM655312:FLU655312 FAQ655312:FBY655312 EQU655312:ESC655312 EGY655312:EIG655312 DXC655312:DYK655312 DNG655312:DOO655312 DDK655312:DES655312 CTO655312:CUW655312 CJS655312:CLA655312 BZW655312:CBE655312 BQA655312:BRI655312 BGE655312:BHM655312 AWI655312:AXQ655312 AMM655312:ANU655312 ACQ655312:ADY655312 SU655312:UC655312 IY655312:KG655312 C655312:AK655312 WVK589776:WWS589776 WLO589776:WMW589776 WBS589776:WDA589776 VRW589776:VTE589776 VIA589776:VJI589776 UYE589776:UZM589776 UOI589776:UPQ589776 UEM589776:UFU589776 TUQ589776:TVY589776 TKU589776:TMC589776 TAY589776:TCG589776 SRC589776:SSK589776 SHG589776:SIO589776 RXK589776:RYS589776 RNO589776:ROW589776 RDS589776:RFA589776 QTW589776:QVE589776 QKA589776:QLI589776 QAE589776:QBM589776 PQI589776:PRQ589776 PGM589776:PHU589776 OWQ589776:OXY589776 OMU589776:OOC589776 OCY589776:OEG589776 NTC589776:NUK589776 NJG589776:NKO589776 MZK589776:NAS589776 MPO589776:MQW589776 MFS589776:MHA589776 LVW589776:LXE589776 LMA589776:LNI589776 LCE589776:LDM589776 KSI589776:KTQ589776 KIM589776:KJU589776 JYQ589776:JZY589776 JOU589776:JQC589776 JEY589776:JGG589776 IVC589776:IWK589776 ILG589776:IMO589776 IBK589776:ICS589776 HRO589776:HSW589776 HHS589776:HJA589776 GXW589776:GZE589776 GOA589776:GPI589776 GEE589776:GFM589776 FUI589776:FVQ589776 FKM589776:FLU589776 FAQ589776:FBY589776 EQU589776:ESC589776 EGY589776:EIG589776 DXC589776:DYK589776 DNG589776:DOO589776 DDK589776:DES589776 CTO589776:CUW589776 CJS589776:CLA589776 BZW589776:CBE589776 BQA589776:BRI589776 BGE589776:BHM589776 AWI589776:AXQ589776 AMM589776:ANU589776 ACQ589776:ADY589776 SU589776:UC589776 IY589776:KG589776 C589776:AK589776 WVK524240:WWS524240 WLO524240:WMW524240 WBS524240:WDA524240 VRW524240:VTE524240 VIA524240:VJI524240 UYE524240:UZM524240 UOI524240:UPQ524240 UEM524240:UFU524240 TUQ524240:TVY524240 TKU524240:TMC524240 TAY524240:TCG524240 SRC524240:SSK524240 SHG524240:SIO524240 RXK524240:RYS524240 RNO524240:ROW524240 RDS524240:RFA524240 QTW524240:QVE524240 QKA524240:QLI524240 QAE524240:QBM524240 PQI524240:PRQ524240 PGM524240:PHU524240 OWQ524240:OXY524240 OMU524240:OOC524240 OCY524240:OEG524240 NTC524240:NUK524240 NJG524240:NKO524240 MZK524240:NAS524240 MPO524240:MQW524240 MFS524240:MHA524240 LVW524240:LXE524240 LMA524240:LNI524240 LCE524240:LDM524240 KSI524240:KTQ524240 KIM524240:KJU524240 JYQ524240:JZY524240 JOU524240:JQC524240 JEY524240:JGG524240 IVC524240:IWK524240 ILG524240:IMO524240 IBK524240:ICS524240 HRO524240:HSW524240 HHS524240:HJA524240 GXW524240:GZE524240 GOA524240:GPI524240 GEE524240:GFM524240 FUI524240:FVQ524240 FKM524240:FLU524240 FAQ524240:FBY524240 EQU524240:ESC524240 EGY524240:EIG524240 DXC524240:DYK524240 DNG524240:DOO524240 DDK524240:DES524240 CTO524240:CUW524240 CJS524240:CLA524240 BZW524240:CBE524240 BQA524240:BRI524240 BGE524240:BHM524240 AWI524240:AXQ524240 AMM524240:ANU524240 ACQ524240:ADY524240 SU524240:UC524240 IY524240:KG524240 C524240:AK524240 WVK458704:WWS458704 WLO458704:WMW458704 WBS458704:WDA458704 VRW458704:VTE458704 VIA458704:VJI458704 UYE458704:UZM458704 UOI458704:UPQ458704 UEM458704:UFU458704 TUQ458704:TVY458704 TKU458704:TMC458704 TAY458704:TCG458704 SRC458704:SSK458704 SHG458704:SIO458704 RXK458704:RYS458704 RNO458704:ROW458704 RDS458704:RFA458704 QTW458704:QVE458704 QKA458704:QLI458704 QAE458704:QBM458704 PQI458704:PRQ458704 PGM458704:PHU458704 OWQ458704:OXY458704 OMU458704:OOC458704 OCY458704:OEG458704 NTC458704:NUK458704 NJG458704:NKO458704 MZK458704:NAS458704 MPO458704:MQW458704 MFS458704:MHA458704 LVW458704:LXE458704 LMA458704:LNI458704 LCE458704:LDM458704 KSI458704:KTQ458704 KIM458704:KJU458704 JYQ458704:JZY458704 JOU458704:JQC458704 JEY458704:JGG458704 IVC458704:IWK458704 ILG458704:IMO458704 IBK458704:ICS458704 HRO458704:HSW458704 HHS458704:HJA458704 GXW458704:GZE458704 GOA458704:GPI458704 GEE458704:GFM458704 FUI458704:FVQ458704 FKM458704:FLU458704 FAQ458704:FBY458704 EQU458704:ESC458704 EGY458704:EIG458704 DXC458704:DYK458704 DNG458704:DOO458704 DDK458704:DES458704 CTO458704:CUW458704 CJS458704:CLA458704 BZW458704:CBE458704 BQA458704:BRI458704 BGE458704:BHM458704 AWI458704:AXQ458704 AMM458704:ANU458704 ACQ458704:ADY458704 SU458704:UC458704 IY458704:KG458704 C458704:AK458704 WVK393168:WWS393168 WLO393168:WMW393168 WBS393168:WDA393168 VRW393168:VTE393168 VIA393168:VJI393168 UYE393168:UZM393168 UOI393168:UPQ393168 UEM393168:UFU393168 TUQ393168:TVY393168 TKU393168:TMC393168 TAY393168:TCG393168 SRC393168:SSK393168 SHG393168:SIO393168 RXK393168:RYS393168 RNO393168:ROW393168 RDS393168:RFA393168 QTW393168:QVE393168 QKA393168:QLI393168 QAE393168:QBM393168 PQI393168:PRQ393168 PGM393168:PHU393168 OWQ393168:OXY393168 OMU393168:OOC393168 OCY393168:OEG393168 NTC393168:NUK393168 NJG393168:NKO393168 MZK393168:NAS393168 MPO393168:MQW393168 MFS393168:MHA393168 LVW393168:LXE393168 LMA393168:LNI393168 LCE393168:LDM393168 KSI393168:KTQ393168 KIM393168:KJU393168 JYQ393168:JZY393168 JOU393168:JQC393168 JEY393168:JGG393168 IVC393168:IWK393168 ILG393168:IMO393168 IBK393168:ICS393168 HRO393168:HSW393168 HHS393168:HJA393168 GXW393168:GZE393168 GOA393168:GPI393168 GEE393168:GFM393168 FUI393168:FVQ393168 FKM393168:FLU393168 FAQ393168:FBY393168 EQU393168:ESC393168 EGY393168:EIG393168 DXC393168:DYK393168 DNG393168:DOO393168 DDK393168:DES393168 CTO393168:CUW393168 CJS393168:CLA393168 BZW393168:CBE393168 BQA393168:BRI393168 BGE393168:BHM393168 AWI393168:AXQ393168 AMM393168:ANU393168 ACQ393168:ADY393168 SU393168:UC393168 IY393168:KG393168 C393168:AK393168 WVK327632:WWS327632 WLO327632:WMW327632 WBS327632:WDA327632 VRW327632:VTE327632 VIA327632:VJI327632 UYE327632:UZM327632 UOI327632:UPQ327632 UEM327632:UFU327632 TUQ327632:TVY327632 TKU327632:TMC327632 TAY327632:TCG327632 SRC327632:SSK327632 SHG327632:SIO327632 RXK327632:RYS327632 RNO327632:ROW327632 RDS327632:RFA327632 QTW327632:QVE327632 QKA327632:QLI327632 QAE327632:QBM327632 PQI327632:PRQ327632 PGM327632:PHU327632 OWQ327632:OXY327632 OMU327632:OOC327632 OCY327632:OEG327632 NTC327632:NUK327632 NJG327632:NKO327632 MZK327632:NAS327632 MPO327632:MQW327632 MFS327632:MHA327632 LVW327632:LXE327632 LMA327632:LNI327632 LCE327632:LDM327632 KSI327632:KTQ327632 KIM327632:KJU327632 JYQ327632:JZY327632 JOU327632:JQC327632 JEY327632:JGG327632 IVC327632:IWK327632 ILG327632:IMO327632 IBK327632:ICS327632 HRO327632:HSW327632 HHS327632:HJA327632 GXW327632:GZE327632 GOA327632:GPI327632 GEE327632:GFM327632 FUI327632:FVQ327632 FKM327632:FLU327632 FAQ327632:FBY327632 EQU327632:ESC327632 EGY327632:EIG327632 DXC327632:DYK327632 DNG327632:DOO327632 DDK327632:DES327632 CTO327632:CUW327632 CJS327632:CLA327632 BZW327632:CBE327632 BQA327632:BRI327632 BGE327632:BHM327632 AWI327632:AXQ327632 AMM327632:ANU327632 ACQ327632:ADY327632 SU327632:UC327632 IY327632:KG327632 C327632:AK327632 WVK262096:WWS262096 WLO262096:WMW262096 WBS262096:WDA262096 VRW262096:VTE262096 VIA262096:VJI262096 UYE262096:UZM262096 UOI262096:UPQ262096 UEM262096:UFU262096 TUQ262096:TVY262096 TKU262096:TMC262096 TAY262096:TCG262096 SRC262096:SSK262096 SHG262096:SIO262096 RXK262096:RYS262096 RNO262096:ROW262096 RDS262096:RFA262096 QTW262096:QVE262096 QKA262096:QLI262096 QAE262096:QBM262096 PQI262096:PRQ262096 PGM262096:PHU262096 OWQ262096:OXY262096 OMU262096:OOC262096 OCY262096:OEG262096 NTC262096:NUK262096 NJG262096:NKO262096 MZK262096:NAS262096 MPO262096:MQW262096 MFS262096:MHA262096 LVW262096:LXE262096 LMA262096:LNI262096 LCE262096:LDM262096 KSI262096:KTQ262096 KIM262096:KJU262096 JYQ262096:JZY262096 JOU262096:JQC262096 JEY262096:JGG262096 IVC262096:IWK262096 ILG262096:IMO262096 IBK262096:ICS262096 HRO262096:HSW262096 HHS262096:HJA262096 GXW262096:GZE262096 GOA262096:GPI262096 GEE262096:GFM262096 FUI262096:FVQ262096 FKM262096:FLU262096 FAQ262096:FBY262096 EQU262096:ESC262096 EGY262096:EIG262096 DXC262096:DYK262096 DNG262096:DOO262096 DDK262096:DES262096 CTO262096:CUW262096 CJS262096:CLA262096 BZW262096:CBE262096 BQA262096:BRI262096 BGE262096:BHM262096 AWI262096:AXQ262096 AMM262096:ANU262096 ACQ262096:ADY262096 SU262096:UC262096 IY262096:KG262096 C262096:AK262096 WVK196560:WWS196560 WLO196560:WMW196560 WBS196560:WDA196560 VRW196560:VTE196560 VIA196560:VJI196560 UYE196560:UZM196560 UOI196560:UPQ196560 UEM196560:UFU196560 TUQ196560:TVY196560 TKU196560:TMC196560 TAY196560:TCG196560 SRC196560:SSK196560 SHG196560:SIO196560 RXK196560:RYS196560 RNO196560:ROW196560 RDS196560:RFA196560 QTW196560:QVE196560 QKA196560:QLI196560 QAE196560:QBM196560 PQI196560:PRQ196560 PGM196560:PHU196560 OWQ196560:OXY196560 OMU196560:OOC196560 OCY196560:OEG196560 NTC196560:NUK196560 NJG196560:NKO196560 MZK196560:NAS196560 MPO196560:MQW196560 MFS196560:MHA196560 LVW196560:LXE196560 LMA196560:LNI196560 LCE196560:LDM196560 KSI196560:KTQ196560 KIM196560:KJU196560 JYQ196560:JZY196560 JOU196560:JQC196560 JEY196560:JGG196560 IVC196560:IWK196560 ILG196560:IMO196560 IBK196560:ICS196560 HRO196560:HSW196560 HHS196560:HJA196560 GXW196560:GZE196560 GOA196560:GPI196560 GEE196560:GFM196560 FUI196560:FVQ196560 FKM196560:FLU196560 FAQ196560:FBY196560 EQU196560:ESC196560 EGY196560:EIG196560 DXC196560:DYK196560 DNG196560:DOO196560 DDK196560:DES196560 CTO196560:CUW196560 CJS196560:CLA196560 BZW196560:CBE196560 BQA196560:BRI196560 BGE196560:BHM196560 AWI196560:AXQ196560 AMM196560:ANU196560 ACQ196560:ADY196560 SU196560:UC196560 IY196560:KG196560 C196560:AK196560 WVK131024:WWS131024 WLO131024:WMW131024 WBS131024:WDA131024 VRW131024:VTE131024 VIA131024:VJI131024 UYE131024:UZM131024 UOI131024:UPQ131024 UEM131024:UFU131024 TUQ131024:TVY131024 TKU131024:TMC131024 TAY131024:TCG131024 SRC131024:SSK131024 SHG131024:SIO131024 RXK131024:RYS131024 RNO131024:ROW131024 RDS131024:RFA131024 QTW131024:QVE131024 QKA131024:QLI131024 QAE131024:QBM131024 PQI131024:PRQ131024 PGM131024:PHU131024 OWQ131024:OXY131024 OMU131024:OOC131024 OCY131024:OEG131024 NTC131024:NUK131024 NJG131024:NKO131024 MZK131024:NAS131024 MPO131024:MQW131024 MFS131024:MHA131024 LVW131024:LXE131024 LMA131024:LNI131024 LCE131024:LDM131024 KSI131024:KTQ131024 KIM131024:KJU131024 JYQ131024:JZY131024 JOU131024:JQC131024 JEY131024:JGG131024 IVC131024:IWK131024 ILG131024:IMO131024 IBK131024:ICS131024 HRO131024:HSW131024 HHS131024:HJA131024 GXW131024:GZE131024 GOA131024:GPI131024 GEE131024:GFM131024 FUI131024:FVQ131024 FKM131024:FLU131024 FAQ131024:FBY131024 EQU131024:ESC131024 EGY131024:EIG131024 DXC131024:DYK131024 DNG131024:DOO131024 DDK131024:DES131024 CTO131024:CUW131024 CJS131024:CLA131024 BZW131024:CBE131024 BQA131024:BRI131024 BGE131024:BHM131024 AWI131024:AXQ131024 AMM131024:ANU131024 ACQ131024:ADY131024 SU131024:UC131024 IY131024:KG131024 C131024:AK131024 WVK65488:WWS65488 WLO65488:WMW65488 WBS65488:WDA65488 VRW65488:VTE65488 VIA65488:VJI65488 UYE65488:UZM65488 UOI65488:UPQ65488 UEM65488:UFU65488 TUQ65488:TVY65488 TKU65488:TMC65488 TAY65488:TCG65488 SRC65488:SSK65488 SHG65488:SIO65488 RXK65488:RYS65488 RNO65488:ROW65488 RDS65488:RFA65488 QTW65488:QVE65488 QKA65488:QLI65488 QAE65488:QBM65488 PQI65488:PRQ65488 PGM65488:PHU65488 OWQ65488:OXY65488 OMU65488:OOC65488 OCY65488:OEG65488 NTC65488:NUK65488 NJG65488:NKO65488 MZK65488:NAS65488 MPO65488:MQW65488 MFS65488:MHA65488 LVW65488:LXE65488 LMA65488:LNI65488 LCE65488:LDM65488 KSI65488:KTQ65488 KIM65488:KJU65488 JYQ65488:JZY65488 JOU65488:JQC65488 JEY65488:JGG65488 IVC65488:IWK65488 ILG65488:IMO65488 IBK65488:ICS65488 HRO65488:HSW65488 HHS65488:HJA65488 GXW65488:GZE65488 GOA65488:GPI65488 GEE65488:GFM65488 FUI65488:FVQ65488 FKM65488:FLU65488 FAQ65488:FBY65488 EQU65488:ESC65488 EGY65488:EIG65488 DXC65488:DYK65488 DNG65488:DOO65488 DDK65488:DES65488 CTO65488:CUW65488 CJS65488:CLA65488 BZW65488:CBE65488 BQA65488:BRI65488 BGE65488:BHM65488 AWI65488:AXQ65488 AMM65488:ANU65488 ACQ65488:ADY65488 SU65488:UC65488 IY65488:KG65488 C65488:AK65488 WVK17:WWS18 WLO17:WMW18 WBS17:WDA18 VRW17:VTE18 VIA17:VJI18 UYE17:UZM18 UOI17:UPQ18 UEM17:UFU18 TUQ17:TVY18 TKU17:TMC18 TAY17:TCG18 SRC17:SSK18 SHG17:SIO18 RXK17:RYS18 RNO17:ROW18 RDS17:RFA18 QTW17:QVE18 QKA17:QLI18 QAE17:QBM18 PQI17:PRQ18 PGM17:PHU18 OWQ17:OXY18 OMU17:OOC18 OCY17:OEG18 NTC17:NUK18 NJG17:NKO18 MZK17:NAS18 MPO17:MQW18 MFS17:MHA18 LVW17:LXE18 LMA17:LNI18 LCE17:LDM18 KSI17:KTQ18 KIM17:KJU18 JYQ17:JZY18 JOU17:JQC18 JEY17:JGG18 IVC17:IWK18 ILG17:IMO18 IBK17:ICS18 HRO17:HSW18 HHS17:HJA18 GXW17:GZE18 GOA17:GPI18 GEE17:GFM18 FUI17:FVQ18 FKM17:FLU18 FAQ17:FBY18 EQU17:ESC18 EGY17:EIG18 DXC17:DYK18 DNG17:DOO18 DDK17:DES18 CTO17:CUW18 CJS17:CLA18 BZW17:CBE18 BQA17:BRI18 BGE17:BHM18 AWI17:AXQ18 AMM17:ANU18 ACQ17:ADY18 SU17:UC18 C18:AK18">
      <formula1>$BP$5:$BP$7</formula1>
    </dataValidation>
    <dataValidation type="list" allowBlank="1" showInputMessage="1" showErrorMessage="1" sqref="IY20:KG20 WVK982995:WWS982995 WLO982995:WMW982995 WBS982995:WDA982995 VRW982995:VTE982995 VIA982995:VJI982995 UYE982995:UZM982995 UOI982995:UPQ982995 UEM982995:UFU982995 TUQ982995:TVY982995 TKU982995:TMC982995 TAY982995:TCG982995 SRC982995:SSK982995 SHG982995:SIO982995 RXK982995:RYS982995 RNO982995:ROW982995 RDS982995:RFA982995 QTW982995:QVE982995 QKA982995:QLI982995 QAE982995:QBM982995 PQI982995:PRQ982995 PGM982995:PHU982995 OWQ982995:OXY982995 OMU982995:OOC982995 OCY982995:OEG982995 NTC982995:NUK982995 NJG982995:NKO982995 MZK982995:NAS982995 MPO982995:MQW982995 MFS982995:MHA982995 LVW982995:LXE982995 LMA982995:LNI982995 LCE982995:LDM982995 KSI982995:KTQ982995 KIM982995:KJU982995 JYQ982995:JZY982995 JOU982995:JQC982995 JEY982995:JGG982995 IVC982995:IWK982995 ILG982995:IMO982995 IBK982995:ICS982995 HRO982995:HSW982995 HHS982995:HJA982995 GXW982995:GZE982995 GOA982995:GPI982995 GEE982995:GFM982995 FUI982995:FVQ982995 FKM982995:FLU982995 FAQ982995:FBY982995 EQU982995:ESC982995 EGY982995:EIG982995 DXC982995:DYK982995 DNG982995:DOO982995 DDK982995:DES982995 CTO982995:CUW982995 CJS982995:CLA982995 BZW982995:CBE982995 BQA982995:BRI982995 BGE982995:BHM982995 AWI982995:AXQ982995 AMM982995:ANU982995 ACQ982995:ADY982995 SU982995:UC982995 IY982995:KG982995 C982995:AK982995 WVK917459:WWS917459 WLO917459:WMW917459 WBS917459:WDA917459 VRW917459:VTE917459 VIA917459:VJI917459 UYE917459:UZM917459 UOI917459:UPQ917459 UEM917459:UFU917459 TUQ917459:TVY917459 TKU917459:TMC917459 TAY917459:TCG917459 SRC917459:SSK917459 SHG917459:SIO917459 RXK917459:RYS917459 RNO917459:ROW917459 RDS917459:RFA917459 QTW917459:QVE917459 QKA917459:QLI917459 QAE917459:QBM917459 PQI917459:PRQ917459 PGM917459:PHU917459 OWQ917459:OXY917459 OMU917459:OOC917459 OCY917459:OEG917459 NTC917459:NUK917459 NJG917459:NKO917459 MZK917459:NAS917459 MPO917459:MQW917459 MFS917459:MHA917459 LVW917459:LXE917459 LMA917459:LNI917459 LCE917459:LDM917459 KSI917459:KTQ917459 KIM917459:KJU917459 JYQ917459:JZY917459 JOU917459:JQC917459 JEY917459:JGG917459 IVC917459:IWK917459 ILG917459:IMO917459 IBK917459:ICS917459 HRO917459:HSW917459 HHS917459:HJA917459 GXW917459:GZE917459 GOA917459:GPI917459 GEE917459:GFM917459 FUI917459:FVQ917459 FKM917459:FLU917459 FAQ917459:FBY917459 EQU917459:ESC917459 EGY917459:EIG917459 DXC917459:DYK917459 DNG917459:DOO917459 DDK917459:DES917459 CTO917459:CUW917459 CJS917459:CLA917459 BZW917459:CBE917459 BQA917459:BRI917459 BGE917459:BHM917459 AWI917459:AXQ917459 AMM917459:ANU917459 ACQ917459:ADY917459 SU917459:UC917459 IY917459:KG917459 C917459:AK917459 WVK851923:WWS851923 WLO851923:WMW851923 WBS851923:WDA851923 VRW851923:VTE851923 VIA851923:VJI851923 UYE851923:UZM851923 UOI851923:UPQ851923 UEM851923:UFU851923 TUQ851923:TVY851923 TKU851923:TMC851923 TAY851923:TCG851923 SRC851923:SSK851923 SHG851923:SIO851923 RXK851923:RYS851923 RNO851923:ROW851923 RDS851923:RFA851923 QTW851923:QVE851923 QKA851923:QLI851923 QAE851923:QBM851923 PQI851923:PRQ851923 PGM851923:PHU851923 OWQ851923:OXY851923 OMU851923:OOC851923 OCY851923:OEG851923 NTC851923:NUK851923 NJG851923:NKO851923 MZK851923:NAS851923 MPO851923:MQW851923 MFS851923:MHA851923 LVW851923:LXE851923 LMA851923:LNI851923 LCE851923:LDM851923 KSI851923:KTQ851923 KIM851923:KJU851923 JYQ851923:JZY851923 JOU851923:JQC851923 JEY851923:JGG851923 IVC851923:IWK851923 ILG851923:IMO851923 IBK851923:ICS851923 HRO851923:HSW851923 HHS851923:HJA851923 GXW851923:GZE851923 GOA851923:GPI851923 GEE851923:GFM851923 FUI851923:FVQ851923 FKM851923:FLU851923 FAQ851923:FBY851923 EQU851923:ESC851923 EGY851923:EIG851923 DXC851923:DYK851923 DNG851923:DOO851923 DDK851923:DES851923 CTO851923:CUW851923 CJS851923:CLA851923 BZW851923:CBE851923 BQA851923:BRI851923 BGE851923:BHM851923 AWI851923:AXQ851923 AMM851923:ANU851923 ACQ851923:ADY851923 SU851923:UC851923 IY851923:KG851923 C851923:AK851923 WVK786387:WWS786387 WLO786387:WMW786387 WBS786387:WDA786387 VRW786387:VTE786387 VIA786387:VJI786387 UYE786387:UZM786387 UOI786387:UPQ786387 UEM786387:UFU786387 TUQ786387:TVY786387 TKU786387:TMC786387 TAY786387:TCG786387 SRC786387:SSK786387 SHG786387:SIO786387 RXK786387:RYS786387 RNO786387:ROW786387 RDS786387:RFA786387 QTW786387:QVE786387 QKA786387:QLI786387 QAE786387:QBM786387 PQI786387:PRQ786387 PGM786387:PHU786387 OWQ786387:OXY786387 OMU786387:OOC786387 OCY786387:OEG786387 NTC786387:NUK786387 NJG786387:NKO786387 MZK786387:NAS786387 MPO786387:MQW786387 MFS786387:MHA786387 LVW786387:LXE786387 LMA786387:LNI786387 LCE786387:LDM786387 KSI786387:KTQ786387 KIM786387:KJU786387 JYQ786387:JZY786387 JOU786387:JQC786387 JEY786387:JGG786387 IVC786387:IWK786387 ILG786387:IMO786387 IBK786387:ICS786387 HRO786387:HSW786387 HHS786387:HJA786387 GXW786387:GZE786387 GOA786387:GPI786387 GEE786387:GFM786387 FUI786387:FVQ786387 FKM786387:FLU786387 FAQ786387:FBY786387 EQU786387:ESC786387 EGY786387:EIG786387 DXC786387:DYK786387 DNG786387:DOO786387 DDK786387:DES786387 CTO786387:CUW786387 CJS786387:CLA786387 BZW786387:CBE786387 BQA786387:BRI786387 BGE786387:BHM786387 AWI786387:AXQ786387 AMM786387:ANU786387 ACQ786387:ADY786387 SU786387:UC786387 IY786387:KG786387 C786387:AK786387 WVK720851:WWS720851 WLO720851:WMW720851 WBS720851:WDA720851 VRW720851:VTE720851 VIA720851:VJI720851 UYE720851:UZM720851 UOI720851:UPQ720851 UEM720851:UFU720851 TUQ720851:TVY720851 TKU720851:TMC720851 TAY720851:TCG720851 SRC720851:SSK720851 SHG720851:SIO720851 RXK720851:RYS720851 RNO720851:ROW720851 RDS720851:RFA720851 QTW720851:QVE720851 QKA720851:QLI720851 QAE720851:QBM720851 PQI720851:PRQ720851 PGM720851:PHU720851 OWQ720851:OXY720851 OMU720851:OOC720851 OCY720851:OEG720851 NTC720851:NUK720851 NJG720851:NKO720851 MZK720851:NAS720851 MPO720851:MQW720851 MFS720851:MHA720851 LVW720851:LXE720851 LMA720851:LNI720851 LCE720851:LDM720851 KSI720851:KTQ720851 KIM720851:KJU720851 JYQ720851:JZY720851 JOU720851:JQC720851 JEY720851:JGG720851 IVC720851:IWK720851 ILG720851:IMO720851 IBK720851:ICS720851 HRO720851:HSW720851 HHS720851:HJA720851 GXW720851:GZE720851 GOA720851:GPI720851 GEE720851:GFM720851 FUI720851:FVQ720851 FKM720851:FLU720851 FAQ720851:FBY720851 EQU720851:ESC720851 EGY720851:EIG720851 DXC720851:DYK720851 DNG720851:DOO720851 DDK720851:DES720851 CTO720851:CUW720851 CJS720851:CLA720851 BZW720851:CBE720851 BQA720851:BRI720851 BGE720851:BHM720851 AWI720851:AXQ720851 AMM720851:ANU720851 ACQ720851:ADY720851 SU720851:UC720851 IY720851:KG720851 C720851:AK720851 WVK655315:WWS655315 WLO655315:WMW655315 WBS655315:WDA655315 VRW655315:VTE655315 VIA655315:VJI655315 UYE655315:UZM655315 UOI655315:UPQ655315 UEM655315:UFU655315 TUQ655315:TVY655315 TKU655315:TMC655315 TAY655315:TCG655315 SRC655315:SSK655315 SHG655315:SIO655315 RXK655315:RYS655315 RNO655315:ROW655315 RDS655315:RFA655315 QTW655315:QVE655315 QKA655315:QLI655315 QAE655315:QBM655315 PQI655315:PRQ655315 PGM655315:PHU655315 OWQ655315:OXY655315 OMU655315:OOC655315 OCY655315:OEG655315 NTC655315:NUK655315 NJG655315:NKO655315 MZK655315:NAS655315 MPO655315:MQW655315 MFS655315:MHA655315 LVW655315:LXE655315 LMA655315:LNI655315 LCE655315:LDM655315 KSI655315:KTQ655315 KIM655315:KJU655315 JYQ655315:JZY655315 JOU655315:JQC655315 JEY655315:JGG655315 IVC655315:IWK655315 ILG655315:IMO655315 IBK655315:ICS655315 HRO655315:HSW655315 HHS655315:HJA655315 GXW655315:GZE655315 GOA655315:GPI655315 GEE655315:GFM655315 FUI655315:FVQ655315 FKM655315:FLU655315 FAQ655315:FBY655315 EQU655315:ESC655315 EGY655315:EIG655315 DXC655315:DYK655315 DNG655315:DOO655315 DDK655315:DES655315 CTO655315:CUW655315 CJS655315:CLA655315 BZW655315:CBE655315 BQA655315:BRI655315 BGE655315:BHM655315 AWI655315:AXQ655315 AMM655315:ANU655315 ACQ655315:ADY655315 SU655315:UC655315 IY655315:KG655315 C655315:AK655315 WVK589779:WWS589779 WLO589779:WMW589779 WBS589779:WDA589779 VRW589779:VTE589779 VIA589779:VJI589779 UYE589779:UZM589779 UOI589779:UPQ589779 UEM589779:UFU589779 TUQ589779:TVY589779 TKU589779:TMC589779 TAY589779:TCG589779 SRC589779:SSK589779 SHG589779:SIO589779 RXK589779:RYS589779 RNO589779:ROW589779 RDS589779:RFA589779 QTW589779:QVE589779 QKA589779:QLI589779 QAE589779:QBM589779 PQI589779:PRQ589779 PGM589779:PHU589779 OWQ589779:OXY589779 OMU589779:OOC589779 OCY589779:OEG589779 NTC589779:NUK589779 NJG589779:NKO589779 MZK589779:NAS589779 MPO589779:MQW589779 MFS589779:MHA589779 LVW589779:LXE589779 LMA589779:LNI589779 LCE589779:LDM589779 KSI589779:KTQ589779 KIM589779:KJU589779 JYQ589779:JZY589779 JOU589779:JQC589779 JEY589779:JGG589779 IVC589779:IWK589779 ILG589779:IMO589779 IBK589779:ICS589779 HRO589779:HSW589779 HHS589779:HJA589779 GXW589779:GZE589779 GOA589779:GPI589779 GEE589779:GFM589779 FUI589779:FVQ589779 FKM589779:FLU589779 FAQ589779:FBY589779 EQU589779:ESC589779 EGY589779:EIG589779 DXC589779:DYK589779 DNG589779:DOO589779 DDK589779:DES589779 CTO589779:CUW589779 CJS589779:CLA589779 BZW589779:CBE589779 BQA589779:BRI589779 BGE589779:BHM589779 AWI589779:AXQ589779 AMM589779:ANU589779 ACQ589779:ADY589779 SU589779:UC589779 IY589779:KG589779 C589779:AK589779 WVK524243:WWS524243 WLO524243:WMW524243 WBS524243:WDA524243 VRW524243:VTE524243 VIA524243:VJI524243 UYE524243:UZM524243 UOI524243:UPQ524243 UEM524243:UFU524243 TUQ524243:TVY524243 TKU524243:TMC524243 TAY524243:TCG524243 SRC524243:SSK524243 SHG524243:SIO524243 RXK524243:RYS524243 RNO524243:ROW524243 RDS524243:RFA524243 QTW524243:QVE524243 QKA524243:QLI524243 QAE524243:QBM524243 PQI524243:PRQ524243 PGM524243:PHU524243 OWQ524243:OXY524243 OMU524243:OOC524243 OCY524243:OEG524243 NTC524243:NUK524243 NJG524243:NKO524243 MZK524243:NAS524243 MPO524243:MQW524243 MFS524243:MHA524243 LVW524243:LXE524243 LMA524243:LNI524243 LCE524243:LDM524243 KSI524243:KTQ524243 KIM524243:KJU524243 JYQ524243:JZY524243 JOU524243:JQC524243 JEY524243:JGG524243 IVC524243:IWK524243 ILG524243:IMO524243 IBK524243:ICS524243 HRO524243:HSW524243 HHS524243:HJA524243 GXW524243:GZE524243 GOA524243:GPI524243 GEE524243:GFM524243 FUI524243:FVQ524243 FKM524243:FLU524243 FAQ524243:FBY524243 EQU524243:ESC524243 EGY524243:EIG524243 DXC524243:DYK524243 DNG524243:DOO524243 DDK524243:DES524243 CTO524243:CUW524243 CJS524243:CLA524243 BZW524243:CBE524243 BQA524243:BRI524243 BGE524243:BHM524243 AWI524243:AXQ524243 AMM524243:ANU524243 ACQ524243:ADY524243 SU524243:UC524243 IY524243:KG524243 C524243:AK524243 WVK458707:WWS458707 WLO458707:WMW458707 WBS458707:WDA458707 VRW458707:VTE458707 VIA458707:VJI458707 UYE458707:UZM458707 UOI458707:UPQ458707 UEM458707:UFU458707 TUQ458707:TVY458707 TKU458707:TMC458707 TAY458707:TCG458707 SRC458707:SSK458707 SHG458707:SIO458707 RXK458707:RYS458707 RNO458707:ROW458707 RDS458707:RFA458707 QTW458707:QVE458707 QKA458707:QLI458707 QAE458707:QBM458707 PQI458707:PRQ458707 PGM458707:PHU458707 OWQ458707:OXY458707 OMU458707:OOC458707 OCY458707:OEG458707 NTC458707:NUK458707 NJG458707:NKO458707 MZK458707:NAS458707 MPO458707:MQW458707 MFS458707:MHA458707 LVW458707:LXE458707 LMA458707:LNI458707 LCE458707:LDM458707 KSI458707:KTQ458707 KIM458707:KJU458707 JYQ458707:JZY458707 JOU458707:JQC458707 JEY458707:JGG458707 IVC458707:IWK458707 ILG458707:IMO458707 IBK458707:ICS458707 HRO458707:HSW458707 HHS458707:HJA458707 GXW458707:GZE458707 GOA458707:GPI458707 GEE458707:GFM458707 FUI458707:FVQ458707 FKM458707:FLU458707 FAQ458707:FBY458707 EQU458707:ESC458707 EGY458707:EIG458707 DXC458707:DYK458707 DNG458707:DOO458707 DDK458707:DES458707 CTO458707:CUW458707 CJS458707:CLA458707 BZW458707:CBE458707 BQA458707:BRI458707 BGE458707:BHM458707 AWI458707:AXQ458707 AMM458707:ANU458707 ACQ458707:ADY458707 SU458707:UC458707 IY458707:KG458707 C458707:AK458707 WVK393171:WWS393171 WLO393171:WMW393171 WBS393171:WDA393171 VRW393171:VTE393171 VIA393171:VJI393171 UYE393171:UZM393171 UOI393171:UPQ393171 UEM393171:UFU393171 TUQ393171:TVY393171 TKU393171:TMC393171 TAY393171:TCG393171 SRC393171:SSK393171 SHG393171:SIO393171 RXK393171:RYS393171 RNO393171:ROW393171 RDS393171:RFA393171 QTW393171:QVE393171 QKA393171:QLI393171 QAE393171:QBM393171 PQI393171:PRQ393171 PGM393171:PHU393171 OWQ393171:OXY393171 OMU393171:OOC393171 OCY393171:OEG393171 NTC393171:NUK393171 NJG393171:NKO393171 MZK393171:NAS393171 MPO393171:MQW393171 MFS393171:MHA393171 LVW393171:LXE393171 LMA393171:LNI393171 LCE393171:LDM393171 KSI393171:KTQ393171 KIM393171:KJU393171 JYQ393171:JZY393171 JOU393171:JQC393171 JEY393171:JGG393171 IVC393171:IWK393171 ILG393171:IMO393171 IBK393171:ICS393171 HRO393171:HSW393171 HHS393171:HJA393171 GXW393171:GZE393171 GOA393171:GPI393171 GEE393171:GFM393171 FUI393171:FVQ393171 FKM393171:FLU393171 FAQ393171:FBY393171 EQU393171:ESC393171 EGY393171:EIG393171 DXC393171:DYK393171 DNG393171:DOO393171 DDK393171:DES393171 CTO393171:CUW393171 CJS393171:CLA393171 BZW393171:CBE393171 BQA393171:BRI393171 BGE393171:BHM393171 AWI393171:AXQ393171 AMM393171:ANU393171 ACQ393171:ADY393171 SU393171:UC393171 IY393171:KG393171 C393171:AK393171 WVK327635:WWS327635 WLO327635:WMW327635 WBS327635:WDA327635 VRW327635:VTE327635 VIA327635:VJI327635 UYE327635:UZM327635 UOI327635:UPQ327635 UEM327635:UFU327635 TUQ327635:TVY327635 TKU327635:TMC327635 TAY327635:TCG327635 SRC327635:SSK327635 SHG327635:SIO327635 RXK327635:RYS327635 RNO327635:ROW327635 RDS327635:RFA327635 QTW327635:QVE327635 QKA327635:QLI327635 QAE327635:QBM327635 PQI327635:PRQ327635 PGM327635:PHU327635 OWQ327635:OXY327635 OMU327635:OOC327635 OCY327635:OEG327635 NTC327635:NUK327635 NJG327635:NKO327635 MZK327635:NAS327635 MPO327635:MQW327635 MFS327635:MHA327635 LVW327635:LXE327635 LMA327635:LNI327635 LCE327635:LDM327635 KSI327635:KTQ327635 KIM327635:KJU327635 JYQ327635:JZY327635 JOU327635:JQC327635 JEY327635:JGG327635 IVC327635:IWK327635 ILG327635:IMO327635 IBK327635:ICS327635 HRO327635:HSW327635 HHS327635:HJA327635 GXW327635:GZE327635 GOA327635:GPI327635 GEE327635:GFM327635 FUI327635:FVQ327635 FKM327635:FLU327635 FAQ327635:FBY327635 EQU327635:ESC327635 EGY327635:EIG327635 DXC327635:DYK327635 DNG327635:DOO327635 DDK327635:DES327635 CTO327635:CUW327635 CJS327635:CLA327635 BZW327635:CBE327635 BQA327635:BRI327635 BGE327635:BHM327635 AWI327635:AXQ327635 AMM327635:ANU327635 ACQ327635:ADY327635 SU327635:UC327635 IY327635:KG327635 C327635:AK327635 WVK262099:WWS262099 WLO262099:WMW262099 WBS262099:WDA262099 VRW262099:VTE262099 VIA262099:VJI262099 UYE262099:UZM262099 UOI262099:UPQ262099 UEM262099:UFU262099 TUQ262099:TVY262099 TKU262099:TMC262099 TAY262099:TCG262099 SRC262099:SSK262099 SHG262099:SIO262099 RXK262099:RYS262099 RNO262099:ROW262099 RDS262099:RFA262099 QTW262099:QVE262099 QKA262099:QLI262099 QAE262099:QBM262099 PQI262099:PRQ262099 PGM262099:PHU262099 OWQ262099:OXY262099 OMU262099:OOC262099 OCY262099:OEG262099 NTC262099:NUK262099 NJG262099:NKO262099 MZK262099:NAS262099 MPO262099:MQW262099 MFS262099:MHA262099 LVW262099:LXE262099 LMA262099:LNI262099 LCE262099:LDM262099 KSI262099:KTQ262099 KIM262099:KJU262099 JYQ262099:JZY262099 JOU262099:JQC262099 JEY262099:JGG262099 IVC262099:IWK262099 ILG262099:IMO262099 IBK262099:ICS262099 HRO262099:HSW262099 HHS262099:HJA262099 GXW262099:GZE262099 GOA262099:GPI262099 GEE262099:GFM262099 FUI262099:FVQ262099 FKM262099:FLU262099 FAQ262099:FBY262099 EQU262099:ESC262099 EGY262099:EIG262099 DXC262099:DYK262099 DNG262099:DOO262099 DDK262099:DES262099 CTO262099:CUW262099 CJS262099:CLA262099 BZW262099:CBE262099 BQA262099:BRI262099 BGE262099:BHM262099 AWI262099:AXQ262099 AMM262099:ANU262099 ACQ262099:ADY262099 SU262099:UC262099 IY262099:KG262099 C262099:AK262099 WVK196563:WWS196563 WLO196563:WMW196563 WBS196563:WDA196563 VRW196563:VTE196563 VIA196563:VJI196563 UYE196563:UZM196563 UOI196563:UPQ196563 UEM196563:UFU196563 TUQ196563:TVY196563 TKU196563:TMC196563 TAY196563:TCG196563 SRC196563:SSK196563 SHG196563:SIO196563 RXK196563:RYS196563 RNO196563:ROW196563 RDS196563:RFA196563 QTW196563:QVE196563 QKA196563:QLI196563 QAE196563:QBM196563 PQI196563:PRQ196563 PGM196563:PHU196563 OWQ196563:OXY196563 OMU196563:OOC196563 OCY196563:OEG196563 NTC196563:NUK196563 NJG196563:NKO196563 MZK196563:NAS196563 MPO196563:MQW196563 MFS196563:MHA196563 LVW196563:LXE196563 LMA196563:LNI196563 LCE196563:LDM196563 KSI196563:KTQ196563 KIM196563:KJU196563 JYQ196563:JZY196563 JOU196563:JQC196563 JEY196563:JGG196563 IVC196563:IWK196563 ILG196563:IMO196563 IBK196563:ICS196563 HRO196563:HSW196563 HHS196563:HJA196563 GXW196563:GZE196563 GOA196563:GPI196563 GEE196563:GFM196563 FUI196563:FVQ196563 FKM196563:FLU196563 FAQ196563:FBY196563 EQU196563:ESC196563 EGY196563:EIG196563 DXC196563:DYK196563 DNG196563:DOO196563 DDK196563:DES196563 CTO196563:CUW196563 CJS196563:CLA196563 BZW196563:CBE196563 BQA196563:BRI196563 BGE196563:BHM196563 AWI196563:AXQ196563 AMM196563:ANU196563 ACQ196563:ADY196563 SU196563:UC196563 IY196563:KG196563 C196563:AK196563 WVK131027:WWS131027 WLO131027:WMW131027 WBS131027:WDA131027 VRW131027:VTE131027 VIA131027:VJI131027 UYE131027:UZM131027 UOI131027:UPQ131027 UEM131027:UFU131027 TUQ131027:TVY131027 TKU131027:TMC131027 TAY131027:TCG131027 SRC131027:SSK131027 SHG131027:SIO131027 RXK131027:RYS131027 RNO131027:ROW131027 RDS131027:RFA131027 QTW131027:QVE131027 QKA131027:QLI131027 QAE131027:QBM131027 PQI131027:PRQ131027 PGM131027:PHU131027 OWQ131027:OXY131027 OMU131027:OOC131027 OCY131027:OEG131027 NTC131027:NUK131027 NJG131027:NKO131027 MZK131027:NAS131027 MPO131027:MQW131027 MFS131027:MHA131027 LVW131027:LXE131027 LMA131027:LNI131027 LCE131027:LDM131027 KSI131027:KTQ131027 KIM131027:KJU131027 JYQ131027:JZY131027 JOU131027:JQC131027 JEY131027:JGG131027 IVC131027:IWK131027 ILG131027:IMO131027 IBK131027:ICS131027 HRO131027:HSW131027 HHS131027:HJA131027 GXW131027:GZE131027 GOA131027:GPI131027 GEE131027:GFM131027 FUI131027:FVQ131027 FKM131027:FLU131027 FAQ131027:FBY131027 EQU131027:ESC131027 EGY131027:EIG131027 DXC131027:DYK131027 DNG131027:DOO131027 DDK131027:DES131027 CTO131027:CUW131027 CJS131027:CLA131027 BZW131027:CBE131027 BQA131027:BRI131027 BGE131027:BHM131027 AWI131027:AXQ131027 AMM131027:ANU131027 ACQ131027:ADY131027 SU131027:UC131027 IY131027:KG131027 C131027:AK131027 WVK65491:WWS65491 WLO65491:WMW65491 WBS65491:WDA65491 VRW65491:VTE65491 VIA65491:VJI65491 UYE65491:UZM65491 UOI65491:UPQ65491 UEM65491:UFU65491 TUQ65491:TVY65491 TKU65491:TMC65491 TAY65491:TCG65491 SRC65491:SSK65491 SHG65491:SIO65491 RXK65491:RYS65491 RNO65491:ROW65491 RDS65491:RFA65491 QTW65491:QVE65491 QKA65491:QLI65491 QAE65491:QBM65491 PQI65491:PRQ65491 PGM65491:PHU65491 OWQ65491:OXY65491 OMU65491:OOC65491 OCY65491:OEG65491 NTC65491:NUK65491 NJG65491:NKO65491 MZK65491:NAS65491 MPO65491:MQW65491 MFS65491:MHA65491 LVW65491:LXE65491 LMA65491:LNI65491 LCE65491:LDM65491 KSI65491:KTQ65491 KIM65491:KJU65491 JYQ65491:JZY65491 JOU65491:JQC65491 JEY65491:JGG65491 IVC65491:IWK65491 ILG65491:IMO65491 IBK65491:ICS65491 HRO65491:HSW65491 HHS65491:HJA65491 GXW65491:GZE65491 GOA65491:GPI65491 GEE65491:GFM65491 FUI65491:FVQ65491 FKM65491:FLU65491 FAQ65491:FBY65491 EQU65491:ESC65491 EGY65491:EIG65491 DXC65491:DYK65491 DNG65491:DOO65491 DDK65491:DES65491 CTO65491:CUW65491 CJS65491:CLA65491 BZW65491:CBE65491 BQA65491:BRI65491 BGE65491:BHM65491 AWI65491:AXQ65491 AMM65491:ANU65491 ACQ65491:ADY65491 SU65491:UC65491 IY65491:KG65491 C65491:AK65491 WVK20:WWS20 WLO20:WMW20 WBS20:WDA20 VRW20:VTE20 VIA20:VJI20 UYE20:UZM20 UOI20:UPQ20 UEM20:UFU20 TUQ20:TVY20 TKU20:TMC20 TAY20:TCG20 SRC20:SSK20 SHG20:SIO20 RXK20:RYS20 RNO20:ROW20 RDS20:RFA20 QTW20:QVE20 QKA20:QLI20 QAE20:QBM20 PQI20:PRQ20 PGM20:PHU20 OWQ20:OXY20 OMU20:OOC20 OCY20:OEG20 NTC20:NUK20 NJG20:NKO20 MZK20:NAS20 MPO20:MQW20 MFS20:MHA20 LVW20:LXE20 LMA20:LNI20 LCE20:LDM20 KSI20:KTQ20 KIM20:KJU20 JYQ20:JZY20 JOU20:JQC20 JEY20:JGG20 IVC20:IWK20 ILG20:IMO20 IBK20:ICS20 HRO20:HSW20 HHS20:HJA20 GXW20:GZE20 GOA20:GPI20 GEE20:GFM20 FUI20:FVQ20 FKM20:FLU20 FAQ20:FBY20 EQU20:ESC20 EGY20:EIG20 DXC20:DYK20 DNG20:DOO20 DDK20:DES20 CTO20:CUW20 CJS20:CLA20 BZW20:CBE20 BQA20:BRI20 BGE20:BHM20 AWI20:AXQ20 AMM20:ANU20 ACQ20:ADY20 SU20:UC20">
      <formula1>$BM$5:$BM$9</formula1>
    </dataValidation>
    <dataValidation type="list" allowBlank="1" showInputMessage="1" showErrorMessage="1" sqref="C24 P24 C27 P27">
      <formula1>"X"</formula1>
    </dataValidation>
    <dataValidation type="list" allowBlank="1" showInputMessage="1" showErrorMessage="1" sqref="C20:AK20">
      <formula1>$BM$5:$BM$10</formula1>
    </dataValidation>
    <dataValidation type="list" allowBlank="1" showInputMessage="1" showErrorMessage="1" sqref="C17:AK17">
      <formula1>$A$131:$A$134</formula1>
    </dataValidation>
  </dataValidations>
  <printOptions horizontalCentered="1"/>
  <pageMargins left="0.35433070866141736" right="0.35433070866141736" top="0.59055118110236227" bottom="0.59055118110236227" header="0.11811023622047245" footer="0.31496062992125984"/>
  <pageSetup paperSize="9" scale="90" orientation="portrait" r:id="rId1"/>
  <headerFooter alignWithMargins="0">
    <oddHeader>&amp;L&amp;K00+000PROW 2014-2020_7.2/1r</oddHeader>
    <oddFooter>&amp;LPROW-2014-2020_7/3z&amp;RStrona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7"/>
  <sheetViews>
    <sheetView showGridLines="0" showRuler="0" view="pageBreakPreview" zoomScaleNormal="100" zoomScaleSheetLayoutView="100" workbookViewId="0">
      <selection activeCell="I15" sqref="I15"/>
    </sheetView>
  </sheetViews>
  <sheetFormatPr defaultRowHeight="12.75" x14ac:dyDescent="0.2"/>
  <cols>
    <col min="1" max="1" width="5.140625" style="323" customWidth="1"/>
    <col min="2" max="2" width="12.42578125" customWidth="1"/>
    <col min="3" max="3" width="13.140625" customWidth="1"/>
    <col min="4" max="4" width="13.85546875" customWidth="1"/>
    <col min="5" max="5" width="12.42578125" customWidth="1"/>
    <col min="6" max="7" width="12.7109375" customWidth="1"/>
    <col min="8" max="8" width="12.5703125" customWidth="1"/>
    <col min="9" max="9" width="13.140625" customWidth="1"/>
    <col min="10" max="10" width="13.5703125" customWidth="1"/>
    <col min="11" max="11" width="13.85546875" customWidth="1"/>
    <col min="12" max="12" width="13.5703125" customWidth="1"/>
    <col min="255" max="255" width="1.7109375" customWidth="1"/>
    <col min="256" max="256" width="5.140625" customWidth="1"/>
    <col min="257" max="257" width="15.85546875" customWidth="1"/>
    <col min="258" max="258" width="12.28515625" customWidth="1"/>
    <col min="259" max="259" width="14.85546875" customWidth="1"/>
    <col min="260" max="260" width="20" customWidth="1"/>
    <col min="261" max="261" width="13.85546875" customWidth="1"/>
    <col min="262" max="262" width="12.5703125" customWidth="1"/>
    <col min="263" max="263" width="10.5703125" customWidth="1"/>
    <col min="264" max="264" width="11" customWidth="1"/>
    <col min="265" max="266" width="13.85546875" customWidth="1"/>
    <col min="267" max="267" width="13.5703125" customWidth="1"/>
    <col min="268" max="268" width="1.7109375" customWidth="1"/>
    <col min="511" max="511" width="1.7109375" customWidth="1"/>
    <col min="512" max="512" width="5.140625" customWidth="1"/>
    <col min="513" max="513" width="15.85546875" customWidth="1"/>
    <col min="514" max="514" width="12.28515625" customWidth="1"/>
    <col min="515" max="515" width="14.85546875" customWidth="1"/>
    <col min="516" max="516" width="20" customWidth="1"/>
    <col min="517" max="517" width="13.85546875" customWidth="1"/>
    <col min="518" max="518" width="12.5703125" customWidth="1"/>
    <col min="519" max="519" width="10.5703125" customWidth="1"/>
    <col min="520" max="520" width="11" customWidth="1"/>
    <col min="521" max="522" width="13.85546875" customWidth="1"/>
    <col min="523" max="523" width="13.5703125" customWidth="1"/>
    <col min="524" max="524" width="1.7109375" customWidth="1"/>
    <col min="767" max="767" width="1.7109375" customWidth="1"/>
    <col min="768" max="768" width="5.140625" customWidth="1"/>
    <col min="769" max="769" width="15.85546875" customWidth="1"/>
    <col min="770" max="770" width="12.28515625" customWidth="1"/>
    <col min="771" max="771" width="14.85546875" customWidth="1"/>
    <col min="772" max="772" width="20" customWidth="1"/>
    <col min="773" max="773" width="13.85546875" customWidth="1"/>
    <col min="774" max="774" width="12.5703125" customWidth="1"/>
    <col min="775" max="775" width="10.5703125" customWidth="1"/>
    <col min="776" max="776" width="11" customWidth="1"/>
    <col min="777" max="778" width="13.85546875" customWidth="1"/>
    <col min="779" max="779" width="13.5703125" customWidth="1"/>
    <col min="780" max="780" width="1.7109375" customWidth="1"/>
    <col min="1023" max="1023" width="1.7109375" customWidth="1"/>
    <col min="1024" max="1024" width="5.140625" customWidth="1"/>
    <col min="1025" max="1025" width="15.85546875" customWidth="1"/>
    <col min="1026" max="1026" width="12.28515625" customWidth="1"/>
    <col min="1027" max="1027" width="14.85546875" customWidth="1"/>
    <col min="1028" max="1028" width="20" customWidth="1"/>
    <col min="1029" max="1029" width="13.85546875" customWidth="1"/>
    <col min="1030" max="1030" width="12.5703125" customWidth="1"/>
    <col min="1031" max="1031" width="10.5703125" customWidth="1"/>
    <col min="1032" max="1032" width="11" customWidth="1"/>
    <col min="1033" max="1034" width="13.85546875" customWidth="1"/>
    <col min="1035" max="1035" width="13.5703125" customWidth="1"/>
    <col min="1036" max="1036" width="1.7109375" customWidth="1"/>
    <col min="1279" max="1279" width="1.7109375" customWidth="1"/>
    <col min="1280" max="1280" width="5.140625" customWidth="1"/>
    <col min="1281" max="1281" width="15.85546875" customWidth="1"/>
    <col min="1282" max="1282" width="12.28515625" customWidth="1"/>
    <col min="1283" max="1283" width="14.85546875" customWidth="1"/>
    <col min="1284" max="1284" width="20" customWidth="1"/>
    <col min="1285" max="1285" width="13.85546875" customWidth="1"/>
    <col min="1286" max="1286" width="12.5703125" customWidth="1"/>
    <col min="1287" max="1287" width="10.5703125" customWidth="1"/>
    <col min="1288" max="1288" width="11" customWidth="1"/>
    <col min="1289" max="1290" width="13.85546875" customWidth="1"/>
    <col min="1291" max="1291" width="13.5703125" customWidth="1"/>
    <col min="1292" max="1292" width="1.7109375" customWidth="1"/>
    <col min="1535" max="1535" width="1.7109375" customWidth="1"/>
    <col min="1536" max="1536" width="5.140625" customWidth="1"/>
    <col min="1537" max="1537" width="15.85546875" customWidth="1"/>
    <col min="1538" max="1538" width="12.28515625" customWidth="1"/>
    <col min="1539" max="1539" width="14.85546875" customWidth="1"/>
    <col min="1540" max="1540" width="20" customWidth="1"/>
    <col min="1541" max="1541" width="13.85546875" customWidth="1"/>
    <col min="1542" max="1542" width="12.5703125" customWidth="1"/>
    <col min="1543" max="1543" width="10.5703125" customWidth="1"/>
    <col min="1544" max="1544" width="11" customWidth="1"/>
    <col min="1545" max="1546" width="13.85546875" customWidth="1"/>
    <col min="1547" max="1547" width="13.5703125" customWidth="1"/>
    <col min="1548" max="1548" width="1.7109375" customWidth="1"/>
    <col min="1791" max="1791" width="1.7109375" customWidth="1"/>
    <col min="1792" max="1792" width="5.140625" customWidth="1"/>
    <col min="1793" max="1793" width="15.85546875" customWidth="1"/>
    <col min="1794" max="1794" width="12.28515625" customWidth="1"/>
    <col min="1795" max="1795" width="14.85546875" customWidth="1"/>
    <col min="1796" max="1796" width="20" customWidth="1"/>
    <col min="1797" max="1797" width="13.85546875" customWidth="1"/>
    <col min="1798" max="1798" width="12.5703125" customWidth="1"/>
    <col min="1799" max="1799" width="10.5703125" customWidth="1"/>
    <col min="1800" max="1800" width="11" customWidth="1"/>
    <col min="1801" max="1802" width="13.85546875" customWidth="1"/>
    <col min="1803" max="1803" width="13.5703125" customWidth="1"/>
    <col min="1804" max="1804" width="1.7109375" customWidth="1"/>
    <col min="2047" max="2047" width="1.7109375" customWidth="1"/>
    <col min="2048" max="2048" width="5.140625" customWidth="1"/>
    <col min="2049" max="2049" width="15.85546875" customWidth="1"/>
    <col min="2050" max="2050" width="12.28515625" customWidth="1"/>
    <col min="2051" max="2051" width="14.85546875" customWidth="1"/>
    <col min="2052" max="2052" width="20" customWidth="1"/>
    <col min="2053" max="2053" width="13.85546875" customWidth="1"/>
    <col min="2054" max="2054" width="12.5703125" customWidth="1"/>
    <col min="2055" max="2055" width="10.5703125" customWidth="1"/>
    <col min="2056" max="2056" width="11" customWidth="1"/>
    <col min="2057" max="2058" width="13.85546875" customWidth="1"/>
    <col min="2059" max="2059" width="13.5703125" customWidth="1"/>
    <col min="2060" max="2060" width="1.7109375" customWidth="1"/>
    <col min="2303" max="2303" width="1.7109375" customWidth="1"/>
    <col min="2304" max="2304" width="5.140625" customWidth="1"/>
    <col min="2305" max="2305" width="15.85546875" customWidth="1"/>
    <col min="2306" max="2306" width="12.28515625" customWidth="1"/>
    <col min="2307" max="2307" width="14.85546875" customWidth="1"/>
    <col min="2308" max="2308" width="20" customWidth="1"/>
    <col min="2309" max="2309" width="13.85546875" customWidth="1"/>
    <col min="2310" max="2310" width="12.5703125" customWidth="1"/>
    <col min="2311" max="2311" width="10.5703125" customWidth="1"/>
    <col min="2312" max="2312" width="11" customWidth="1"/>
    <col min="2313" max="2314" width="13.85546875" customWidth="1"/>
    <col min="2315" max="2315" width="13.5703125" customWidth="1"/>
    <col min="2316" max="2316" width="1.7109375" customWidth="1"/>
    <col min="2559" max="2559" width="1.7109375" customWidth="1"/>
    <col min="2560" max="2560" width="5.140625" customWidth="1"/>
    <col min="2561" max="2561" width="15.85546875" customWidth="1"/>
    <col min="2562" max="2562" width="12.28515625" customWidth="1"/>
    <col min="2563" max="2563" width="14.85546875" customWidth="1"/>
    <col min="2564" max="2564" width="20" customWidth="1"/>
    <col min="2565" max="2565" width="13.85546875" customWidth="1"/>
    <col min="2566" max="2566" width="12.5703125" customWidth="1"/>
    <col min="2567" max="2567" width="10.5703125" customWidth="1"/>
    <col min="2568" max="2568" width="11" customWidth="1"/>
    <col min="2569" max="2570" width="13.85546875" customWidth="1"/>
    <col min="2571" max="2571" width="13.5703125" customWidth="1"/>
    <col min="2572" max="2572" width="1.7109375" customWidth="1"/>
    <col min="2815" max="2815" width="1.7109375" customWidth="1"/>
    <col min="2816" max="2816" width="5.140625" customWidth="1"/>
    <col min="2817" max="2817" width="15.85546875" customWidth="1"/>
    <col min="2818" max="2818" width="12.28515625" customWidth="1"/>
    <col min="2819" max="2819" width="14.85546875" customWidth="1"/>
    <col min="2820" max="2820" width="20" customWidth="1"/>
    <col min="2821" max="2821" width="13.85546875" customWidth="1"/>
    <col min="2822" max="2822" width="12.5703125" customWidth="1"/>
    <col min="2823" max="2823" width="10.5703125" customWidth="1"/>
    <col min="2824" max="2824" width="11" customWidth="1"/>
    <col min="2825" max="2826" width="13.85546875" customWidth="1"/>
    <col min="2827" max="2827" width="13.5703125" customWidth="1"/>
    <col min="2828" max="2828" width="1.7109375" customWidth="1"/>
    <col min="3071" max="3071" width="1.7109375" customWidth="1"/>
    <col min="3072" max="3072" width="5.140625" customWidth="1"/>
    <col min="3073" max="3073" width="15.85546875" customWidth="1"/>
    <col min="3074" max="3074" width="12.28515625" customWidth="1"/>
    <col min="3075" max="3075" width="14.85546875" customWidth="1"/>
    <col min="3076" max="3076" width="20" customWidth="1"/>
    <col min="3077" max="3077" width="13.85546875" customWidth="1"/>
    <col min="3078" max="3078" width="12.5703125" customWidth="1"/>
    <col min="3079" max="3079" width="10.5703125" customWidth="1"/>
    <col min="3080" max="3080" width="11" customWidth="1"/>
    <col min="3081" max="3082" width="13.85546875" customWidth="1"/>
    <col min="3083" max="3083" width="13.5703125" customWidth="1"/>
    <col min="3084" max="3084" width="1.7109375" customWidth="1"/>
    <col min="3327" max="3327" width="1.7109375" customWidth="1"/>
    <col min="3328" max="3328" width="5.140625" customWidth="1"/>
    <col min="3329" max="3329" width="15.85546875" customWidth="1"/>
    <col min="3330" max="3330" width="12.28515625" customWidth="1"/>
    <col min="3331" max="3331" width="14.85546875" customWidth="1"/>
    <col min="3332" max="3332" width="20" customWidth="1"/>
    <col min="3333" max="3333" width="13.85546875" customWidth="1"/>
    <col min="3334" max="3334" width="12.5703125" customWidth="1"/>
    <col min="3335" max="3335" width="10.5703125" customWidth="1"/>
    <col min="3336" max="3336" width="11" customWidth="1"/>
    <col min="3337" max="3338" width="13.85546875" customWidth="1"/>
    <col min="3339" max="3339" width="13.5703125" customWidth="1"/>
    <col min="3340" max="3340" width="1.7109375" customWidth="1"/>
    <col min="3583" max="3583" width="1.7109375" customWidth="1"/>
    <col min="3584" max="3584" width="5.140625" customWidth="1"/>
    <col min="3585" max="3585" width="15.85546875" customWidth="1"/>
    <col min="3586" max="3586" width="12.28515625" customWidth="1"/>
    <col min="3587" max="3587" width="14.85546875" customWidth="1"/>
    <col min="3588" max="3588" width="20" customWidth="1"/>
    <col min="3589" max="3589" width="13.85546875" customWidth="1"/>
    <col min="3590" max="3590" width="12.5703125" customWidth="1"/>
    <col min="3591" max="3591" width="10.5703125" customWidth="1"/>
    <col min="3592" max="3592" width="11" customWidth="1"/>
    <col min="3593" max="3594" width="13.85546875" customWidth="1"/>
    <col min="3595" max="3595" width="13.5703125" customWidth="1"/>
    <col min="3596" max="3596" width="1.7109375" customWidth="1"/>
    <col min="3839" max="3839" width="1.7109375" customWidth="1"/>
    <col min="3840" max="3840" width="5.140625" customWidth="1"/>
    <col min="3841" max="3841" width="15.85546875" customWidth="1"/>
    <col min="3842" max="3842" width="12.28515625" customWidth="1"/>
    <col min="3843" max="3843" width="14.85546875" customWidth="1"/>
    <col min="3844" max="3844" width="20" customWidth="1"/>
    <col min="3845" max="3845" width="13.85546875" customWidth="1"/>
    <col min="3846" max="3846" width="12.5703125" customWidth="1"/>
    <col min="3847" max="3847" width="10.5703125" customWidth="1"/>
    <col min="3848" max="3848" width="11" customWidth="1"/>
    <col min="3849" max="3850" width="13.85546875" customWidth="1"/>
    <col min="3851" max="3851" width="13.5703125" customWidth="1"/>
    <col min="3852" max="3852" width="1.7109375" customWidth="1"/>
    <col min="4095" max="4095" width="1.7109375" customWidth="1"/>
    <col min="4096" max="4096" width="5.140625" customWidth="1"/>
    <col min="4097" max="4097" width="15.85546875" customWidth="1"/>
    <col min="4098" max="4098" width="12.28515625" customWidth="1"/>
    <col min="4099" max="4099" width="14.85546875" customWidth="1"/>
    <col min="4100" max="4100" width="20" customWidth="1"/>
    <col min="4101" max="4101" width="13.85546875" customWidth="1"/>
    <col min="4102" max="4102" width="12.5703125" customWidth="1"/>
    <col min="4103" max="4103" width="10.5703125" customWidth="1"/>
    <col min="4104" max="4104" width="11" customWidth="1"/>
    <col min="4105" max="4106" width="13.85546875" customWidth="1"/>
    <col min="4107" max="4107" width="13.5703125" customWidth="1"/>
    <col min="4108" max="4108" width="1.7109375" customWidth="1"/>
    <col min="4351" max="4351" width="1.7109375" customWidth="1"/>
    <col min="4352" max="4352" width="5.140625" customWidth="1"/>
    <col min="4353" max="4353" width="15.85546875" customWidth="1"/>
    <col min="4354" max="4354" width="12.28515625" customWidth="1"/>
    <col min="4355" max="4355" width="14.85546875" customWidth="1"/>
    <col min="4356" max="4356" width="20" customWidth="1"/>
    <col min="4357" max="4357" width="13.85546875" customWidth="1"/>
    <col min="4358" max="4358" width="12.5703125" customWidth="1"/>
    <col min="4359" max="4359" width="10.5703125" customWidth="1"/>
    <col min="4360" max="4360" width="11" customWidth="1"/>
    <col min="4361" max="4362" width="13.85546875" customWidth="1"/>
    <col min="4363" max="4363" width="13.5703125" customWidth="1"/>
    <col min="4364" max="4364" width="1.7109375" customWidth="1"/>
    <col min="4607" max="4607" width="1.7109375" customWidth="1"/>
    <col min="4608" max="4608" width="5.140625" customWidth="1"/>
    <col min="4609" max="4609" width="15.85546875" customWidth="1"/>
    <col min="4610" max="4610" width="12.28515625" customWidth="1"/>
    <col min="4611" max="4611" width="14.85546875" customWidth="1"/>
    <col min="4612" max="4612" width="20" customWidth="1"/>
    <col min="4613" max="4613" width="13.85546875" customWidth="1"/>
    <col min="4614" max="4614" width="12.5703125" customWidth="1"/>
    <col min="4615" max="4615" width="10.5703125" customWidth="1"/>
    <col min="4616" max="4616" width="11" customWidth="1"/>
    <col min="4617" max="4618" width="13.85546875" customWidth="1"/>
    <col min="4619" max="4619" width="13.5703125" customWidth="1"/>
    <col min="4620" max="4620" width="1.7109375" customWidth="1"/>
    <col min="4863" max="4863" width="1.7109375" customWidth="1"/>
    <col min="4864" max="4864" width="5.140625" customWidth="1"/>
    <col min="4865" max="4865" width="15.85546875" customWidth="1"/>
    <col min="4866" max="4866" width="12.28515625" customWidth="1"/>
    <col min="4867" max="4867" width="14.85546875" customWidth="1"/>
    <col min="4868" max="4868" width="20" customWidth="1"/>
    <col min="4869" max="4869" width="13.85546875" customWidth="1"/>
    <col min="4870" max="4870" width="12.5703125" customWidth="1"/>
    <col min="4871" max="4871" width="10.5703125" customWidth="1"/>
    <col min="4872" max="4872" width="11" customWidth="1"/>
    <col min="4873" max="4874" width="13.85546875" customWidth="1"/>
    <col min="4875" max="4875" width="13.5703125" customWidth="1"/>
    <col min="4876" max="4876" width="1.7109375" customWidth="1"/>
    <col min="5119" max="5119" width="1.7109375" customWidth="1"/>
    <col min="5120" max="5120" width="5.140625" customWidth="1"/>
    <col min="5121" max="5121" width="15.85546875" customWidth="1"/>
    <col min="5122" max="5122" width="12.28515625" customWidth="1"/>
    <col min="5123" max="5123" width="14.85546875" customWidth="1"/>
    <col min="5124" max="5124" width="20" customWidth="1"/>
    <col min="5125" max="5125" width="13.85546875" customWidth="1"/>
    <col min="5126" max="5126" width="12.5703125" customWidth="1"/>
    <col min="5127" max="5127" width="10.5703125" customWidth="1"/>
    <col min="5128" max="5128" width="11" customWidth="1"/>
    <col min="5129" max="5130" width="13.85546875" customWidth="1"/>
    <col min="5131" max="5131" width="13.5703125" customWidth="1"/>
    <col min="5132" max="5132" width="1.7109375" customWidth="1"/>
    <col min="5375" max="5375" width="1.7109375" customWidth="1"/>
    <col min="5376" max="5376" width="5.140625" customWidth="1"/>
    <col min="5377" max="5377" width="15.85546875" customWidth="1"/>
    <col min="5378" max="5378" width="12.28515625" customWidth="1"/>
    <col min="5379" max="5379" width="14.85546875" customWidth="1"/>
    <col min="5380" max="5380" width="20" customWidth="1"/>
    <col min="5381" max="5381" width="13.85546875" customWidth="1"/>
    <col min="5382" max="5382" width="12.5703125" customWidth="1"/>
    <col min="5383" max="5383" width="10.5703125" customWidth="1"/>
    <col min="5384" max="5384" width="11" customWidth="1"/>
    <col min="5385" max="5386" width="13.85546875" customWidth="1"/>
    <col min="5387" max="5387" width="13.5703125" customWidth="1"/>
    <col min="5388" max="5388" width="1.7109375" customWidth="1"/>
    <col min="5631" max="5631" width="1.7109375" customWidth="1"/>
    <col min="5632" max="5632" width="5.140625" customWidth="1"/>
    <col min="5633" max="5633" width="15.85546875" customWidth="1"/>
    <col min="5634" max="5634" width="12.28515625" customWidth="1"/>
    <col min="5635" max="5635" width="14.85546875" customWidth="1"/>
    <col min="5636" max="5636" width="20" customWidth="1"/>
    <col min="5637" max="5637" width="13.85546875" customWidth="1"/>
    <col min="5638" max="5638" width="12.5703125" customWidth="1"/>
    <col min="5639" max="5639" width="10.5703125" customWidth="1"/>
    <col min="5640" max="5640" width="11" customWidth="1"/>
    <col min="5641" max="5642" width="13.85546875" customWidth="1"/>
    <col min="5643" max="5643" width="13.5703125" customWidth="1"/>
    <col min="5644" max="5644" width="1.7109375" customWidth="1"/>
    <col min="5887" max="5887" width="1.7109375" customWidth="1"/>
    <col min="5888" max="5888" width="5.140625" customWidth="1"/>
    <col min="5889" max="5889" width="15.85546875" customWidth="1"/>
    <col min="5890" max="5890" width="12.28515625" customWidth="1"/>
    <col min="5891" max="5891" width="14.85546875" customWidth="1"/>
    <col min="5892" max="5892" width="20" customWidth="1"/>
    <col min="5893" max="5893" width="13.85546875" customWidth="1"/>
    <col min="5894" max="5894" width="12.5703125" customWidth="1"/>
    <col min="5895" max="5895" width="10.5703125" customWidth="1"/>
    <col min="5896" max="5896" width="11" customWidth="1"/>
    <col min="5897" max="5898" width="13.85546875" customWidth="1"/>
    <col min="5899" max="5899" width="13.5703125" customWidth="1"/>
    <col min="5900" max="5900" width="1.7109375" customWidth="1"/>
    <col min="6143" max="6143" width="1.7109375" customWidth="1"/>
    <col min="6144" max="6144" width="5.140625" customWidth="1"/>
    <col min="6145" max="6145" width="15.85546875" customWidth="1"/>
    <col min="6146" max="6146" width="12.28515625" customWidth="1"/>
    <col min="6147" max="6147" width="14.85546875" customWidth="1"/>
    <col min="6148" max="6148" width="20" customWidth="1"/>
    <col min="6149" max="6149" width="13.85546875" customWidth="1"/>
    <col min="6150" max="6150" width="12.5703125" customWidth="1"/>
    <col min="6151" max="6151" width="10.5703125" customWidth="1"/>
    <col min="6152" max="6152" width="11" customWidth="1"/>
    <col min="6153" max="6154" width="13.85546875" customWidth="1"/>
    <col min="6155" max="6155" width="13.5703125" customWidth="1"/>
    <col min="6156" max="6156" width="1.7109375" customWidth="1"/>
    <col min="6399" max="6399" width="1.7109375" customWidth="1"/>
    <col min="6400" max="6400" width="5.140625" customWidth="1"/>
    <col min="6401" max="6401" width="15.85546875" customWidth="1"/>
    <col min="6402" max="6402" width="12.28515625" customWidth="1"/>
    <col min="6403" max="6403" width="14.85546875" customWidth="1"/>
    <col min="6404" max="6404" width="20" customWidth="1"/>
    <col min="6405" max="6405" width="13.85546875" customWidth="1"/>
    <col min="6406" max="6406" width="12.5703125" customWidth="1"/>
    <col min="6407" max="6407" width="10.5703125" customWidth="1"/>
    <col min="6408" max="6408" width="11" customWidth="1"/>
    <col min="6409" max="6410" width="13.85546875" customWidth="1"/>
    <col min="6411" max="6411" width="13.5703125" customWidth="1"/>
    <col min="6412" max="6412" width="1.7109375" customWidth="1"/>
    <col min="6655" max="6655" width="1.7109375" customWidth="1"/>
    <col min="6656" max="6656" width="5.140625" customWidth="1"/>
    <col min="6657" max="6657" width="15.85546875" customWidth="1"/>
    <col min="6658" max="6658" width="12.28515625" customWidth="1"/>
    <col min="6659" max="6659" width="14.85546875" customWidth="1"/>
    <col min="6660" max="6660" width="20" customWidth="1"/>
    <col min="6661" max="6661" width="13.85546875" customWidth="1"/>
    <col min="6662" max="6662" width="12.5703125" customWidth="1"/>
    <col min="6663" max="6663" width="10.5703125" customWidth="1"/>
    <col min="6664" max="6664" width="11" customWidth="1"/>
    <col min="6665" max="6666" width="13.85546875" customWidth="1"/>
    <col min="6667" max="6667" width="13.5703125" customWidth="1"/>
    <col min="6668" max="6668" width="1.7109375" customWidth="1"/>
    <col min="6911" max="6911" width="1.7109375" customWidth="1"/>
    <col min="6912" max="6912" width="5.140625" customWidth="1"/>
    <col min="6913" max="6913" width="15.85546875" customWidth="1"/>
    <col min="6914" max="6914" width="12.28515625" customWidth="1"/>
    <col min="6915" max="6915" width="14.85546875" customWidth="1"/>
    <col min="6916" max="6916" width="20" customWidth="1"/>
    <col min="6917" max="6917" width="13.85546875" customWidth="1"/>
    <col min="6918" max="6918" width="12.5703125" customWidth="1"/>
    <col min="6919" max="6919" width="10.5703125" customWidth="1"/>
    <col min="6920" max="6920" width="11" customWidth="1"/>
    <col min="6921" max="6922" width="13.85546875" customWidth="1"/>
    <col min="6923" max="6923" width="13.5703125" customWidth="1"/>
    <col min="6924" max="6924" width="1.7109375" customWidth="1"/>
    <col min="7167" max="7167" width="1.7109375" customWidth="1"/>
    <col min="7168" max="7168" width="5.140625" customWidth="1"/>
    <col min="7169" max="7169" width="15.85546875" customWidth="1"/>
    <col min="7170" max="7170" width="12.28515625" customWidth="1"/>
    <col min="7171" max="7171" width="14.85546875" customWidth="1"/>
    <col min="7172" max="7172" width="20" customWidth="1"/>
    <col min="7173" max="7173" width="13.85546875" customWidth="1"/>
    <col min="7174" max="7174" width="12.5703125" customWidth="1"/>
    <col min="7175" max="7175" width="10.5703125" customWidth="1"/>
    <col min="7176" max="7176" width="11" customWidth="1"/>
    <col min="7177" max="7178" width="13.85546875" customWidth="1"/>
    <col min="7179" max="7179" width="13.5703125" customWidth="1"/>
    <col min="7180" max="7180" width="1.7109375" customWidth="1"/>
    <col min="7423" max="7423" width="1.7109375" customWidth="1"/>
    <col min="7424" max="7424" width="5.140625" customWidth="1"/>
    <col min="7425" max="7425" width="15.85546875" customWidth="1"/>
    <col min="7426" max="7426" width="12.28515625" customWidth="1"/>
    <col min="7427" max="7427" width="14.85546875" customWidth="1"/>
    <col min="7428" max="7428" width="20" customWidth="1"/>
    <col min="7429" max="7429" width="13.85546875" customWidth="1"/>
    <col min="7430" max="7430" width="12.5703125" customWidth="1"/>
    <col min="7431" max="7431" width="10.5703125" customWidth="1"/>
    <col min="7432" max="7432" width="11" customWidth="1"/>
    <col min="7433" max="7434" width="13.85546875" customWidth="1"/>
    <col min="7435" max="7435" width="13.5703125" customWidth="1"/>
    <col min="7436" max="7436" width="1.7109375" customWidth="1"/>
    <col min="7679" max="7679" width="1.7109375" customWidth="1"/>
    <col min="7680" max="7680" width="5.140625" customWidth="1"/>
    <col min="7681" max="7681" width="15.85546875" customWidth="1"/>
    <col min="7682" max="7682" width="12.28515625" customWidth="1"/>
    <col min="7683" max="7683" width="14.85546875" customWidth="1"/>
    <col min="7684" max="7684" width="20" customWidth="1"/>
    <col min="7685" max="7685" width="13.85546875" customWidth="1"/>
    <col min="7686" max="7686" width="12.5703125" customWidth="1"/>
    <col min="7687" max="7687" width="10.5703125" customWidth="1"/>
    <col min="7688" max="7688" width="11" customWidth="1"/>
    <col min="7689" max="7690" width="13.85546875" customWidth="1"/>
    <col min="7691" max="7691" width="13.5703125" customWidth="1"/>
    <col min="7692" max="7692" width="1.7109375" customWidth="1"/>
    <col min="7935" max="7935" width="1.7109375" customWidth="1"/>
    <col min="7936" max="7936" width="5.140625" customWidth="1"/>
    <col min="7937" max="7937" width="15.85546875" customWidth="1"/>
    <col min="7938" max="7938" width="12.28515625" customWidth="1"/>
    <col min="7939" max="7939" width="14.85546875" customWidth="1"/>
    <col min="7940" max="7940" width="20" customWidth="1"/>
    <col min="7941" max="7941" width="13.85546875" customWidth="1"/>
    <col min="7942" max="7942" width="12.5703125" customWidth="1"/>
    <col min="7943" max="7943" width="10.5703125" customWidth="1"/>
    <col min="7944" max="7944" width="11" customWidth="1"/>
    <col min="7945" max="7946" width="13.85546875" customWidth="1"/>
    <col min="7947" max="7947" width="13.5703125" customWidth="1"/>
    <col min="7948" max="7948" width="1.7109375" customWidth="1"/>
    <col min="8191" max="8191" width="1.7109375" customWidth="1"/>
    <col min="8192" max="8192" width="5.140625" customWidth="1"/>
    <col min="8193" max="8193" width="15.85546875" customWidth="1"/>
    <col min="8194" max="8194" width="12.28515625" customWidth="1"/>
    <col min="8195" max="8195" width="14.85546875" customWidth="1"/>
    <col min="8196" max="8196" width="20" customWidth="1"/>
    <col min="8197" max="8197" width="13.85546875" customWidth="1"/>
    <col min="8198" max="8198" width="12.5703125" customWidth="1"/>
    <col min="8199" max="8199" width="10.5703125" customWidth="1"/>
    <col min="8200" max="8200" width="11" customWidth="1"/>
    <col min="8201" max="8202" width="13.85546875" customWidth="1"/>
    <col min="8203" max="8203" width="13.5703125" customWidth="1"/>
    <col min="8204" max="8204" width="1.7109375" customWidth="1"/>
    <col min="8447" max="8447" width="1.7109375" customWidth="1"/>
    <col min="8448" max="8448" width="5.140625" customWidth="1"/>
    <col min="8449" max="8449" width="15.85546875" customWidth="1"/>
    <col min="8450" max="8450" width="12.28515625" customWidth="1"/>
    <col min="8451" max="8451" width="14.85546875" customWidth="1"/>
    <col min="8452" max="8452" width="20" customWidth="1"/>
    <col min="8453" max="8453" width="13.85546875" customWidth="1"/>
    <col min="8454" max="8454" width="12.5703125" customWidth="1"/>
    <col min="8455" max="8455" width="10.5703125" customWidth="1"/>
    <col min="8456" max="8456" width="11" customWidth="1"/>
    <col min="8457" max="8458" width="13.85546875" customWidth="1"/>
    <col min="8459" max="8459" width="13.5703125" customWidth="1"/>
    <col min="8460" max="8460" width="1.7109375" customWidth="1"/>
    <col min="8703" max="8703" width="1.7109375" customWidth="1"/>
    <col min="8704" max="8704" width="5.140625" customWidth="1"/>
    <col min="8705" max="8705" width="15.85546875" customWidth="1"/>
    <col min="8706" max="8706" width="12.28515625" customWidth="1"/>
    <col min="8707" max="8707" width="14.85546875" customWidth="1"/>
    <col min="8708" max="8708" width="20" customWidth="1"/>
    <col min="8709" max="8709" width="13.85546875" customWidth="1"/>
    <col min="8710" max="8710" width="12.5703125" customWidth="1"/>
    <col min="8711" max="8711" width="10.5703125" customWidth="1"/>
    <col min="8712" max="8712" width="11" customWidth="1"/>
    <col min="8713" max="8714" width="13.85546875" customWidth="1"/>
    <col min="8715" max="8715" width="13.5703125" customWidth="1"/>
    <col min="8716" max="8716" width="1.7109375" customWidth="1"/>
    <col min="8959" max="8959" width="1.7109375" customWidth="1"/>
    <col min="8960" max="8960" width="5.140625" customWidth="1"/>
    <col min="8961" max="8961" width="15.85546875" customWidth="1"/>
    <col min="8962" max="8962" width="12.28515625" customWidth="1"/>
    <col min="8963" max="8963" width="14.85546875" customWidth="1"/>
    <col min="8964" max="8964" width="20" customWidth="1"/>
    <col min="8965" max="8965" width="13.85546875" customWidth="1"/>
    <col min="8966" max="8966" width="12.5703125" customWidth="1"/>
    <col min="8967" max="8967" width="10.5703125" customWidth="1"/>
    <col min="8968" max="8968" width="11" customWidth="1"/>
    <col min="8969" max="8970" width="13.85546875" customWidth="1"/>
    <col min="8971" max="8971" width="13.5703125" customWidth="1"/>
    <col min="8972" max="8972" width="1.7109375" customWidth="1"/>
    <col min="9215" max="9215" width="1.7109375" customWidth="1"/>
    <col min="9216" max="9216" width="5.140625" customWidth="1"/>
    <col min="9217" max="9217" width="15.85546875" customWidth="1"/>
    <col min="9218" max="9218" width="12.28515625" customWidth="1"/>
    <col min="9219" max="9219" width="14.85546875" customWidth="1"/>
    <col min="9220" max="9220" width="20" customWidth="1"/>
    <col min="9221" max="9221" width="13.85546875" customWidth="1"/>
    <col min="9222" max="9222" width="12.5703125" customWidth="1"/>
    <col min="9223" max="9223" width="10.5703125" customWidth="1"/>
    <col min="9224" max="9224" width="11" customWidth="1"/>
    <col min="9225" max="9226" width="13.85546875" customWidth="1"/>
    <col min="9227" max="9227" width="13.5703125" customWidth="1"/>
    <col min="9228" max="9228" width="1.7109375" customWidth="1"/>
    <col min="9471" max="9471" width="1.7109375" customWidth="1"/>
    <col min="9472" max="9472" width="5.140625" customWidth="1"/>
    <col min="9473" max="9473" width="15.85546875" customWidth="1"/>
    <col min="9474" max="9474" width="12.28515625" customWidth="1"/>
    <col min="9475" max="9475" width="14.85546875" customWidth="1"/>
    <col min="9476" max="9476" width="20" customWidth="1"/>
    <col min="9477" max="9477" width="13.85546875" customWidth="1"/>
    <col min="9478" max="9478" width="12.5703125" customWidth="1"/>
    <col min="9479" max="9479" width="10.5703125" customWidth="1"/>
    <col min="9480" max="9480" width="11" customWidth="1"/>
    <col min="9481" max="9482" width="13.85546875" customWidth="1"/>
    <col min="9483" max="9483" width="13.5703125" customWidth="1"/>
    <col min="9484" max="9484" width="1.7109375" customWidth="1"/>
    <col min="9727" max="9727" width="1.7109375" customWidth="1"/>
    <col min="9728" max="9728" width="5.140625" customWidth="1"/>
    <col min="9729" max="9729" width="15.85546875" customWidth="1"/>
    <col min="9730" max="9730" width="12.28515625" customWidth="1"/>
    <col min="9731" max="9731" width="14.85546875" customWidth="1"/>
    <col min="9732" max="9732" width="20" customWidth="1"/>
    <col min="9733" max="9733" width="13.85546875" customWidth="1"/>
    <col min="9734" max="9734" width="12.5703125" customWidth="1"/>
    <col min="9735" max="9735" width="10.5703125" customWidth="1"/>
    <col min="9736" max="9736" width="11" customWidth="1"/>
    <col min="9737" max="9738" width="13.85546875" customWidth="1"/>
    <col min="9739" max="9739" width="13.5703125" customWidth="1"/>
    <col min="9740" max="9740" width="1.7109375" customWidth="1"/>
    <col min="9983" max="9983" width="1.7109375" customWidth="1"/>
    <col min="9984" max="9984" width="5.140625" customWidth="1"/>
    <col min="9985" max="9985" width="15.85546875" customWidth="1"/>
    <col min="9986" max="9986" width="12.28515625" customWidth="1"/>
    <col min="9987" max="9987" width="14.85546875" customWidth="1"/>
    <col min="9988" max="9988" width="20" customWidth="1"/>
    <col min="9989" max="9989" width="13.85546875" customWidth="1"/>
    <col min="9990" max="9990" width="12.5703125" customWidth="1"/>
    <col min="9991" max="9991" width="10.5703125" customWidth="1"/>
    <col min="9992" max="9992" width="11" customWidth="1"/>
    <col min="9993" max="9994" width="13.85546875" customWidth="1"/>
    <col min="9995" max="9995" width="13.5703125" customWidth="1"/>
    <col min="9996" max="9996" width="1.7109375" customWidth="1"/>
    <col min="10239" max="10239" width="1.7109375" customWidth="1"/>
    <col min="10240" max="10240" width="5.140625" customWidth="1"/>
    <col min="10241" max="10241" width="15.85546875" customWidth="1"/>
    <col min="10242" max="10242" width="12.28515625" customWidth="1"/>
    <col min="10243" max="10243" width="14.85546875" customWidth="1"/>
    <col min="10244" max="10244" width="20" customWidth="1"/>
    <col min="10245" max="10245" width="13.85546875" customWidth="1"/>
    <col min="10246" max="10246" width="12.5703125" customWidth="1"/>
    <col min="10247" max="10247" width="10.5703125" customWidth="1"/>
    <col min="10248" max="10248" width="11" customWidth="1"/>
    <col min="10249" max="10250" width="13.85546875" customWidth="1"/>
    <col min="10251" max="10251" width="13.5703125" customWidth="1"/>
    <col min="10252" max="10252" width="1.7109375" customWidth="1"/>
    <col min="10495" max="10495" width="1.7109375" customWidth="1"/>
    <col min="10496" max="10496" width="5.140625" customWidth="1"/>
    <col min="10497" max="10497" width="15.85546875" customWidth="1"/>
    <col min="10498" max="10498" width="12.28515625" customWidth="1"/>
    <col min="10499" max="10499" width="14.85546875" customWidth="1"/>
    <col min="10500" max="10500" width="20" customWidth="1"/>
    <col min="10501" max="10501" width="13.85546875" customWidth="1"/>
    <col min="10502" max="10502" width="12.5703125" customWidth="1"/>
    <col min="10503" max="10503" width="10.5703125" customWidth="1"/>
    <col min="10504" max="10504" width="11" customWidth="1"/>
    <col min="10505" max="10506" width="13.85546875" customWidth="1"/>
    <col min="10507" max="10507" width="13.5703125" customWidth="1"/>
    <col min="10508" max="10508" width="1.7109375" customWidth="1"/>
    <col min="10751" max="10751" width="1.7109375" customWidth="1"/>
    <col min="10752" max="10752" width="5.140625" customWidth="1"/>
    <col min="10753" max="10753" width="15.85546875" customWidth="1"/>
    <col min="10754" max="10754" width="12.28515625" customWidth="1"/>
    <col min="10755" max="10755" width="14.85546875" customWidth="1"/>
    <col min="10756" max="10756" width="20" customWidth="1"/>
    <col min="10757" max="10757" width="13.85546875" customWidth="1"/>
    <col min="10758" max="10758" width="12.5703125" customWidth="1"/>
    <col min="10759" max="10759" width="10.5703125" customWidth="1"/>
    <col min="10760" max="10760" width="11" customWidth="1"/>
    <col min="10761" max="10762" width="13.85546875" customWidth="1"/>
    <col min="10763" max="10763" width="13.5703125" customWidth="1"/>
    <col min="10764" max="10764" width="1.7109375" customWidth="1"/>
    <col min="11007" max="11007" width="1.7109375" customWidth="1"/>
    <col min="11008" max="11008" width="5.140625" customWidth="1"/>
    <col min="11009" max="11009" width="15.85546875" customWidth="1"/>
    <col min="11010" max="11010" width="12.28515625" customWidth="1"/>
    <col min="11011" max="11011" width="14.85546875" customWidth="1"/>
    <col min="11012" max="11012" width="20" customWidth="1"/>
    <col min="11013" max="11013" width="13.85546875" customWidth="1"/>
    <col min="11014" max="11014" width="12.5703125" customWidth="1"/>
    <col min="11015" max="11015" width="10.5703125" customWidth="1"/>
    <col min="11016" max="11016" width="11" customWidth="1"/>
    <col min="11017" max="11018" width="13.85546875" customWidth="1"/>
    <col min="11019" max="11019" width="13.5703125" customWidth="1"/>
    <col min="11020" max="11020" width="1.7109375" customWidth="1"/>
    <col min="11263" max="11263" width="1.7109375" customWidth="1"/>
    <col min="11264" max="11264" width="5.140625" customWidth="1"/>
    <col min="11265" max="11265" width="15.85546875" customWidth="1"/>
    <col min="11266" max="11266" width="12.28515625" customWidth="1"/>
    <col min="11267" max="11267" width="14.85546875" customWidth="1"/>
    <col min="11268" max="11268" width="20" customWidth="1"/>
    <col min="11269" max="11269" width="13.85546875" customWidth="1"/>
    <col min="11270" max="11270" width="12.5703125" customWidth="1"/>
    <col min="11271" max="11271" width="10.5703125" customWidth="1"/>
    <col min="11272" max="11272" width="11" customWidth="1"/>
    <col min="11273" max="11274" width="13.85546875" customWidth="1"/>
    <col min="11275" max="11275" width="13.5703125" customWidth="1"/>
    <col min="11276" max="11276" width="1.7109375" customWidth="1"/>
    <col min="11519" max="11519" width="1.7109375" customWidth="1"/>
    <col min="11520" max="11520" width="5.140625" customWidth="1"/>
    <col min="11521" max="11521" width="15.85546875" customWidth="1"/>
    <col min="11522" max="11522" width="12.28515625" customWidth="1"/>
    <col min="11523" max="11523" width="14.85546875" customWidth="1"/>
    <col min="11524" max="11524" width="20" customWidth="1"/>
    <col min="11525" max="11525" width="13.85546875" customWidth="1"/>
    <col min="11526" max="11526" width="12.5703125" customWidth="1"/>
    <col min="11527" max="11527" width="10.5703125" customWidth="1"/>
    <col min="11528" max="11528" width="11" customWidth="1"/>
    <col min="11529" max="11530" width="13.85546875" customWidth="1"/>
    <col min="11531" max="11531" width="13.5703125" customWidth="1"/>
    <col min="11532" max="11532" width="1.7109375" customWidth="1"/>
    <col min="11775" max="11775" width="1.7109375" customWidth="1"/>
    <col min="11776" max="11776" width="5.140625" customWidth="1"/>
    <col min="11777" max="11777" width="15.85546875" customWidth="1"/>
    <col min="11778" max="11778" width="12.28515625" customWidth="1"/>
    <col min="11779" max="11779" width="14.85546875" customWidth="1"/>
    <col min="11780" max="11780" width="20" customWidth="1"/>
    <col min="11781" max="11781" width="13.85546875" customWidth="1"/>
    <col min="11782" max="11782" width="12.5703125" customWidth="1"/>
    <col min="11783" max="11783" width="10.5703125" customWidth="1"/>
    <col min="11784" max="11784" width="11" customWidth="1"/>
    <col min="11785" max="11786" width="13.85546875" customWidth="1"/>
    <col min="11787" max="11787" width="13.5703125" customWidth="1"/>
    <col min="11788" max="11788" width="1.7109375" customWidth="1"/>
    <col min="12031" max="12031" width="1.7109375" customWidth="1"/>
    <col min="12032" max="12032" width="5.140625" customWidth="1"/>
    <col min="12033" max="12033" width="15.85546875" customWidth="1"/>
    <col min="12034" max="12034" width="12.28515625" customWidth="1"/>
    <col min="12035" max="12035" width="14.85546875" customWidth="1"/>
    <col min="12036" max="12036" width="20" customWidth="1"/>
    <col min="12037" max="12037" width="13.85546875" customWidth="1"/>
    <col min="12038" max="12038" width="12.5703125" customWidth="1"/>
    <col min="12039" max="12039" width="10.5703125" customWidth="1"/>
    <col min="12040" max="12040" width="11" customWidth="1"/>
    <col min="12041" max="12042" width="13.85546875" customWidth="1"/>
    <col min="12043" max="12043" width="13.5703125" customWidth="1"/>
    <col min="12044" max="12044" width="1.7109375" customWidth="1"/>
    <col min="12287" max="12287" width="1.7109375" customWidth="1"/>
    <col min="12288" max="12288" width="5.140625" customWidth="1"/>
    <col min="12289" max="12289" width="15.85546875" customWidth="1"/>
    <col min="12290" max="12290" width="12.28515625" customWidth="1"/>
    <col min="12291" max="12291" width="14.85546875" customWidth="1"/>
    <col min="12292" max="12292" width="20" customWidth="1"/>
    <col min="12293" max="12293" width="13.85546875" customWidth="1"/>
    <col min="12294" max="12294" width="12.5703125" customWidth="1"/>
    <col min="12295" max="12295" width="10.5703125" customWidth="1"/>
    <col min="12296" max="12296" width="11" customWidth="1"/>
    <col min="12297" max="12298" width="13.85546875" customWidth="1"/>
    <col min="12299" max="12299" width="13.5703125" customWidth="1"/>
    <col min="12300" max="12300" width="1.7109375" customWidth="1"/>
    <col min="12543" max="12543" width="1.7109375" customWidth="1"/>
    <col min="12544" max="12544" width="5.140625" customWidth="1"/>
    <col min="12545" max="12545" width="15.85546875" customWidth="1"/>
    <col min="12546" max="12546" width="12.28515625" customWidth="1"/>
    <col min="12547" max="12547" width="14.85546875" customWidth="1"/>
    <col min="12548" max="12548" width="20" customWidth="1"/>
    <col min="12549" max="12549" width="13.85546875" customWidth="1"/>
    <col min="12550" max="12550" width="12.5703125" customWidth="1"/>
    <col min="12551" max="12551" width="10.5703125" customWidth="1"/>
    <col min="12552" max="12552" width="11" customWidth="1"/>
    <col min="12553" max="12554" width="13.85546875" customWidth="1"/>
    <col min="12555" max="12555" width="13.5703125" customWidth="1"/>
    <col min="12556" max="12556" width="1.7109375" customWidth="1"/>
    <col min="12799" max="12799" width="1.7109375" customWidth="1"/>
    <col min="12800" max="12800" width="5.140625" customWidth="1"/>
    <col min="12801" max="12801" width="15.85546875" customWidth="1"/>
    <col min="12802" max="12802" width="12.28515625" customWidth="1"/>
    <col min="12803" max="12803" width="14.85546875" customWidth="1"/>
    <col min="12804" max="12804" width="20" customWidth="1"/>
    <col min="12805" max="12805" width="13.85546875" customWidth="1"/>
    <col min="12806" max="12806" width="12.5703125" customWidth="1"/>
    <col min="12807" max="12807" width="10.5703125" customWidth="1"/>
    <col min="12808" max="12808" width="11" customWidth="1"/>
    <col min="12809" max="12810" width="13.85546875" customWidth="1"/>
    <col min="12811" max="12811" width="13.5703125" customWidth="1"/>
    <col min="12812" max="12812" width="1.7109375" customWidth="1"/>
    <col min="13055" max="13055" width="1.7109375" customWidth="1"/>
    <col min="13056" max="13056" width="5.140625" customWidth="1"/>
    <col min="13057" max="13057" width="15.85546875" customWidth="1"/>
    <col min="13058" max="13058" width="12.28515625" customWidth="1"/>
    <col min="13059" max="13059" width="14.85546875" customWidth="1"/>
    <col min="13060" max="13060" width="20" customWidth="1"/>
    <col min="13061" max="13061" width="13.85546875" customWidth="1"/>
    <col min="13062" max="13062" width="12.5703125" customWidth="1"/>
    <col min="13063" max="13063" width="10.5703125" customWidth="1"/>
    <col min="13064" max="13064" width="11" customWidth="1"/>
    <col min="13065" max="13066" width="13.85546875" customWidth="1"/>
    <col min="13067" max="13067" width="13.5703125" customWidth="1"/>
    <col min="13068" max="13068" width="1.7109375" customWidth="1"/>
    <col min="13311" max="13311" width="1.7109375" customWidth="1"/>
    <col min="13312" max="13312" width="5.140625" customWidth="1"/>
    <col min="13313" max="13313" width="15.85546875" customWidth="1"/>
    <col min="13314" max="13314" width="12.28515625" customWidth="1"/>
    <col min="13315" max="13315" width="14.85546875" customWidth="1"/>
    <col min="13316" max="13316" width="20" customWidth="1"/>
    <col min="13317" max="13317" width="13.85546875" customWidth="1"/>
    <col min="13318" max="13318" width="12.5703125" customWidth="1"/>
    <col min="13319" max="13319" width="10.5703125" customWidth="1"/>
    <col min="13320" max="13320" width="11" customWidth="1"/>
    <col min="13321" max="13322" width="13.85546875" customWidth="1"/>
    <col min="13323" max="13323" width="13.5703125" customWidth="1"/>
    <col min="13324" max="13324" width="1.7109375" customWidth="1"/>
    <col min="13567" max="13567" width="1.7109375" customWidth="1"/>
    <col min="13568" max="13568" width="5.140625" customWidth="1"/>
    <col min="13569" max="13569" width="15.85546875" customWidth="1"/>
    <col min="13570" max="13570" width="12.28515625" customWidth="1"/>
    <col min="13571" max="13571" width="14.85546875" customWidth="1"/>
    <col min="13572" max="13572" width="20" customWidth="1"/>
    <col min="13573" max="13573" width="13.85546875" customWidth="1"/>
    <col min="13574" max="13574" width="12.5703125" customWidth="1"/>
    <col min="13575" max="13575" width="10.5703125" customWidth="1"/>
    <col min="13576" max="13576" width="11" customWidth="1"/>
    <col min="13577" max="13578" width="13.85546875" customWidth="1"/>
    <col min="13579" max="13579" width="13.5703125" customWidth="1"/>
    <col min="13580" max="13580" width="1.7109375" customWidth="1"/>
    <col min="13823" max="13823" width="1.7109375" customWidth="1"/>
    <col min="13824" max="13824" width="5.140625" customWidth="1"/>
    <col min="13825" max="13825" width="15.85546875" customWidth="1"/>
    <col min="13826" max="13826" width="12.28515625" customWidth="1"/>
    <col min="13827" max="13827" width="14.85546875" customWidth="1"/>
    <col min="13828" max="13828" width="20" customWidth="1"/>
    <col min="13829" max="13829" width="13.85546875" customWidth="1"/>
    <col min="13830" max="13830" width="12.5703125" customWidth="1"/>
    <col min="13831" max="13831" width="10.5703125" customWidth="1"/>
    <col min="13832" max="13832" width="11" customWidth="1"/>
    <col min="13833" max="13834" width="13.85546875" customWidth="1"/>
    <col min="13835" max="13835" width="13.5703125" customWidth="1"/>
    <col min="13836" max="13836" width="1.7109375" customWidth="1"/>
    <col min="14079" max="14079" width="1.7109375" customWidth="1"/>
    <col min="14080" max="14080" width="5.140625" customWidth="1"/>
    <col min="14081" max="14081" width="15.85546875" customWidth="1"/>
    <col min="14082" max="14082" width="12.28515625" customWidth="1"/>
    <col min="14083" max="14083" width="14.85546875" customWidth="1"/>
    <col min="14084" max="14084" width="20" customWidth="1"/>
    <col min="14085" max="14085" width="13.85546875" customWidth="1"/>
    <col min="14086" max="14086" width="12.5703125" customWidth="1"/>
    <col min="14087" max="14087" width="10.5703125" customWidth="1"/>
    <col min="14088" max="14088" width="11" customWidth="1"/>
    <col min="14089" max="14090" width="13.85546875" customWidth="1"/>
    <col min="14091" max="14091" width="13.5703125" customWidth="1"/>
    <col min="14092" max="14092" width="1.7109375" customWidth="1"/>
    <col min="14335" max="14335" width="1.7109375" customWidth="1"/>
    <col min="14336" max="14336" width="5.140625" customWidth="1"/>
    <col min="14337" max="14337" width="15.85546875" customWidth="1"/>
    <col min="14338" max="14338" width="12.28515625" customWidth="1"/>
    <col min="14339" max="14339" width="14.85546875" customWidth="1"/>
    <col min="14340" max="14340" width="20" customWidth="1"/>
    <col min="14341" max="14341" width="13.85546875" customWidth="1"/>
    <col min="14342" max="14342" width="12.5703125" customWidth="1"/>
    <col min="14343" max="14343" width="10.5703125" customWidth="1"/>
    <col min="14344" max="14344" width="11" customWidth="1"/>
    <col min="14345" max="14346" width="13.85546875" customWidth="1"/>
    <col min="14347" max="14347" width="13.5703125" customWidth="1"/>
    <col min="14348" max="14348" width="1.7109375" customWidth="1"/>
    <col min="14591" max="14591" width="1.7109375" customWidth="1"/>
    <col min="14592" max="14592" width="5.140625" customWidth="1"/>
    <col min="14593" max="14593" width="15.85546875" customWidth="1"/>
    <col min="14594" max="14594" width="12.28515625" customWidth="1"/>
    <col min="14595" max="14595" width="14.85546875" customWidth="1"/>
    <col min="14596" max="14596" width="20" customWidth="1"/>
    <col min="14597" max="14597" width="13.85546875" customWidth="1"/>
    <col min="14598" max="14598" width="12.5703125" customWidth="1"/>
    <col min="14599" max="14599" width="10.5703125" customWidth="1"/>
    <col min="14600" max="14600" width="11" customWidth="1"/>
    <col min="14601" max="14602" width="13.85546875" customWidth="1"/>
    <col min="14603" max="14603" width="13.5703125" customWidth="1"/>
    <col min="14604" max="14604" width="1.7109375" customWidth="1"/>
    <col min="14847" max="14847" width="1.7109375" customWidth="1"/>
    <col min="14848" max="14848" width="5.140625" customWidth="1"/>
    <col min="14849" max="14849" width="15.85546875" customWidth="1"/>
    <col min="14850" max="14850" width="12.28515625" customWidth="1"/>
    <col min="14851" max="14851" width="14.85546875" customWidth="1"/>
    <col min="14852" max="14852" width="20" customWidth="1"/>
    <col min="14853" max="14853" width="13.85546875" customWidth="1"/>
    <col min="14854" max="14854" width="12.5703125" customWidth="1"/>
    <col min="14855" max="14855" width="10.5703125" customWidth="1"/>
    <col min="14856" max="14856" width="11" customWidth="1"/>
    <col min="14857" max="14858" width="13.85546875" customWidth="1"/>
    <col min="14859" max="14859" width="13.5703125" customWidth="1"/>
    <col min="14860" max="14860" width="1.7109375" customWidth="1"/>
    <col min="15103" max="15103" width="1.7109375" customWidth="1"/>
    <col min="15104" max="15104" width="5.140625" customWidth="1"/>
    <col min="15105" max="15105" width="15.85546875" customWidth="1"/>
    <col min="15106" max="15106" width="12.28515625" customWidth="1"/>
    <col min="15107" max="15107" width="14.85546875" customWidth="1"/>
    <col min="15108" max="15108" width="20" customWidth="1"/>
    <col min="15109" max="15109" width="13.85546875" customWidth="1"/>
    <col min="15110" max="15110" width="12.5703125" customWidth="1"/>
    <col min="15111" max="15111" width="10.5703125" customWidth="1"/>
    <col min="15112" max="15112" width="11" customWidth="1"/>
    <col min="15113" max="15114" width="13.85546875" customWidth="1"/>
    <col min="15115" max="15115" width="13.5703125" customWidth="1"/>
    <col min="15116" max="15116" width="1.7109375" customWidth="1"/>
    <col min="15359" max="15359" width="1.7109375" customWidth="1"/>
    <col min="15360" max="15360" width="5.140625" customWidth="1"/>
    <col min="15361" max="15361" width="15.85546875" customWidth="1"/>
    <col min="15362" max="15362" width="12.28515625" customWidth="1"/>
    <col min="15363" max="15363" width="14.85546875" customWidth="1"/>
    <col min="15364" max="15364" width="20" customWidth="1"/>
    <col min="15365" max="15365" width="13.85546875" customWidth="1"/>
    <col min="15366" max="15366" width="12.5703125" customWidth="1"/>
    <col min="15367" max="15367" width="10.5703125" customWidth="1"/>
    <col min="15368" max="15368" width="11" customWidth="1"/>
    <col min="15369" max="15370" width="13.85546875" customWidth="1"/>
    <col min="15371" max="15371" width="13.5703125" customWidth="1"/>
    <col min="15372" max="15372" width="1.7109375" customWidth="1"/>
    <col min="15615" max="15615" width="1.7109375" customWidth="1"/>
    <col min="15616" max="15616" width="5.140625" customWidth="1"/>
    <col min="15617" max="15617" width="15.85546875" customWidth="1"/>
    <col min="15618" max="15618" width="12.28515625" customWidth="1"/>
    <col min="15619" max="15619" width="14.85546875" customWidth="1"/>
    <col min="15620" max="15620" width="20" customWidth="1"/>
    <col min="15621" max="15621" width="13.85546875" customWidth="1"/>
    <col min="15622" max="15622" width="12.5703125" customWidth="1"/>
    <col min="15623" max="15623" width="10.5703125" customWidth="1"/>
    <col min="15624" max="15624" width="11" customWidth="1"/>
    <col min="15625" max="15626" width="13.85546875" customWidth="1"/>
    <col min="15627" max="15627" width="13.5703125" customWidth="1"/>
    <col min="15628" max="15628" width="1.7109375" customWidth="1"/>
    <col min="15871" max="15871" width="1.7109375" customWidth="1"/>
    <col min="15872" max="15872" width="5.140625" customWidth="1"/>
    <col min="15873" max="15873" width="15.85546875" customWidth="1"/>
    <col min="15874" max="15874" width="12.28515625" customWidth="1"/>
    <col min="15875" max="15875" width="14.85546875" customWidth="1"/>
    <col min="15876" max="15876" width="20" customWidth="1"/>
    <col min="15877" max="15877" width="13.85546875" customWidth="1"/>
    <col min="15878" max="15878" width="12.5703125" customWidth="1"/>
    <col min="15879" max="15879" width="10.5703125" customWidth="1"/>
    <col min="15880" max="15880" width="11" customWidth="1"/>
    <col min="15881" max="15882" width="13.85546875" customWidth="1"/>
    <col min="15883" max="15883" width="13.5703125" customWidth="1"/>
    <col min="15884" max="15884" width="1.7109375" customWidth="1"/>
    <col min="16127" max="16127" width="1.7109375" customWidth="1"/>
    <col min="16128" max="16128" width="5.140625" customWidth="1"/>
    <col min="16129" max="16129" width="15.85546875" customWidth="1"/>
    <col min="16130" max="16130" width="12.28515625" customWidth="1"/>
    <col min="16131" max="16131" width="14.85546875" customWidth="1"/>
    <col min="16132" max="16132" width="20" customWidth="1"/>
    <col min="16133" max="16133" width="13.85546875" customWidth="1"/>
    <col min="16134" max="16134" width="12.5703125" customWidth="1"/>
    <col min="16135" max="16135" width="10.5703125" customWidth="1"/>
    <col min="16136" max="16136" width="11" customWidth="1"/>
    <col min="16137" max="16138" width="13.85546875" customWidth="1"/>
    <col min="16139" max="16139" width="13.5703125" customWidth="1"/>
    <col min="16140" max="16140" width="1.7109375" customWidth="1"/>
  </cols>
  <sheetData>
    <row r="1" spans="1:12" ht="7.5" customHeight="1" x14ac:dyDescent="0.2">
      <c r="A1" s="537" t="s">
        <v>358</v>
      </c>
      <c r="B1" s="538"/>
      <c r="C1" s="538"/>
      <c r="D1" s="538"/>
      <c r="E1" s="538"/>
      <c r="F1" s="538"/>
      <c r="G1" s="538"/>
      <c r="H1" s="538"/>
      <c r="I1" s="538"/>
      <c r="J1" s="538"/>
      <c r="K1" s="538"/>
      <c r="L1" s="539"/>
    </row>
    <row r="2" spans="1:12" ht="30.75" customHeight="1" x14ac:dyDescent="0.2">
      <c r="A2" s="540"/>
      <c r="B2" s="541"/>
      <c r="C2" s="541"/>
      <c r="D2" s="541"/>
      <c r="E2" s="541"/>
      <c r="F2" s="541"/>
      <c r="G2" s="541"/>
      <c r="H2" s="541"/>
      <c r="I2" s="541"/>
      <c r="J2" s="541"/>
      <c r="K2" s="541"/>
      <c r="L2" s="542"/>
    </row>
    <row r="3" spans="1:12" ht="39" customHeight="1" x14ac:dyDescent="0.2">
      <c r="A3" s="545" t="s">
        <v>165</v>
      </c>
      <c r="B3" s="548" t="s">
        <v>166</v>
      </c>
      <c r="C3" s="548" t="s">
        <v>167</v>
      </c>
      <c r="D3" s="548" t="s">
        <v>168</v>
      </c>
      <c r="E3" s="551" t="s">
        <v>169</v>
      </c>
      <c r="F3" s="548" t="s">
        <v>170</v>
      </c>
      <c r="G3" s="551" t="s">
        <v>171</v>
      </c>
      <c r="H3" s="548" t="s">
        <v>172</v>
      </c>
      <c r="I3" s="548" t="s">
        <v>173</v>
      </c>
      <c r="J3" s="548" t="s">
        <v>174</v>
      </c>
      <c r="K3" s="548" t="s">
        <v>175</v>
      </c>
      <c r="L3" s="545" t="s">
        <v>176</v>
      </c>
    </row>
    <row r="4" spans="1:12" s="59" customFormat="1" ht="24" customHeight="1" x14ac:dyDescent="0.2">
      <c r="A4" s="546"/>
      <c r="B4" s="549"/>
      <c r="C4" s="549"/>
      <c r="D4" s="549"/>
      <c r="E4" s="552"/>
      <c r="F4" s="549"/>
      <c r="G4" s="552"/>
      <c r="H4" s="549"/>
      <c r="I4" s="549"/>
      <c r="J4" s="549"/>
      <c r="K4" s="549"/>
      <c r="L4" s="546"/>
    </row>
    <row r="5" spans="1:12" s="59" customFormat="1" ht="48" customHeight="1" x14ac:dyDescent="0.2">
      <c r="A5" s="547"/>
      <c r="B5" s="550"/>
      <c r="C5" s="550"/>
      <c r="D5" s="550"/>
      <c r="E5" s="553"/>
      <c r="F5" s="550"/>
      <c r="G5" s="553"/>
      <c r="H5" s="550"/>
      <c r="I5" s="550"/>
      <c r="J5" s="550"/>
      <c r="K5" s="550"/>
      <c r="L5" s="547"/>
    </row>
    <row r="6" spans="1:12" s="61" customFormat="1" x14ac:dyDescent="0.2">
      <c r="A6" s="60" t="s">
        <v>177</v>
      </c>
      <c r="B6" s="60" t="s">
        <v>178</v>
      </c>
      <c r="C6" s="60" t="s">
        <v>179</v>
      </c>
      <c r="D6" s="60" t="s">
        <v>180</v>
      </c>
      <c r="E6" s="60" t="s">
        <v>181</v>
      </c>
      <c r="F6" s="60" t="s">
        <v>182</v>
      </c>
      <c r="G6" s="60" t="s">
        <v>183</v>
      </c>
      <c r="H6" s="60" t="s">
        <v>184</v>
      </c>
      <c r="I6" s="60" t="s">
        <v>185</v>
      </c>
      <c r="J6" s="60" t="s">
        <v>186</v>
      </c>
      <c r="K6" s="60" t="s">
        <v>187</v>
      </c>
      <c r="L6" s="60" t="s">
        <v>188</v>
      </c>
    </row>
    <row r="7" spans="1:12" ht="25.5" customHeight="1" x14ac:dyDescent="0.2">
      <c r="A7" s="329" t="s">
        <v>2</v>
      </c>
      <c r="B7" s="391"/>
      <c r="C7" s="391"/>
      <c r="D7" s="391"/>
      <c r="E7" s="330"/>
      <c r="F7" s="330"/>
      <c r="G7" s="391"/>
      <c r="H7" s="391"/>
      <c r="I7" s="330"/>
      <c r="J7" s="392"/>
      <c r="K7" s="392"/>
      <c r="L7" s="392"/>
    </row>
    <row r="8" spans="1:12" ht="25.5" customHeight="1" x14ac:dyDescent="0.2">
      <c r="A8" s="329" t="s">
        <v>4</v>
      </c>
      <c r="B8" s="391"/>
      <c r="C8" s="391"/>
      <c r="D8" s="391"/>
      <c r="E8" s="330"/>
      <c r="F8" s="330"/>
      <c r="G8" s="391"/>
      <c r="H8" s="391"/>
      <c r="I8" s="330"/>
      <c r="J8" s="392"/>
      <c r="K8" s="392"/>
      <c r="L8" s="392"/>
    </row>
    <row r="9" spans="1:12" ht="25.5" customHeight="1" x14ac:dyDescent="0.2">
      <c r="A9" s="329" t="s">
        <v>7</v>
      </c>
      <c r="B9" s="391"/>
      <c r="C9" s="391"/>
      <c r="D9" s="391"/>
      <c r="E9" s="330"/>
      <c r="F9" s="330"/>
      <c r="G9" s="391"/>
      <c r="H9" s="391"/>
      <c r="I9" s="330"/>
      <c r="J9" s="392"/>
      <c r="K9" s="392"/>
      <c r="L9" s="392"/>
    </row>
    <row r="10" spans="1:12" ht="25.5" customHeight="1" x14ac:dyDescent="0.2">
      <c r="A10" s="329" t="s">
        <v>35</v>
      </c>
      <c r="B10" s="391"/>
      <c r="C10" s="391"/>
      <c r="D10" s="391"/>
      <c r="E10" s="330"/>
      <c r="F10" s="330"/>
      <c r="G10" s="391"/>
      <c r="H10" s="391"/>
      <c r="I10" s="330"/>
      <c r="J10" s="392"/>
      <c r="K10" s="392"/>
      <c r="L10" s="392"/>
    </row>
    <row r="11" spans="1:12" ht="25.5" customHeight="1" x14ac:dyDescent="0.2">
      <c r="A11" s="329" t="s">
        <v>11</v>
      </c>
      <c r="B11" s="391"/>
      <c r="C11" s="391"/>
      <c r="D11" s="391"/>
      <c r="E11" s="330"/>
      <c r="F11" s="330"/>
      <c r="G11" s="391"/>
      <c r="H11" s="391"/>
      <c r="I11" s="330"/>
      <c r="J11" s="392"/>
      <c r="K11" s="392"/>
      <c r="L11" s="392"/>
    </row>
    <row r="12" spans="1:12" ht="25.5" customHeight="1" x14ac:dyDescent="0.2">
      <c r="A12" s="329" t="s">
        <v>14</v>
      </c>
      <c r="B12" s="391"/>
      <c r="C12" s="391"/>
      <c r="D12" s="391"/>
      <c r="E12" s="330"/>
      <c r="F12" s="330"/>
      <c r="G12" s="391"/>
      <c r="H12" s="391"/>
      <c r="I12" s="330"/>
      <c r="J12" s="392"/>
      <c r="K12" s="392"/>
      <c r="L12" s="392"/>
    </row>
    <row r="13" spans="1:12" ht="25.5" customHeight="1" x14ac:dyDescent="0.2">
      <c r="A13" s="329" t="s">
        <v>16</v>
      </c>
      <c r="B13" s="391"/>
      <c r="C13" s="391"/>
      <c r="D13" s="391"/>
      <c r="E13" s="330"/>
      <c r="F13" s="330"/>
      <c r="G13" s="391"/>
      <c r="H13" s="391"/>
      <c r="I13" s="330"/>
      <c r="J13" s="392"/>
      <c r="K13" s="392"/>
      <c r="L13" s="392"/>
    </row>
    <row r="14" spans="1:12" ht="25.5" customHeight="1" x14ac:dyDescent="0.2">
      <c r="A14" s="329" t="s">
        <v>18</v>
      </c>
      <c r="B14" s="391"/>
      <c r="C14" s="391"/>
      <c r="D14" s="391"/>
      <c r="E14" s="330"/>
      <c r="F14" s="330"/>
      <c r="G14" s="391"/>
      <c r="H14" s="391"/>
      <c r="I14" s="330"/>
      <c r="J14" s="392"/>
      <c r="K14" s="392"/>
      <c r="L14" s="392"/>
    </row>
    <row r="15" spans="1:12" ht="25.5" customHeight="1" x14ac:dyDescent="0.2">
      <c r="A15" s="329" t="s">
        <v>20</v>
      </c>
      <c r="B15" s="391"/>
      <c r="C15" s="391"/>
      <c r="D15" s="391"/>
      <c r="E15" s="330"/>
      <c r="F15" s="330"/>
      <c r="G15" s="391"/>
      <c r="H15" s="391"/>
      <c r="I15" s="330"/>
      <c r="J15" s="392"/>
      <c r="K15" s="392"/>
      <c r="L15" s="392"/>
    </row>
    <row r="16" spans="1:12" ht="25.5" customHeight="1" x14ac:dyDescent="0.2">
      <c r="A16" s="329" t="s">
        <v>22</v>
      </c>
      <c r="B16" s="391"/>
      <c r="C16" s="391"/>
      <c r="D16" s="391"/>
      <c r="E16" s="330"/>
      <c r="F16" s="330"/>
      <c r="G16" s="391"/>
      <c r="H16" s="391"/>
      <c r="I16" s="330"/>
      <c r="J16" s="392"/>
      <c r="K16" s="392"/>
      <c r="L16" s="392"/>
    </row>
    <row r="17" spans="1:12" ht="23.25" customHeight="1" x14ac:dyDescent="0.2">
      <c r="A17" s="329" t="s">
        <v>189</v>
      </c>
      <c r="B17" s="391"/>
      <c r="C17" s="391"/>
      <c r="D17" s="391"/>
      <c r="E17" s="330"/>
      <c r="F17" s="330"/>
      <c r="G17" s="391"/>
      <c r="H17" s="391"/>
      <c r="I17" s="330"/>
      <c r="J17" s="392"/>
      <c r="K17" s="392"/>
      <c r="L17" s="392"/>
    </row>
    <row r="18" spans="1:12" ht="27" customHeight="1" x14ac:dyDescent="0.2">
      <c r="A18" s="543"/>
      <c r="B18" s="544"/>
      <c r="C18" s="544"/>
      <c r="D18" s="544"/>
      <c r="E18" s="544"/>
      <c r="F18" s="544"/>
      <c r="G18" s="544"/>
      <c r="H18" s="331"/>
      <c r="I18" s="332" t="s">
        <v>34</v>
      </c>
      <c r="J18" s="333">
        <v>0</v>
      </c>
      <c r="K18" s="333">
        <v>0</v>
      </c>
      <c r="L18" s="333">
        <v>0</v>
      </c>
    </row>
    <row r="19" spans="1:12" ht="7.5" customHeight="1" x14ac:dyDescent="0.2">
      <c r="A19" s="531"/>
      <c r="B19" s="532"/>
      <c r="C19" s="532"/>
      <c r="D19" s="532"/>
      <c r="E19" s="532"/>
      <c r="F19" s="532"/>
      <c r="G19" s="532"/>
      <c r="H19" s="532"/>
      <c r="I19" s="532"/>
      <c r="J19" s="532"/>
      <c r="K19" s="532"/>
      <c r="L19" s="533"/>
    </row>
    <row r="20" spans="1:12" ht="12.75" customHeight="1" x14ac:dyDescent="0.2">
      <c r="A20" s="531"/>
      <c r="B20" s="532"/>
      <c r="C20" s="532"/>
      <c r="D20" s="532"/>
      <c r="E20" s="532"/>
      <c r="F20" s="532"/>
      <c r="G20" s="532"/>
      <c r="H20" s="532"/>
      <c r="I20" s="532"/>
      <c r="J20" s="532"/>
      <c r="K20" s="532"/>
      <c r="L20" s="533"/>
    </row>
    <row r="21" spans="1:12" x14ac:dyDescent="0.2">
      <c r="A21" s="531"/>
      <c r="B21" s="532"/>
      <c r="C21" s="532"/>
      <c r="D21" s="532"/>
      <c r="E21" s="532"/>
      <c r="F21" s="532"/>
      <c r="G21" s="532"/>
      <c r="H21" s="532"/>
      <c r="I21" s="532"/>
      <c r="J21" s="532"/>
      <c r="K21" s="532"/>
      <c r="L21" s="533"/>
    </row>
    <row r="22" spans="1:12" x14ac:dyDescent="0.2">
      <c r="A22" s="531"/>
      <c r="B22" s="532"/>
      <c r="C22" s="532"/>
      <c r="D22" s="532"/>
      <c r="E22" s="532"/>
      <c r="F22" s="532"/>
      <c r="G22" s="532"/>
      <c r="H22" s="532"/>
      <c r="I22" s="532"/>
      <c r="J22" s="532"/>
      <c r="K22" s="532"/>
      <c r="L22" s="533"/>
    </row>
    <row r="23" spans="1:12" x14ac:dyDescent="0.2">
      <c r="A23" s="531"/>
      <c r="B23" s="532"/>
      <c r="C23" s="532"/>
      <c r="D23" s="532"/>
      <c r="E23" s="532"/>
      <c r="F23" s="532"/>
      <c r="G23" s="532"/>
      <c r="H23" s="532"/>
      <c r="I23" s="532"/>
      <c r="J23" s="532"/>
      <c r="K23" s="532"/>
      <c r="L23" s="533"/>
    </row>
    <row r="24" spans="1:12" x14ac:dyDescent="0.2">
      <c r="A24" s="531"/>
      <c r="B24" s="532"/>
      <c r="C24" s="532"/>
      <c r="D24" s="532"/>
      <c r="E24" s="532"/>
      <c r="F24" s="532"/>
      <c r="G24" s="532"/>
      <c r="H24" s="532"/>
      <c r="I24" s="532"/>
      <c r="J24" s="532"/>
      <c r="K24" s="532"/>
      <c r="L24" s="533"/>
    </row>
    <row r="25" spans="1:12" x14ac:dyDescent="0.2">
      <c r="A25" s="531"/>
      <c r="B25" s="532"/>
      <c r="C25" s="532"/>
      <c r="D25" s="532"/>
      <c r="E25" s="532"/>
      <c r="F25" s="532"/>
      <c r="G25" s="532"/>
      <c r="H25" s="532"/>
      <c r="I25" s="532"/>
      <c r="J25" s="532"/>
      <c r="K25" s="532"/>
      <c r="L25" s="533"/>
    </row>
    <row r="26" spans="1:12" x14ac:dyDescent="0.2">
      <c r="A26" s="531"/>
      <c r="B26" s="532"/>
      <c r="C26" s="532"/>
      <c r="D26" s="532"/>
      <c r="E26" s="532"/>
      <c r="F26" s="532"/>
      <c r="G26" s="532"/>
      <c r="H26" s="532"/>
      <c r="I26" s="532"/>
      <c r="J26" s="532"/>
      <c r="K26" s="532"/>
      <c r="L26" s="533"/>
    </row>
    <row r="27" spans="1:12" x14ac:dyDescent="0.2">
      <c r="A27" s="534"/>
      <c r="B27" s="535"/>
      <c r="C27" s="535"/>
      <c r="D27" s="535"/>
      <c r="E27" s="535"/>
      <c r="F27" s="535"/>
      <c r="G27" s="535"/>
      <c r="H27" s="535"/>
      <c r="I27" s="535"/>
      <c r="J27" s="535"/>
      <c r="K27" s="535"/>
      <c r="L27" s="536"/>
    </row>
  </sheetData>
  <mergeCells count="15">
    <mergeCell ref="A19:L27"/>
    <mergeCell ref="A1:L2"/>
    <mergeCell ref="A18:G18"/>
    <mergeCell ref="A3:A5"/>
    <mergeCell ref="B3:B5"/>
    <mergeCell ref="C3:C5"/>
    <mergeCell ref="D3:D5"/>
    <mergeCell ref="E3:E5"/>
    <mergeCell ref="F3:F5"/>
    <mergeCell ref="G3:G5"/>
    <mergeCell ref="H3:H5"/>
    <mergeCell ref="I3:I5"/>
    <mergeCell ref="J3:J5"/>
    <mergeCell ref="K3:K5"/>
    <mergeCell ref="L3:L5"/>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2014-2020_7/3z&amp;RStrona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0"/>
  <sheetViews>
    <sheetView showRowColHeaders="0" view="pageBreakPreview" zoomScale="115" zoomScaleNormal="100" zoomScaleSheetLayoutView="115" workbookViewId="0">
      <selection activeCell="N15" sqref="N15:N18"/>
    </sheetView>
  </sheetViews>
  <sheetFormatPr defaultRowHeight="12.75" x14ac:dyDescent="0.2"/>
  <cols>
    <col min="1" max="1" width="1.7109375" style="62" customWidth="1"/>
    <col min="2" max="2" width="2.7109375" style="62" customWidth="1"/>
    <col min="3" max="3" width="3.7109375" style="62" customWidth="1"/>
    <col min="4" max="4" width="34" style="70" customWidth="1"/>
    <col min="5" max="5" width="6.5703125" style="63" customWidth="1"/>
    <col min="6" max="6" width="7.28515625" style="63" customWidth="1"/>
    <col min="7" max="7" width="8" style="63" customWidth="1"/>
    <col min="8" max="10" width="13.28515625" style="71" customWidth="1"/>
    <col min="11" max="12" width="13.28515625" style="62" customWidth="1"/>
    <col min="13" max="13" width="12.85546875" style="62" customWidth="1"/>
    <col min="14" max="14" width="11.7109375" style="62" customWidth="1"/>
    <col min="15" max="15" width="1.7109375" style="62" customWidth="1"/>
    <col min="16" max="256" width="9.140625" style="62"/>
    <col min="257" max="257" width="1.7109375" style="62" customWidth="1"/>
    <col min="258" max="258" width="2.7109375" style="62" customWidth="1"/>
    <col min="259" max="259" width="3.7109375" style="62" customWidth="1"/>
    <col min="260" max="260" width="34" style="62" customWidth="1"/>
    <col min="261" max="261" width="6.5703125" style="62" customWidth="1"/>
    <col min="262" max="262" width="7.28515625" style="62" customWidth="1"/>
    <col min="263" max="263" width="8" style="62" customWidth="1"/>
    <col min="264" max="269" width="13.28515625" style="62" customWidth="1"/>
    <col min="270" max="270" width="10.5703125" style="62" customWidth="1"/>
    <col min="271" max="271" width="1.7109375" style="62" customWidth="1"/>
    <col min="272" max="512" width="9.140625" style="62"/>
    <col min="513" max="513" width="1.7109375" style="62" customWidth="1"/>
    <col min="514" max="514" width="2.7109375" style="62" customWidth="1"/>
    <col min="515" max="515" width="3.7109375" style="62" customWidth="1"/>
    <col min="516" max="516" width="34" style="62" customWidth="1"/>
    <col min="517" max="517" width="6.5703125" style="62" customWidth="1"/>
    <col min="518" max="518" width="7.28515625" style="62" customWidth="1"/>
    <col min="519" max="519" width="8" style="62" customWidth="1"/>
    <col min="520" max="525" width="13.28515625" style="62" customWidth="1"/>
    <col min="526" max="526" width="10.5703125" style="62" customWidth="1"/>
    <col min="527" max="527" width="1.7109375" style="62" customWidth="1"/>
    <col min="528" max="768" width="9.140625" style="62"/>
    <col min="769" max="769" width="1.7109375" style="62" customWidth="1"/>
    <col min="770" max="770" width="2.7109375" style="62" customWidth="1"/>
    <col min="771" max="771" width="3.7109375" style="62" customWidth="1"/>
    <col min="772" max="772" width="34" style="62" customWidth="1"/>
    <col min="773" max="773" width="6.5703125" style="62" customWidth="1"/>
    <col min="774" max="774" width="7.28515625" style="62" customWidth="1"/>
    <col min="775" max="775" width="8" style="62" customWidth="1"/>
    <col min="776" max="781" width="13.28515625" style="62" customWidth="1"/>
    <col min="782" max="782" width="10.5703125" style="62" customWidth="1"/>
    <col min="783" max="783" width="1.7109375" style="62" customWidth="1"/>
    <col min="784" max="1024" width="9.140625" style="62"/>
    <col min="1025" max="1025" width="1.7109375" style="62" customWidth="1"/>
    <col min="1026" max="1026" width="2.7109375" style="62" customWidth="1"/>
    <col min="1027" max="1027" width="3.7109375" style="62" customWidth="1"/>
    <col min="1028" max="1028" width="34" style="62" customWidth="1"/>
    <col min="1029" max="1029" width="6.5703125" style="62" customWidth="1"/>
    <col min="1030" max="1030" width="7.28515625" style="62" customWidth="1"/>
    <col min="1031" max="1031" width="8" style="62" customWidth="1"/>
    <col min="1032" max="1037" width="13.28515625" style="62" customWidth="1"/>
    <col min="1038" max="1038" width="10.5703125" style="62" customWidth="1"/>
    <col min="1039" max="1039" width="1.7109375" style="62" customWidth="1"/>
    <col min="1040" max="1280" width="9.140625" style="62"/>
    <col min="1281" max="1281" width="1.7109375" style="62" customWidth="1"/>
    <col min="1282" max="1282" width="2.7109375" style="62" customWidth="1"/>
    <col min="1283" max="1283" width="3.7109375" style="62" customWidth="1"/>
    <col min="1284" max="1284" width="34" style="62" customWidth="1"/>
    <col min="1285" max="1285" width="6.5703125" style="62" customWidth="1"/>
    <col min="1286" max="1286" width="7.28515625" style="62" customWidth="1"/>
    <col min="1287" max="1287" width="8" style="62" customWidth="1"/>
    <col min="1288" max="1293" width="13.28515625" style="62" customWidth="1"/>
    <col min="1294" max="1294" width="10.5703125" style="62" customWidth="1"/>
    <col min="1295" max="1295" width="1.7109375" style="62" customWidth="1"/>
    <col min="1296" max="1536" width="9.140625" style="62"/>
    <col min="1537" max="1537" width="1.7109375" style="62" customWidth="1"/>
    <col min="1538" max="1538" width="2.7109375" style="62" customWidth="1"/>
    <col min="1539" max="1539" width="3.7109375" style="62" customWidth="1"/>
    <col min="1540" max="1540" width="34" style="62" customWidth="1"/>
    <col min="1541" max="1541" width="6.5703125" style="62" customWidth="1"/>
    <col min="1542" max="1542" width="7.28515625" style="62" customWidth="1"/>
    <col min="1543" max="1543" width="8" style="62" customWidth="1"/>
    <col min="1544" max="1549" width="13.28515625" style="62" customWidth="1"/>
    <col min="1550" max="1550" width="10.5703125" style="62" customWidth="1"/>
    <col min="1551" max="1551" width="1.7109375" style="62" customWidth="1"/>
    <col min="1552" max="1792" width="9.140625" style="62"/>
    <col min="1793" max="1793" width="1.7109375" style="62" customWidth="1"/>
    <col min="1794" max="1794" width="2.7109375" style="62" customWidth="1"/>
    <col min="1795" max="1795" width="3.7109375" style="62" customWidth="1"/>
    <col min="1796" max="1796" width="34" style="62" customWidth="1"/>
    <col min="1797" max="1797" width="6.5703125" style="62" customWidth="1"/>
    <col min="1798" max="1798" width="7.28515625" style="62" customWidth="1"/>
    <col min="1799" max="1799" width="8" style="62" customWidth="1"/>
    <col min="1800" max="1805" width="13.28515625" style="62" customWidth="1"/>
    <col min="1806" max="1806" width="10.5703125" style="62" customWidth="1"/>
    <col min="1807" max="1807" width="1.7109375" style="62" customWidth="1"/>
    <col min="1808" max="2048" width="9.140625" style="62"/>
    <col min="2049" max="2049" width="1.7109375" style="62" customWidth="1"/>
    <col min="2050" max="2050" width="2.7109375" style="62" customWidth="1"/>
    <col min="2051" max="2051" width="3.7109375" style="62" customWidth="1"/>
    <col min="2052" max="2052" width="34" style="62" customWidth="1"/>
    <col min="2053" max="2053" width="6.5703125" style="62" customWidth="1"/>
    <col min="2054" max="2054" width="7.28515625" style="62" customWidth="1"/>
    <col min="2055" max="2055" width="8" style="62" customWidth="1"/>
    <col min="2056" max="2061" width="13.28515625" style="62" customWidth="1"/>
    <col min="2062" max="2062" width="10.5703125" style="62" customWidth="1"/>
    <col min="2063" max="2063" width="1.7109375" style="62" customWidth="1"/>
    <col min="2064" max="2304" width="9.140625" style="62"/>
    <col min="2305" max="2305" width="1.7109375" style="62" customWidth="1"/>
    <col min="2306" max="2306" width="2.7109375" style="62" customWidth="1"/>
    <col min="2307" max="2307" width="3.7109375" style="62" customWidth="1"/>
    <col min="2308" max="2308" width="34" style="62" customWidth="1"/>
    <col min="2309" max="2309" width="6.5703125" style="62" customWidth="1"/>
    <col min="2310" max="2310" width="7.28515625" style="62" customWidth="1"/>
    <col min="2311" max="2311" width="8" style="62" customWidth="1"/>
    <col min="2312" max="2317" width="13.28515625" style="62" customWidth="1"/>
    <col min="2318" max="2318" width="10.5703125" style="62" customWidth="1"/>
    <col min="2319" max="2319" width="1.7109375" style="62" customWidth="1"/>
    <col min="2320" max="2560" width="9.140625" style="62"/>
    <col min="2561" max="2561" width="1.7109375" style="62" customWidth="1"/>
    <col min="2562" max="2562" width="2.7109375" style="62" customWidth="1"/>
    <col min="2563" max="2563" width="3.7109375" style="62" customWidth="1"/>
    <col min="2564" max="2564" width="34" style="62" customWidth="1"/>
    <col min="2565" max="2565" width="6.5703125" style="62" customWidth="1"/>
    <col min="2566" max="2566" width="7.28515625" style="62" customWidth="1"/>
    <col min="2567" max="2567" width="8" style="62" customWidth="1"/>
    <col min="2568" max="2573" width="13.28515625" style="62" customWidth="1"/>
    <col min="2574" max="2574" width="10.5703125" style="62" customWidth="1"/>
    <col min="2575" max="2575" width="1.7109375" style="62" customWidth="1"/>
    <col min="2576" max="2816" width="9.140625" style="62"/>
    <col min="2817" max="2817" width="1.7109375" style="62" customWidth="1"/>
    <col min="2818" max="2818" width="2.7109375" style="62" customWidth="1"/>
    <col min="2819" max="2819" width="3.7109375" style="62" customWidth="1"/>
    <col min="2820" max="2820" width="34" style="62" customWidth="1"/>
    <col min="2821" max="2821" width="6.5703125" style="62" customWidth="1"/>
    <col min="2822" max="2822" width="7.28515625" style="62" customWidth="1"/>
    <col min="2823" max="2823" width="8" style="62" customWidth="1"/>
    <col min="2824" max="2829" width="13.28515625" style="62" customWidth="1"/>
    <col min="2830" max="2830" width="10.5703125" style="62" customWidth="1"/>
    <col min="2831" max="2831" width="1.7109375" style="62" customWidth="1"/>
    <col min="2832" max="3072" width="9.140625" style="62"/>
    <col min="3073" max="3073" width="1.7109375" style="62" customWidth="1"/>
    <col min="3074" max="3074" width="2.7109375" style="62" customWidth="1"/>
    <col min="3075" max="3075" width="3.7109375" style="62" customWidth="1"/>
    <col min="3076" max="3076" width="34" style="62" customWidth="1"/>
    <col min="3077" max="3077" width="6.5703125" style="62" customWidth="1"/>
    <col min="3078" max="3078" width="7.28515625" style="62" customWidth="1"/>
    <col min="3079" max="3079" width="8" style="62" customWidth="1"/>
    <col min="3080" max="3085" width="13.28515625" style="62" customWidth="1"/>
    <col min="3086" max="3086" width="10.5703125" style="62" customWidth="1"/>
    <col min="3087" max="3087" width="1.7109375" style="62" customWidth="1"/>
    <col min="3088" max="3328" width="9.140625" style="62"/>
    <col min="3329" max="3329" width="1.7109375" style="62" customWidth="1"/>
    <col min="3330" max="3330" width="2.7109375" style="62" customWidth="1"/>
    <col min="3331" max="3331" width="3.7109375" style="62" customWidth="1"/>
    <col min="3332" max="3332" width="34" style="62" customWidth="1"/>
    <col min="3333" max="3333" width="6.5703125" style="62" customWidth="1"/>
    <col min="3334" max="3334" width="7.28515625" style="62" customWidth="1"/>
    <col min="3335" max="3335" width="8" style="62" customWidth="1"/>
    <col min="3336" max="3341" width="13.28515625" style="62" customWidth="1"/>
    <col min="3342" max="3342" width="10.5703125" style="62" customWidth="1"/>
    <col min="3343" max="3343" width="1.7109375" style="62" customWidth="1"/>
    <col min="3344" max="3584" width="9.140625" style="62"/>
    <col min="3585" max="3585" width="1.7109375" style="62" customWidth="1"/>
    <col min="3586" max="3586" width="2.7109375" style="62" customWidth="1"/>
    <col min="3587" max="3587" width="3.7109375" style="62" customWidth="1"/>
    <col min="3588" max="3588" width="34" style="62" customWidth="1"/>
    <col min="3589" max="3589" width="6.5703125" style="62" customWidth="1"/>
    <col min="3590" max="3590" width="7.28515625" style="62" customWidth="1"/>
    <col min="3591" max="3591" width="8" style="62" customWidth="1"/>
    <col min="3592" max="3597" width="13.28515625" style="62" customWidth="1"/>
    <col min="3598" max="3598" width="10.5703125" style="62" customWidth="1"/>
    <col min="3599" max="3599" width="1.7109375" style="62" customWidth="1"/>
    <col min="3600" max="3840" width="9.140625" style="62"/>
    <col min="3841" max="3841" width="1.7109375" style="62" customWidth="1"/>
    <col min="3842" max="3842" width="2.7109375" style="62" customWidth="1"/>
    <col min="3843" max="3843" width="3.7109375" style="62" customWidth="1"/>
    <col min="3844" max="3844" width="34" style="62" customWidth="1"/>
    <col min="3845" max="3845" width="6.5703125" style="62" customWidth="1"/>
    <col min="3846" max="3846" width="7.28515625" style="62" customWidth="1"/>
    <col min="3847" max="3847" width="8" style="62" customWidth="1"/>
    <col min="3848" max="3853" width="13.28515625" style="62" customWidth="1"/>
    <col min="3854" max="3854" width="10.5703125" style="62" customWidth="1"/>
    <col min="3855" max="3855" width="1.7109375" style="62" customWidth="1"/>
    <col min="3856" max="4096" width="9.140625" style="62"/>
    <col min="4097" max="4097" width="1.7109375" style="62" customWidth="1"/>
    <col min="4098" max="4098" width="2.7109375" style="62" customWidth="1"/>
    <col min="4099" max="4099" width="3.7109375" style="62" customWidth="1"/>
    <col min="4100" max="4100" width="34" style="62" customWidth="1"/>
    <col min="4101" max="4101" width="6.5703125" style="62" customWidth="1"/>
    <col min="4102" max="4102" width="7.28515625" style="62" customWidth="1"/>
    <col min="4103" max="4103" width="8" style="62" customWidth="1"/>
    <col min="4104" max="4109" width="13.28515625" style="62" customWidth="1"/>
    <col min="4110" max="4110" width="10.5703125" style="62" customWidth="1"/>
    <col min="4111" max="4111" width="1.7109375" style="62" customWidth="1"/>
    <col min="4112" max="4352" width="9.140625" style="62"/>
    <col min="4353" max="4353" width="1.7109375" style="62" customWidth="1"/>
    <col min="4354" max="4354" width="2.7109375" style="62" customWidth="1"/>
    <col min="4355" max="4355" width="3.7109375" style="62" customWidth="1"/>
    <col min="4356" max="4356" width="34" style="62" customWidth="1"/>
    <col min="4357" max="4357" width="6.5703125" style="62" customWidth="1"/>
    <col min="4358" max="4358" width="7.28515625" style="62" customWidth="1"/>
    <col min="4359" max="4359" width="8" style="62" customWidth="1"/>
    <col min="4360" max="4365" width="13.28515625" style="62" customWidth="1"/>
    <col min="4366" max="4366" width="10.5703125" style="62" customWidth="1"/>
    <col min="4367" max="4367" width="1.7109375" style="62" customWidth="1"/>
    <col min="4368" max="4608" width="9.140625" style="62"/>
    <col min="4609" max="4609" width="1.7109375" style="62" customWidth="1"/>
    <col min="4610" max="4610" width="2.7109375" style="62" customWidth="1"/>
    <col min="4611" max="4611" width="3.7109375" style="62" customWidth="1"/>
    <col min="4612" max="4612" width="34" style="62" customWidth="1"/>
    <col min="4613" max="4613" width="6.5703125" style="62" customWidth="1"/>
    <col min="4614" max="4614" width="7.28515625" style="62" customWidth="1"/>
    <col min="4615" max="4615" width="8" style="62" customWidth="1"/>
    <col min="4616" max="4621" width="13.28515625" style="62" customWidth="1"/>
    <col min="4622" max="4622" width="10.5703125" style="62" customWidth="1"/>
    <col min="4623" max="4623" width="1.7109375" style="62" customWidth="1"/>
    <col min="4624" max="4864" width="9.140625" style="62"/>
    <col min="4865" max="4865" width="1.7109375" style="62" customWidth="1"/>
    <col min="4866" max="4866" width="2.7109375" style="62" customWidth="1"/>
    <col min="4867" max="4867" width="3.7109375" style="62" customWidth="1"/>
    <col min="4868" max="4868" width="34" style="62" customWidth="1"/>
    <col min="4869" max="4869" width="6.5703125" style="62" customWidth="1"/>
    <col min="4870" max="4870" width="7.28515625" style="62" customWidth="1"/>
    <col min="4871" max="4871" width="8" style="62" customWidth="1"/>
    <col min="4872" max="4877" width="13.28515625" style="62" customWidth="1"/>
    <col min="4878" max="4878" width="10.5703125" style="62" customWidth="1"/>
    <col min="4879" max="4879" width="1.7109375" style="62" customWidth="1"/>
    <col min="4880" max="5120" width="9.140625" style="62"/>
    <col min="5121" max="5121" width="1.7109375" style="62" customWidth="1"/>
    <col min="5122" max="5122" width="2.7109375" style="62" customWidth="1"/>
    <col min="5123" max="5123" width="3.7109375" style="62" customWidth="1"/>
    <col min="5124" max="5124" width="34" style="62" customWidth="1"/>
    <col min="5125" max="5125" width="6.5703125" style="62" customWidth="1"/>
    <col min="5126" max="5126" width="7.28515625" style="62" customWidth="1"/>
    <col min="5127" max="5127" width="8" style="62" customWidth="1"/>
    <col min="5128" max="5133" width="13.28515625" style="62" customWidth="1"/>
    <col min="5134" max="5134" width="10.5703125" style="62" customWidth="1"/>
    <col min="5135" max="5135" width="1.7109375" style="62" customWidth="1"/>
    <col min="5136" max="5376" width="9.140625" style="62"/>
    <col min="5377" max="5377" width="1.7109375" style="62" customWidth="1"/>
    <col min="5378" max="5378" width="2.7109375" style="62" customWidth="1"/>
    <col min="5379" max="5379" width="3.7109375" style="62" customWidth="1"/>
    <col min="5380" max="5380" width="34" style="62" customWidth="1"/>
    <col min="5381" max="5381" width="6.5703125" style="62" customWidth="1"/>
    <col min="5382" max="5382" width="7.28515625" style="62" customWidth="1"/>
    <col min="5383" max="5383" width="8" style="62" customWidth="1"/>
    <col min="5384" max="5389" width="13.28515625" style="62" customWidth="1"/>
    <col min="5390" max="5390" width="10.5703125" style="62" customWidth="1"/>
    <col min="5391" max="5391" width="1.7109375" style="62" customWidth="1"/>
    <col min="5392" max="5632" width="9.140625" style="62"/>
    <col min="5633" max="5633" width="1.7109375" style="62" customWidth="1"/>
    <col min="5634" max="5634" width="2.7109375" style="62" customWidth="1"/>
    <col min="5635" max="5635" width="3.7109375" style="62" customWidth="1"/>
    <col min="5636" max="5636" width="34" style="62" customWidth="1"/>
    <col min="5637" max="5637" width="6.5703125" style="62" customWidth="1"/>
    <col min="5638" max="5638" width="7.28515625" style="62" customWidth="1"/>
    <col min="5639" max="5639" width="8" style="62" customWidth="1"/>
    <col min="5640" max="5645" width="13.28515625" style="62" customWidth="1"/>
    <col min="5646" max="5646" width="10.5703125" style="62" customWidth="1"/>
    <col min="5647" max="5647" width="1.7109375" style="62" customWidth="1"/>
    <col min="5648" max="5888" width="9.140625" style="62"/>
    <col min="5889" max="5889" width="1.7109375" style="62" customWidth="1"/>
    <col min="5890" max="5890" width="2.7109375" style="62" customWidth="1"/>
    <col min="5891" max="5891" width="3.7109375" style="62" customWidth="1"/>
    <col min="5892" max="5892" width="34" style="62" customWidth="1"/>
    <col min="5893" max="5893" width="6.5703125" style="62" customWidth="1"/>
    <col min="5894" max="5894" width="7.28515625" style="62" customWidth="1"/>
    <col min="5895" max="5895" width="8" style="62" customWidth="1"/>
    <col min="5896" max="5901" width="13.28515625" style="62" customWidth="1"/>
    <col min="5902" max="5902" width="10.5703125" style="62" customWidth="1"/>
    <col min="5903" max="5903" width="1.7109375" style="62" customWidth="1"/>
    <col min="5904" max="6144" width="9.140625" style="62"/>
    <col min="6145" max="6145" width="1.7109375" style="62" customWidth="1"/>
    <col min="6146" max="6146" width="2.7109375" style="62" customWidth="1"/>
    <col min="6147" max="6147" width="3.7109375" style="62" customWidth="1"/>
    <col min="6148" max="6148" width="34" style="62" customWidth="1"/>
    <col min="6149" max="6149" width="6.5703125" style="62" customWidth="1"/>
    <col min="6150" max="6150" width="7.28515625" style="62" customWidth="1"/>
    <col min="6151" max="6151" width="8" style="62" customWidth="1"/>
    <col min="6152" max="6157" width="13.28515625" style="62" customWidth="1"/>
    <col min="6158" max="6158" width="10.5703125" style="62" customWidth="1"/>
    <col min="6159" max="6159" width="1.7109375" style="62" customWidth="1"/>
    <col min="6160" max="6400" width="9.140625" style="62"/>
    <col min="6401" max="6401" width="1.7109375" style="62" customWidth="1"/>
    <col min="6402" max="6402" width="2.7109375" style="62" customWidth="1"/>
    <col min="6403" max="6403" width="3.7109375" style="62" customWidth="1"/>
    <col min="6404" max="6404" width="34" style="62" customWidth="1"/>
    <col min="6405" max="6405" width="6.5703125" style="62" customWidth="1"/>
    <col min="6406" max="6406" width="7.28515625" style="62" customWidth="1"/>
    <col min="6407" max="6407" width="8" style="62" customWidth="1"/>
    <col min="6408" max="6413" width="13.28515625" style="62" customWidth="1"/>
    <col min="6414" max="6414" width="10.5703125" style="62" customWidth="1"/>
    <col min="6415" max="6415" width="1.7109375" style="62" customWidth="1"/>
    <col min="6416" max="6656" width="9.140625" style="62"/>
    <col min="6657" max="6657" width="1.7109375" style="62" customWidth="1"/>
    <col min="6658" max="6658" width="2.7109375" style="62" customWidth="1"/>
    <col min="6659" max="6659" width="3.7109375" style="62" customWidth="1"/>
    <col min="6660" max="6660" width="34" style="62" customWidth="1"/>
    <col min="6661" max="6661" width="6.5703125" style="62" customWidth="1"/>
    <col min="6662" max="6662" width="7.28515625" style="62" customWidth="1"/>
    <col min="6663" max="6663" width="8" style="62" customWidth="1"/>
    <col min="6664" max="6669" width="13.28515625" style="62" customWidth="1"/>
    <col min="6670" max="6670" width="10.5703125" style="62" customWidth="1"/>
    <col min="6671" max="6671" width="1.7109375" style="62" customWidth="1"/>
    <col min="6672" max="6912" width="9.140625" style="62"/>
    <col min="6913" max="6913" width="1.7109375" style="62" customWidth="1"/>
    <col min="6914" max="6914" width="2.7109375" style="62" customWidth="1"/>
    <col min="6915" max="6915" width="3.7109375" style="62" customWidth="1"/>
    <col min="6916" max="6916" width="34" style="62" customWidth="1"/>
    <col min="6917" max="6917" width="6.5703125" style="62" customWidth="1"/>
    <col min="6918" max="6918" width="7.28515625" style="62" customWidth="1"/>
    <col min="6919" max="6919" width="8" style="62" customWidth="1"/>
    <col min="6920" max="6925" width="13.28515625" style="62" customWidth="1"/>
    <col min="6926" max="6926" width="10.5703125" style="62" customWidth="1"/>
    <col min="6927" max="6927" width="1.7109375" style="62" customWidth="1"/>
    <col min="6928" max="7168" width="9.140625" style="62"/>
    <col min="7169" max="7169" width="1.7109375" style="62" customWidth="1"/>
    <col min="7170" max="7170" width="2.7109375" style="62" customWidth="1"/>
    <col min="7171" max="7171" width="3.7109375" style="62" customWidth="1"/>
    <col min="7172" max="7172" width="34" style="62" customWidth="1"/>
    <col min="7173" max="7173" width="6.5703125" style="62" customWidth="1"/>
    <col min="7174" max="7174" width="7.28515625" style="62" customWidth="1"/>
    <col min="7175" max="7175" width="8" style="62" customWidth="1"/>
    <col min="7176" max="7181" width="13.28515625" style="62" customWidth="1"/>
    <col min="7182" max="7182" width="10.5703125" style="62" customWidth="1"/>
    <col min="7183" max="7183" width="1.7109375" style="62" customWidth="1"/>
    <col min="7184" max="7424" width="9.140625" style="62"/>
    <col min="7425" max="7425" width="1.7109375" style="62" customWidth="1"/>
    <col min="7426" max="7426" width="2.7109375" style="62" customWidth="1"/>
    <col min="7427" max="7427" width="3.7109375" style="62" customWidth="1"/>
    <col min="7428" max="7428" width="34" style="62" customWidth="1"/>
    <col min="7429" max="7429" width="6.5703125" style="62" customWidth="1"/>
    <col min="7430" max="7430" width="7.28515625" style="62" customWidth="1"/>
    <col min="7431" max="7431" width="8" style="62" customWidth="1"/>
    <col min="7432" max="7437" width="13.28515625" style="62" customWidth="1"/>
    <col min="7438" max="7438" width="10.5703125" style="62" customWidth="1"/>
    <col min="7439" max="7439" width="1.7109375" style="62" customWidth="1"/>
    <col min="7440" max="7680" width="9.140625" style="62"/>
    <col min="7681" max="7681" width="1.7109375" style="62" customWidth="1"/>
    <col min="7682" max="7682" width="2.7109375" style="62" customWidth="1"/>
    <col min="7683" max="7683" width="3.7109375" style="62" customWidth="1"/>
    <col min="7684" max="7684" width="34" style="62" customWidth="1"/>
    <col min="7685" max="7685" width="6.5703125" style="62" customWidth="1"/>
    <col min="7686" max="7686" width="7.28515625" style="62" customWidth="1"/>
    <col min="7687" max="7687" width="8" style="62" customWidth="1"/>
    <col min="7688" max="7693" width="13.28515625" style="62" customWidth="1"/>
    <col min="7694" max="7694" width="10.5703125" style="62" customWidth="1"/>
    <col min="7695" max="7695" width="1.7109375" style="62" customWidth="1"/>
    <col min="7696" max="7936" width="9.140625" style="62"/>
    <col min="7937" max="7937" width="1.7109375" style="62" customWidth="1"/>
    <col min="7938" max="7938" width="2.7109375" style="62" customWidth="1"/>
    <col min="7939" max="7939" width="3.7109375" style="62" customWidth="1"/>
    <col min="7940" max="7940" width="34" style="62" customWidth="1"/>
    <col min="7941" max="7941" width="6.5703125" style="62" customWidth="1"/>
    <col min="7942" max="7942" width="7.28515625" style="62" customWidth="1"/>
    <col min="7943" max="7943" width="8" style="62" customWidth="1"/>
    <col min="7944" max="7949" width="13.28515625" style="62" customWidth="1"/>
    <col min="7950" max="7950" width="10.5703125" style="62" customWidth="1"/>
    <col min="7951" max="7951" width="1.7109375" style="62" customWidth="1"/>
    <col min="7952" max="8192" width="9.140625" style="62"/>
    <col min="8193" max="8193" width="1.7109375" style="62" customWidth="1"/>
    <col min="8194" max="8194" width="2.7109375" style="62" customWidth="1"/>
    <col min="8195" max="8195" width="3.7109375" style="62" customWidth="1"/>
    <col min="8196" max="8196" width="34" style="62" customWidth="1"/>
    <col min="8197" max="8197" width="6.5703125" style="62" customWidth="1"/>
    <col min="8198" max="8198" width="7.28515625" style="62" customWidth="1"/>
    <col min="8199" max="8199" width="8" style="62" customWidth="1"/>
    <col min="8200" max="8205" width="13.28515625" style="62" customWidth="1"/>
    <col min="8206" max="8206" width="10.5703125" style="62" customWidth="1"/>
    <col min="8207" max="8207" width="1.7109375" style="62" customWidth="1"/>
    <col min="8208" max="8448" width="9.140625" style="62"/>
    <col min="8449" max="8449" width="1.7109375" style="62" customWidth="1"/>
    <col min="8450" max="8450" width="2.7109375" style="62" customWidth="1"/>
    <col min="8451" max="8451" width="3.7109375" style="62" customWidth="1"/>
    <col min="8452" max="8452" width="34" style="62" customWidth="1"/>
    <col min="8453" max="8453" width="6.5703125" style="62" customWidth="1"/>
    <col min="8454" max="8454" width="7.28515625" style="62" customWidth="1"/>
    <col min="8455" max="8455" width="8" style="62" customWidth="1"/>
    <col min="8456" max="8461" width="13.28515625" style="62" customWidth="1"/>
    <col min="8462" max="8462" width="10.5703125" style="62" customWidth="1"/>
    <col min="8463" max="8463" width="1.7109375" style="62" customWidth="1"/>
    <col min="8464" max="8704" width="9.140625" style="62"/>
    <col min="8705" max="8705" width="1.7109375" style="62" customWidth="1"/>
    <col min="8706" max="8706" width="2.7109375" style="62" customWidth="1"/>
    <col min="8707" max="8707" width="3.7109375" style="62" customWidth="1"/>
    <col min="8708" max="8708" width="34" style="62" customWidth="1"/>
    <col min="8709" max="8709" width="6.5703125" style="62" customWidth="1"/>
    <col min="8710" max="8710" width="7.28515625" style="62" customWidth="1"/>
    <col min="8711" max="8711" width="8" style="62" customWidth="1"/>
    <col min="8712" max="8717" width="13.28515625" style="62" customWidth="1"/>
    <col min="8718" max="8718" width="10.5703125" style="62" customWidth="1"/>
    <col min="8719" max="8719" width="1.7109375" style="62" customWidth="1"/>
    <col min="8720" max="8960" width="9.140625" style="62"/>
    <col min="8961" max="8961" width="1.7109375" style="62" customWidth="1"/>
    <col min="8962" max="8962" width="2.7109375" style="62" customWidth="1"/>
    <col min="8963" max="8963" width="3.7109375" style="62" customWidth="1"/>
    <col min="8964" max="8964" width="34" style="62" customWidth="1"/>
    <col min="8965" max="8965" width="6.5703125" style="62" customWidth="1"/>
    <col min="8966" max="8966" width="7.28515625" style="62" customWidth="1"/>
    <col min="8967" max="8967" width="8" style="62" customWidth="1"/>
    <col min="8968" max="8973" width="13.28515625" style="62" customWidth="1"/>
    <col min="8974" max="8974" width="10.5703125" style="62" customWidth="1"/>
    <col min="8975" max="8975" width="1.7109375" style="62" customWidth="1"/>
    <col min="8976" max="9216" width="9.140625" style="62"/>
    <col min="9217" max="9217" width="1.7109375" style="62" customWidth="1"/>
    <col min="9218" max="9218" width="2.7109375" style="62" customWidth="1"/>
    <col min="9219" max="9219" width="3.7109375" style="62" customWidth="1"/>
    <col min="9220" max="9220" width="34" style="62" customWidth="1"/>
    <col min="9221" max="9221" width="6.5703125" style="62" customWidth="1"/>
    <col min="9222" max="9222" width="7.28515625" style="62" customWidth="1"/>
    <col min="9223" max="9223" width="8" style="62" customWidth="1"/>
    <col min="9224" max="9229" width="13.28515625" style="62" customWidth="1"/>
    <col min="9230" max="9230" width="10.5703125" style="62" customWidth="1"/>
    <col min="9231" max="9231" width="1.7109375" style="62" customWidth="1"/>
    <col min="9232" max="9472" width="9.140625" style="62"/>
    <col min="9473" max="9473" width="1.7109375" style="62" customWidth="1"/>
    <col min="9474" max="9474" width="2.7109375" style="62" customWidth="1"/>
    <col min="9475" max="9475" width="3.7109375" style="62" customWidth="1"/>
    <col min="9476" max="9476" width="34" style="62" customWidth="1"/>
    <col min="9477" max="9477" width="6.5703125" style="62" customWidth="1"/>
    <col min="9478" max="9478" width="7.28515625" style="62" customWidth="1"/>
    <col min="9479" max="9479" width="8" style="62" customWidth="1"/>
    <col min="9480" max="9485" width="13.28515625" style="62" customWidth="1"/>
    <col min="9486" max="9486" width="10.5703125" style="62" customWidth="1"/>
    <col min="9487" max="9487" width="1.7109375" style="62" customWidth="1"/>
    <col min="9488" max="9728" width="9.140625" style="62"/>
    <col min="9729" max="9729" width="1.7109375" style="62" customWidth="1"/>
    <col min="9730" max="9730" width="2.7109375" style="62" customWidth="1"/>
    <col min="9731" max="9731" width="3.7109375" style="62" customWidth="1"/>
    <col min="9732" max="9732" width="34" style="62" customWidth="1"/>
    <col min="9733" max="9733" width="6.5703125" style="62" customWidth="1"/>
    <col min="9734" max="9734" width="7.28515625" style="62" customWidth="1"/>
    <col min="9735" max="9735" width="8" style="62" customWidth="1"/>
    <col min="9736" max="9741" width="13.28515625" style="62" customWidth="1"/>
    <col min="9742" max="9742" width="10.5703125" style="62" customWidth="1"/>
    <col min="9743" max="9743" width="1.7109375" style="62" customWidth="1"/>
    <col min="9744" max="9984" width="9.140625" style="62"/>
    <col min="9985" max="9985" width="1.7109375" style="62" customWidth="1"/>
    <col min="9986" max="9986" width="2.7109375" style="62" customWidth="1"/>
    <col min="9987" max="9987" width="3.7109375" style="62" customWidth="1"/>
    <col min="9988" max="9988" width="34" style="62" customWidth="1"/>
    <col min="9989" max="9989" width="6.5703125" style="62" customWidth="1"/>
    <col min="9990" max="9990" width="7.28515625" style="62" customWidth="1"/>
    <col min="9991" max="9991" width="8" style="62" customWidth="1"/>
    <col min="9992" max="9997" width="13.28515625" style="62" customWidth="1"/>
    <col min="9998" max="9998" width="10.5703125" style="62" customWidth="1"/>
    <col min="9999" max="9999" width="1.7109375" style="62" customWidth="1"/>
    <col min="10000" max="10240" width="9.140625" style="62"/>
    <col min="10241" max="10241" width="1.7109375" style="62" customWidth="1"/>
    <col min="10242" max="10242" width="2.7109375" style="62" customWidth="1"/>
    <col min="10243" max="10243" width="3.7109375" style="62" customWidth="1"/>
    <col min="10244" max="10244" width="34" style="62" customWidth="1"/>
    <col min="10245" max="10245" width="6.5703125" style="62" customWidth="1"/>
    <col min="10246" max="10246" width="7.28515625" style="62" customWidth="1"/>
    <col min="10247" max="10247" width="8" style="62" customWidth="1"/>
    <col min="10248" max="10253" width="13.28515625" style="62" customWidth="1"/>
    <col min="10254" max="10254" width="10.5703125" style="62" customWidth="1"/>
    <col min="10255" max="10255" width="1.7109375" style="62" customWidth="1"/>
    <col min="10256" max="10496" width="9.140625" style="62"/>
    <col min="10497" max="10497" width="1.7109375" style="62" customWidth="1"/>
    <col min="10498" max="10498" width="2.7109375" style="62" customWidth="1"/>
    <col min="10499" max="10499" width="3.7109375" style="62" customWidth="1"/>
    <col min="10500" max="10500" width="34" style="62" customWidth="1"/>
    <col min="10501" max="10501" width="6.5703125" style="62" customWidth="1"/>
    <col min="10502" max="10502" width="7.28515625" style="62" customWidth="1"/>
    <col min="10503" max="10503" width="8" style="62" customWidth="1"/>
    <col min="10504" max="10509" width="13.28515625" style="62" customWidth="1"/>
    <col min="10510" max="10510" width="10.5703125" style="62" customWidth="1"/>
    <col min="10511" max="10511" width="1.7109375" style="62" customWidth="1"/>
    <col min="10512" max="10752" width="9.140625" style="62"/>
    <col min="10753" max="10753" width="1.7109375" style="62" customWidth="1"/>
    <col min="10754" max="10754" width="2.7109375" style="62" customWidth="1"/>
    <col min="10755" max="10755" width="3.7109375" style="62" customWidth="1"/>
    <col min="10756" max="10756" width="34" style="62" customWidth="1"/>
    <col min="10757" max="10757" width="6.5703125" style="62" customWidth="1"/>
    <col min="10758" max="10758" width="7.28515625" style="62" customWidth="1"/>
    <col min="10759" max="10759" width="8" style="62" customWidth="1"/>
    <col min="10760" max="10765" width="13.28515625" style="62" customWidth="1"/>
    <col min="10766" max="10766" width="10.5703125" style="62" customWidth="1"/>
    <col min="10767" max="10767" width="1.7109375" style="62" customWidth="1"/>
    <col min="10768" max="11008" width="9.140625" style="62"/>
    <col min="11009" max="11009" width="1.7109375" style="62" customWidth="1"/>
    <col min="11010" max="11010" width="2.7109375" style="62" customWidth="1"/>
    <col min="11011" max="11011" width="3.7109375" style="62" customWidth="1"/>
    <col min="11012" max="11012" width="34" style="62" customWidth="1"/>
    <col min="11013" max="11013" width="6.5703125" style="62" customWidth="1"/>
    <col min="11014" max="11014" width="7.28515625" style="62" customWidth="1"/>
    <col min="11015" max="11015" width="8" style="62" customWidth="1"/>
    <col min="11016" max="11021" width="13.28515625" style="62" customWidth="1"/>
    <col min="11022" max="11022" width="10.5703125" style="62" customWidth="1"/>
    <col min="11023" max="11023" width="1.7109375" style="62" customWidth="1"/>
    <col min="11024" max="11264" width="9.140625" style="62"/>
    <col min="11265" max="11265" width="1.7109375" style="62" customWidth="1"/>
    <col min="11266" max="11266" width="2.7109375" style="62" customWidth="1"/>
    <col min="11267" max="11267" width="3.7109375" style="62" customWidth="1"/>
    <col min="11268" max="11268" width="34" style="62" customWidth="1"/>
    <col min="11269" max="11269" width="6.5703125" style="62" customWidth="1"/>
    <col min="11270" max="11270" width="7.28515625" style="62" customWidth="1"/>
    <col min="11271" max="11271" width="8" style="62" customWidth="1"/>
    <col min="11272" max="11277" width="13.28515625" style="62" customWidth="1"/>
    <col min="11278" max="11278" width="10.5703125" style="62" customWidth="1"/>
    <col min="11279" max="11279" width="1.7109375" style="62" customWidth="1"/>
    <col min="11280" max="11520" width="9.140625" style="62"/>
    <col min="11521" max="11521" width="1.7109375" style="62" customWidth="1"/>
    <col min="11522" max="11522" width="2.7109375" style="62" customWidth="1"/>
    <col min="11523" max="11523" width="3.7109375" style="62" customWidth="1"/>
    <col min="11524" max="11524" width="34" style="62" customWidth="1"/>
    <col min="11525" max="11525" width="6.5703125" style="62" customWidth="1"/>
    <col min="11526" max="11526" width="7.28515625" style="62" customWidth="1"/>
    <col min="11527" max="11527" width="8" style="62" customWidth="1"/>
    <col min="11528" max="11533" width="13.28515625" style="62" customWidth="1"/>
    <col min="11534" max="11534" width="10.5703125" style="62" customWidth="1"/>
    <col min="11535" max="11535" width="1.7109375" style="62" customWidth="1"/>
    <col min="11536" max="11776" width="9.140625" style="62"/>
    <col min="11777" max="11777" width="1.7109375" style="62" customWidth="1"/>
    <col min="11778" max="11778" width="2.7109375" style="62" customWidth="1"/>
    <col min="11779" max="11779" width="3.7109375" style="62" customWidth="1"/>
    <col min="11780" max="11780" width="34" style="62" customWidth="1"/>
    <col min="11781" max="11781" width="6.5703125" style="62" customWidth="1"/>
    <col min="11782" max="11782" width="7.28515625" style="62" customWidth="1"/>
    <col min="11783" max="11783" width="8" style="62" customWidth="1"/>
    <col min="11784" max="11789" width="13.28515625" style="62" customWidth="1"/>
    <col min="11790" max="11790" width="10.5703125" style="62" customWidth="1"/>
    <col min="11791" max="11791" width="1.7109375" style="62" customWidth="1"/>
    <col min="11792" max="12032" width="9.140625" style="62"/>
    <col min="12033" max="12033" width="1.7109375" style="62" customWidth="1"/>
    <col min="12034" max="12034" width="2.7109375" style="62" customWidth="1"/>
    <col min="12035" max="12035" width="3.7109375" style="62" customWidth="1"/>
    <col min="12036" max="12036" width="34" style="62" customWidth="1"/>
    <col min="12037" max="12037" width="6.5703125" style="62" customWidth="1"/>
    <col min="12038" max="12038" width="7.28515625" style="62" customWidth="1"/>
    <col min="12039" max="12039" width="8" style="62" customWidth="1"/>
    <col min="12040" max="12045" width="13.28515625" style="62" customWidth="1"/>
    <col min="12046" max="12046" width="10.5703125" style="62" customWidth="1"/>
    <col min="12047" max="12047" width="1.7109375" style="62" customWidth="1"/>
    <col min="12048" max="12288" width="9.140625" style="62"/>
    <col min="12289" max="12289" width="1.7109375" style="62" customWidth="1"/>
    <col min="12290" max="12290" width="2.7109375" style="62" customWidth="1"/>
    <col min="12291" max="12291" width="3.7109375" style="62" customWidth="1"/>
    <col min="12292" max="12292" width="34" style="62" customWidth="1"/>
    <col min="12293" max="12293" width="6.5703125" style="62" customWidth="1"/>
    <col min="12294" max="12294" width="7.28515625" style="62" customWidth="1"/>
    <col min="12295" max="12295" width="8" style="62" customWidth="1"/>
    <col min="12296" max="12301" width="13.28515625" style="62" customWidth="1"/>
    <col min="12302" max="12302" width="10.5703125" style="62" customWidth="1"/>
    <col min="12303" max="12303" width="1.7109375" style="62" customWidth="1"/>
    <col min="12304" max="12544" width="9.140625" style="62"/>
    <col min="12545" max="12545" width="1.7109375" style="62" customWidth="1"/>
    <col min="12546" max="12546" width="2.7109375" style="62" customWidth="1"/>
    <col min="12547" max="12547" width="3.7109375" style="62" customWidth="1"/>
    <col min="12548" max="12548" width="34" style="62" customWidth="1"/>
    <col min="12549" max="12549" width="6.5703125" style="62" customWidth="1"/>
    <col min="12550" max="12550" width="7.28515625" style="62" customWidth="1"/>
    <col min="12551" max="12551" width="8" style="62" customWidth="1"/>
    <col min="12552" max="12557" width="13.28515625" style="62" customWidth="1"/>
    <col min="12558" max="12558" width="10.5703125" style="62" customWidth="1"/>
    <col min="12559" max="12559" width="1.7109375" style="62" customWidth="1"/>
    <col min="12560" max="12800" width="9.140625" style="62"/>
    <col min="12801" max="12801" width="1.7109375" style="62" customWidth="1"/>
    <col min="12802" max="12802" width="2.7109375" style="62" customWidth="1"/>
    <col min="12803" max="12803" width="3.7109375" style="62" customWidth="1"/>
    <col min="12804" max="12804" width="34" style="62" customWidth="1"/>
    <col min="12805" max="12805" width="6.5703125" style="62" customWidth="1"/>
    <col min="12806" max="12806" width="7.28515625" style="62" customWidth="1"/>
    <col min="12807" max="12807" width="8" style="62" customWidth="1"/>
    <col min="12808" max="12813" width="13.28515625" style="62" customWidth="1"/>
    <col min="12814" max="12814" width="10.5703125" style="62" customWidth="1"/>
    <col min="12815" max="12815" width="1.7109375" style="62" customWidth="1"/>
    <col min="12816" max="13056" width="9.140625" style="62"/>
    <col min="13057" max="13057" width="1.7109375" style="62" customWidth="1"/>
    <col min="13058" max="13058" width="2.7109375" style="62" customWidth="1"/>
    <col min="13059" max="13059" width="3.7109375" style="62" customWidth="1"/>
    <col min="13060" max="13060" width="34" style="62" customWidth="1"/>
    <col min="13061" max="13061" width="6.5703125" style="62" customWidth="1"/>
    <col min="13062" max="13062" width="7.28515625" style="62" customWidth="1"/>
    <col min="13063" max="13063" width="8" style="62" customWidth="1"/>
    <col min="13064" max="13069" width="13.28515625" style="62" customWidth="1"/>
    <col min="13070" max="13070" width="10.5703125" style="62" customWidth="1"/>
    <col min="13071" max="13071" width="1.7109375" style="62" customWidth="1"/>
    <col min="13072" max="13312" width="9.140625" style="62"/>
    <col min="13313" max="13313" width="1.7109375" style="62" customWidth="1"/>
    <col min="13314" max="13314" width="2.7109375" style="62" customWidth="1"/>
    <col min="13315" max="13315" width="3.7109375" style="62" customWidth="1"/>
    <col min="13316" max="13316" width="34" style="62" customWidth="1"/>
    <col min="13317" max="13317" width="6.5703125" style="62" customWidth="1"/>
    <col min="13318" max="13318" width="7.28515625" style="62" customWidth="1"/>
    <col min="13319" max="13319" width="8" style="62" customWidth="1"/>
    <col min="13320" max="13325" width="13.28515625" style="62" customWidth="1"/>
    <col min="13326" max="13326" width="10.5703125" style="62" customWidth="1"/>
    <col min="13327" max="13327" width="1.7109375" style="62" customWidth="1"/>
    <col min="13328" max="13568" width="9.140625" style="62"/>
    <col min="13569" max="13569" width="1.7109375" style="62" customWidth="1"/>
    <col min="13570" max="13570" width="2.7109375" style="62" customWidth="1"/>
    <col min="13571" max="13571" width="3.7109375" style="62" customWidth="1"/>
    <col min="13572" max="13572" width="34" style="62" customWidth="1"/>
    <col min="13573" max="13573" width="6.5703125" style="62" customWidth="1"/>
    <col min="13574" max="13574" width="7.28515625" style="62" customWidth="1"/>
    <col min="13575" max="13575" width="8" style="62" customWidth="1"/>
    <col min="13576" max="13581" width="13.28515625" style="62" customWidth="1"/>
    <col min="13582" max="13582" width="10.5703125" style="62" customWidth="1"/>
    <col min="13583" max="13583" width="1.7109375" style="62" customWidth="1"/>
    <col min="13584" max="13824" width="9.140625" style="62"/>
    <col min="13825" max="13825" width="1.7109375" style="62" customWidth="1"/>
    <col min="13826" max="13826" width="2.7109375" style="62" customWidth="1"/>
    <col min="13827" max="13827" width="3.7109375" style="62" customWidth="1"/>
    <col min="13828" max="13828" width="34" style="62" customWidth="1"/>
    <col min="13829" max="13829" width="6.5703125" style="62" customWidth="1"/>
    <col min="13830" max="13830" width="7.28515625" style="62" customWidth="1"/>
    <col min="13831" max="13831" width="8" style="62" customWidth="1"/>
    <col min="13832" max="13837" width="13.28515625" style="62" customWidth="1"/>
    <col min="13838" max="13838" width="10.5703125" style="62" customWidth="1"/>
    <col min="13839" max="13839" width="1.7109375" style="62" customWidth="1"/>
    <col min="13840" max="14080" width="9.140625" style="62"/>
    <col min="14081" max="14081" width="1.7109375" style="62" customWidth="1"/>
    <col min="14082" max="14082" width="2.7109375" style="62" customWidth="1"/>
    <col min="14083" max="14083" width="3.7109375" style="62" customWidth="1"/>
    <col min="14084" max="14084" width="34" style="62" customWidth="1"/>
    <col min="14085" max="14085" width="6.5703125" style="62" customWidth="1"/>
    <col min="14086" max="14086" width="7.28515625" style="62" customWidth="1"/>
    <col min="14087" max="14087" width="8" style="62" customWidth="1"/>
    <col min="14088" max="14093" width="13.28515625" style="62" customWidth="1"/>
    <col min="14094" max="14094" width="10.5703125" style="62" customWidth="1"/>
    <col min="14095" max="14095" width="1.7109375" style="62" customWidth="1"/>
    <col min="14096" max="14336" width="9.140625" style="62"/>
    <col min="14337" max="14337" width="1.7109375" style="62" customWidth="1"/>
    <col min="14338" max="14338" width="2.7109375" style="62" customWidth="1"/>
    <col min="14339" max="14339" width="3.7109375" style="62" customWidth="1"/>
    <col min="14340" max="14340" width="34" style="62" customWidth="1"/>
    <col min="14341" max="14341" width="6.5703125" style="62" customWidth="1"/>
    <col min="14342" max="14342" width="7.28515625" style="62" customWidth="1"/>
    <col min="14343" max="14343" width="8" style="62" customWidth="1"/>
    <col min="14344" max="14349" width="13.28515625" style="62" customWidth="1"/>
    <col min="14350" max="14350" width="10.5703125" style="62" customWidth="1"/>
    <col min="14351" max="14351" width="1.7109375" style="62" customWidth="1"/>
    <col min="14352" max="14592" width="9.140625" style="62"/>
    <col min="14593" max="14593" width="1.7109375" style="62" customWidth="1"/>
    <col min="14594" max="14594" width="2.7109375" style="62" customWidth="1"/>
    <col min="14595" max="14595" width="3.7109375" style="62" customWidth="1"/>
    <col min="14596" max="14596" width="34" style="62" customWidth="1"/>
    <col min="14597" max="14597" width="6.5703125" style="62" customWidth="1"/>
    <col min="14598" max="14598" width="7.28515625" style="62" customWidth="1"/>
    <col min="14599" max="14599" width="8" style="62" customWidth="1"/>
    <col min="14600" max="14605" width="13.28515625" style="62" customWidth="1"/>
    <col min="14606" max="14606" width="10.5703125" style="62" customWidth="1"/>
    <col min="14607" max="14607" width="1.7109375" style="62" customWidth="1"/>
    <col min="14608" max="14848" width="9.140625" style="62"/>
    <col min="14849" max="14849" width="1.7109375" style="62" customWidth="1"/>
    <col min="14850" max="14850" width="2.7109375" style="62" customWidth="1"/>
    <col min="14851" max="14851" width="3.7109375" style="62" customWidth="1"/>
    <col min="14852" max="14852" width="34" style="62" customWidth="1"/>
    <col min="14853" max="14853" width="6.5703125" style="62" customWidth="1"/>
    <col min="14854" max="14854" width="7.28515625" style="62" customWidth="1"/>
    <col min="14855" max="14855" width="8" style="62" customWidth="1"/>
    <col min="14856" max="14861" width="13.28515625" style="62" customWidth="1"/>
    <col min="14862" max="14862" width="10.5703125" style="62" customWidth="1"/>
    <col min="14863" max="14863" width="1.7109375" style="62" customWidth="1"/>
    <col min="14864" max="15104" width="9.140625" style="62"/>
    <col min="15105" max="15105" width="1.7109375" style="62" customWidth="1"/>
    <col min="15106" max="15106" width="2.7109375" style="62" customWidth="1"/>
    <col min="15107" max="15107" width="3.7109375" style="62" customWidth="1"/>
    <col min="15108" max="15108" width="34" style="62" customWidth="1"/>
    <col min="15109" max="15109" width="6.5703125" style="62" customWidth="1"/>
    <col min="15110" max="15110" width="7.28515625" style="62" customWidth="1"/>
    <col min="15111" max="15111" width="8" style="62" customWidth="1"/>
    <col min="15112" max="15117" width="13.28515625" style="62" customWidth="1"/>
    <col min="15118" max="15118" width="10.5703125" style="62" customWidth="1"/>
    <col min="15119" max="15119" width="1.7109375" style="62" customWidth="1"/>
    <col min="15120" max="15360" width="9.140625" style="62"/>
    <col min="15361" max="15361" width="1.7109375" style="62" customWidth="1"/>
    <col min="15362" max="15362" width="2.7109375" style="62" customWidth="1"/>
    <col min="15363" max="15363" width="3.7109375" style="62" customWidth="1"/>
    <col min="15364" max="15364" width="34" style="62" customWidth="1"/>
    <col min="15365" max="15365" width="6.5703125" style="62" customWidth="1"/>
    <col min="15366" max="15366" width="7.28515625" style="62" customWidth="1"/>
    <col min="15367" max="15367" width="8" style="62" customWidth="1"/>
    <col min="15368" max="15373" width="13.28515625" style="62" customWidth="1"/>
    <col min="15374" max="15374" width="10.5703125" style="62" customWidth="1"/>
    <col min="15375" max="15375" width="1.7109375" style="62" customWidth="1"/>
    <col min="15376" max="15616" width="9.140625" style="62"/>
    <col min="15617" max="15617" width="1.7109375" style="62" customWidth="1"/>
    <col min="15618" max="15618" width="2.7109375" style="62" customWidth="1"/>
    <col min="15619" max="15619" width="3.7109375" style="62" customWidth="1"/>
    <col min="15620" max="15620" width="34" style="62" customWidth="1"/>
    <col min="15621" max="15621" width="6.5703125" style="62" customWidth="1"/>
    <col min="15622" max="15622" width="7.28515625" style="62" customWidth="1"/>
    <col min="15623" max="15623" width="8" style="62" customWidth="1"/>
    <col min="15624" max="15629" width="13.28515625" style="62" customWidth="1"/>
    <col min="15630" max="15630" width="10.5703125" style="62" customWidth="1"/>
    <col min="15631" max="15631" width="1.7109375" style="62" customWidth="1"/>
    <col min="15632" max="15872" width="9.140625" style="62"/>
    <col min="15873" max="15873" width="1.7109375" style="62" customWidth="1"/>
    <col min="15874" max="15874" width="2.7109375" style="62" customWidth="1"/>
    <col min="15875" max="15875" width="3.7109375" style="62" customWidth="1"/>
    <col min="15876" max="15876" width="34" style="62" customWidth="1"/>
    <col min="15877" max="15877" width="6.5703125" style="62" customWidth="1"/>
    <col min="15878" max="15878" width="7.28515625" style="62" customWidth="1"/>
    <col min="15879" max="15879" width="8" style="62" customWidth="1"/>
    <col min="15880" max="15885" width="13.28515625" style="62" customWidth="1"/>
    <col min="15886" max="15886" width="10.5703125" style="62" customWidth="1"/>
    <col min="15887" max="15887" width="1.7109375" style="62" customWidth="1"/>
    <col min="15888" max="16128" width="9.140625" style="62"/>
    <col min="16129" max="16129" width="1.7109375" style="62" customWidth="1"/>
    <col min="16130" max="16130" width="2.7109375" style="62" customWidth="1"/>
    <col min="16131" max="16131" width="3.7109375" style="62" customWidth="1"/>
    <col min="16132" max="16132" width="34" style="62" customWidth="1"/>
    <col min="16133" max="16133" width="6.5703125" style="62" customWidth="1"/>
    <col min="16134" max="16134" width="7.28515625" style="62" customWidth="1"/>
    <col min="16135" max="16135" width="8" style="62" customWidth="1"/>
    <col min="16136" max="16141" width="13.28515625" style="62" customWidth="1"/>
    <col min="16142" max="16142" width="10.5703125" style="62" customWidth="1"/>
    <col min="16143" max="16143" width="1.7109375" style="62" customWidth="1"/>
    <col min="16144" max="16384" width="9.140625" style="62"/>
  </cols>
  <sheetData>
    <row r="1" spans="1:15" ht="6.75" customHeight="1" x14ac:dyDescent="0.2">
      <c r="A1" s="555"/>
      <c r="B1" s="555"/>
      <c r="C1" s="555"/>
      <c r="D1" s="555"/>
      <c r="E1" s="555"/>
      <c r="F1" s="555"/>
      <c r="G1" s="555"/>
      <c r="H1" s="555"/>
      <c r="I1" s="555"/>
      <c r="J1" s="555"/>
      <c r="K1" s="555"/>
      <c r="L1" s="555"/>
      <c r="M1" s="555"/>
      <c r="N1" s="555"/>
      <c r="O1" s="555"/>
    </row>
    <row r="2" spans="1:15" ht="25.5" customHeight="1" x14ac:dyDescent="0.2">
      <c r="A2" s="556"/>
      <c r="B2" s="571" t="s">
        <v>190</v>
      </c>
      <c r="C2" s="571"/>
      <c r="D2" s="571"/>
      <c r="E2" s="571"/>
      <c r="F2" s="571"/>
      <c r="G2" s="571"/>
      <c r="H2" s="571"/>
      <c r="I2" s="571"/>
      <c r="J2" s="571"/>
      <c r="K2" s="571"/>
      <c r="L2" s="571"/>
      <c r="M2" s="571"/>
      <c r="N2" s="571"/>
      <c r="O2" s="554"/>
    </row>
    <row r="3" spans="1:15" ht="12.75" customHeight="1" x14ac:dyDescent="0.2">
      <c r="A3" s="556"/>
      <c r="B3" s="569" t="s">
        <v>165</v>
      </c>
      <c r="C3" s="569"/>
      <c r="D3" s="572" t="s">
        <v>370</v>
      </c>
      <c r="E3" s="573" t="s">
        <v>191</v>
      </c>
      <c r="F3" s="573"/>
      <c r="G3" s="573"/>
      <c r="H3" s="574" t="s">
        <v>192</v>
      </c>
      <c r="I3" s="574"/>
      <c r="J3" s="574"/>
      <c r="K3" s="574"/>
      <c r="L3" s="574"/>
      <c r="M3" s="574"/>
      <c r="N3" s="574"/>
      <c r="O3" s="554"/>
    </row>
    <row r="4" spans="1:15" ht="25.5" customHeight="1" x14ac:dyDescent="0.2">
      <c r="A4" s="556"/>
      <c r="B4" s="569"/>
      <c r="C4" s="569"/>
      <c r="D4" s="572"/>
      <c r="E4" s="572" t="s">
        <v>193</v>
      </c>
      <c r="F4" s="572" t="s">
        <v>194</v>
      </c>
      <c r="G4" s="572" t="s">
        <v>195</v>
      </c>
      <c r="H4" s="575" t="s">
        <v>196</v>
      </c>
      <c r="I4" s="575"/>
      <c r="J4" s="575"/>
      <c r="K4" s="575" t="s">
        <v>197</v>
      </c>
      <c r="L4" s="575"/>
      <c r="M4" s="575"/>
      <c r="N4" s="576" t="s">
        <v>198</v>
      </c>
      <c r="O4" s="554"/>
    </row>
    <row r="5" spans="1:15" s="63" customFormat="1" ht="23.25" customHeight="1" x14ac:dyDescent="0.2">
      <c r="A5" s="556"/>
      <c r="B5" s="569"/>
      <c r="C5" s="569"/>
      <c r="D5" s="572"/>
      <c r="E5" s="572"/>
      <c r="F5" s="572"/>
      <c r="G5" s="572"/>
      <c r="H5" s="334" t="s">
        <v>199</v>
      </c>
      <c r="I5" s="334" t="s">
        <v>200</v>
      </c>
      <c r="J5" s="334" t="s">
        <v>201</v>
      </c>
      <c r="K5" s="334" t="s">
        <v>202</v>
      </c>
      <c r="L5" s="334" t="s">
        <v>200</v>
      </c>
      <c r="M5" s="334" t="s">
        <v>201</v>
      </c>
      <c r="N5" s="576"/>
      <c r="O5" s="554"/>
    </row>
    <row r="6" spans="1:15" x14ac:dyDescent="0.2">
      <c r="A6" s="556"/>
      <c r="B6" s="577" t="s">
        <v>177</v>
      </c>
      <c r="C6" s="578"/>
      <c r="D6" s="335" t="s">
        <v>178</v>
      </c>
      <c r="E6" s="335" t="s">
        <v>179</v>
      </c>
      <c r="F6" s="335" t="s">
        <v>180</v>
      </c>
      <c r="G6" s="335" t="s">
        <v>181</v>
      </c>
      <c r="H6" s="335" t="s">
        <v>182</v>
      </c>
      <c r="I6" s="335" t="s">
        <v>183</v>
      </c>
      <c r="J6" s="335" t="s">
        <v>184</v>
      </c>
      <c r="K6" s="335" t="s">
        <v>185</v>
      </c>
      <c r="L6" s="335" t="s">
        <v>186</v>
      </c>
      <c r="M6" s="335" t="s">
        <v>187</v>
      </c>
      <c r="N6" s="335" t="s">
        <v>188</v>
      </c>
      <c r="O6" s="554"/>
    </row>
    <row r="7" spans="1:15" s="58" customFormat="1" x14ac:dyDescent="0.2">
      <c r="A7" s="556"/>
      <c r="B7" s="559" t="s">
        <v>203</v>
      </c>
      <c r="C7" s="559"/>
      <c r="D7" s="563" t="s">
        <v>204</v>
      </c>
      <c r="E7" s="563"/>
      <c r="F7" s="563"/>
      <c r="G7" s="563"/>
      <c r="H7" s="563"/>
      <c r="I7" s="563"/>
      <c r="J7" s="563"/>
      <c r="K7" s="563"/>
      <c r="L7" s="563"/>
      <c r="M7" s="563"/>
      <c r="N7" s="563"/>
      <c r="O7" s="554"/>
    </row>
    <row r="8" spans="1:15" s="64" customFormat="1" ht="12.75" customHeight="1" x14ac:dyDescent="0.2">
      <c r="A8" s="556"/>
      <c r="B8" s="568" t="s">
        <v>205</v>
      </c>
      <c r="C8" s="568"/>
      <c r="D8" s="567"/>
      <c r="E8" s="567"/>
      <c r="F8" s="567"/>
      <c r="G8" s="567"/>
      <c r="H8" s="567"/>
      <c r="I8" s="567"/>
      <c r="J8" s="567"/>
      <c r="K8" s="567"/>
      <c r="L8" s="567"/>
      <c r="M8" s="567"/>
      <c r="N8" s="567"/>
      <c r="O8" s="554"/>
    </row>
    <row r="9" spans="1:15" s="65" customFormat="1" x14ac:dyDescent="0.2">
      <c r="A9" s="556"/>
      <c r="B9" s="568" t="s">
        <v>2</v>
      </c>
      <c r="C9" s="568"/>
      <c r="D9" s="336"/>
      <c r="E9" s="337"/>
      <c r="F9" s="337"/>
      <c r="G9" s="337"/>
      <c r="H9" s="338"/>
      <c r="I9" s="338"/>
      <c r="J9" s="338"/>
      <c r="K9" s="338"/>
      <c r="L9" s="338"/>
      <c r="M9" s="338"/>
      <c r="N9" s="339"/>
      <c r="O9" s="554"/>
    </row>
    <row r="10" spans="1:15" s="65" customFormat="1" x14ac:dyDescent="0.2">
      <c r="A10" s="556"/>
      <c r="B10" s="568" t="s">
        <v>4</v>
      </c>
      <c r="C10" s="568"/>
      <c r="D10" s="336"/>
      <c r="E10" s="337"/>
      <c r="F10" s="337"/>
      <c r="G10" s="337"/>
      <c r="H10" s="338"/>
      <c r="I10" s="338"/>
      <c r="J10" s="338"/>
      <c r="K10" s="338"/>
      <c r="L10" s="338"/>
      <c r="M10" s="338"/>
      <c r="N10" s="338"/>
      <c r="O10" s="554"/>
    </row>
    <row r="11" spans="1:15" s="65" customFormat="1" x14ac:dyDescent="0.2">
      <c r="A11" s="556"/>
      <c r="B11" s="568" t="s">
        <v>7</v>
      </c>
      <c r="C11" s="568"/>
      <c r="D11" s="336"/>
      <c r="E11" s="337"/>
      <c r="F11" s="337"/>
      <c r="G11" s="337"/>
      <c r="H11" s="338"/>
      <c r="I11" s="338"/>
      <c r="J11" s="338"/>
      <c r="K11" s="338"/>
      <c r="L11" s="338"/>
      <c r="M11" s="338"/>
      <c r="N11" s="338"/>
      <c r="O11" s="554"/>
    </row>
    <row r="12" spans="1:15" s="65" customFormat="1" x14ac:dyDescent="0.2">
      <c r="A12" s="556"/>
      <c r="B12" s="568" t="s">
        <v>189</v>
      </c>
      <c r="C12" s="568"/>
      <c r="D12" s="336"/>
      <c r="E12" s="337"/>
      <c r="F12" s="337"/>
      <c r="G12" s="337"/>
      <c r="H12" s="338"/>
      <c r="I12" s="338"/>
      <c r="J12" s="338"/>
      <c r="K12" s="338"/>
      <c r="L12" s="338"/>
      <c r="M12" s="338"/>
      <c r="N12" s="338"/>
      <c r="O12" s="554"/>
    </row>
    <row r="13" spans="1:15" s="58" customFormat="1" x14ac:dyDescent="0.2">
      <c r="A13" s="556"/>
      <c r="B13" s="565" t="s">
        <v>206</v>
      </c>
      <c r="C13" s="565"/>
      <c r="D13" s="565"/>
      <c r="E13" s="565"/>
      <c r="F13" s="565"/>
      <c r="G13" s="565"/>
      <c r="H13" s="338">
        <f t="shared" ref="H13:M13" si="0">SUM(H9:H12)</f>
        <v>0</v>
      </c>
      <c r="I13" s="338">
        <f t="shared" si="0"/>
        <v>0</v>
      </c>
      <c r="J13" s="338">
        <f t="shared" si="0"/>
        <v>0</v>
      </c>
      <c r="K13" s="338">
        <f t="shared" si="0"/>
        <v>0</v>
      </c>
      <c r="L13" s="338">
        <f t="shared" si="0"/>
        <v>0</v>
      </c>
      <c r="M13" s="338">
        <f t="shared" si="0"/>
        <v>0</v>
      </c>
      <c r="N13" s="340"/>
      <c r="O13" s="554"/>
    </row>
    <row r="14" spans="1:15" s="58" customFormat="1" x14ac:dyDescent="0.2">
      <c r="A14" s="556"/>
      <c r="B14" s="569" t="s">
        <v>207</v>
      </c>
      <c r="C14" s="569"/>
      <c r="D14" s="570"/>
      <c r="E14" s="570"/>
      <c r="F14" s="570"/>
      <c r="G14" s="570"/>
      <c r="H14" s="570"/>
      <c r="I14" s="570"/>
      <c r="J14" s="570"/>
      <c r="K14" s="570"/>
      <c r="L14" s="570"/>
      <c r="M14" s="570"/>
      <c r="N14" s="570"/>
      <c r="O14" s="554"/>
    </row>
    <row r="15" spans="1:15" x14ac:dyDescent="0.2">
      <c r="A15" s="556"/>
      <c r="B15" s="569" t="s">
        <v>2</v>
      </c>
      <c r="C15" s="569"/>
      <c r="D15" s="336"/>
      <c r="E15" s="337"/>
      <c r="F15" s="337"/>
      <c r="G15" s="337"/>
      <c r="H15" s="338"/>
      <c r="I15" s="338"/>
      <c r="J15" s="338"/>
      <c r="K15" s="338"/>
      <c r="L15" s="338"/>
      <c r="M15" s="338"/>
      <c r="N15" s="338"/>
      <c r="O15" s="554"/>
    </row>
    <row r="16" spans="1:15" x14ac:dyDescent="0.2">
      <c r="A16" s="556"/>
      <c r="B16" s="569" t="s">
        <v>4</v>
      </c>
      <c r="C16" s="569"/>
      <c r="D16" s="336"/>
      <c r="E16" s="337"/>
      <c r="F16" s="337"/>
      <c r="G16" s="337"/>
      <c r="H16" s="338"/>
      <c r="I16" s="338"/>
      <c r="J16" s="338"/>
      <c r="K16" s="338"/>
      <c r="L16" s="338"/>
      <c r="M16" s="338"/>
      <c r="N16" s="338"/>
      <c r="O16" s="554"/>
    </row>
    <row r="17" spans="1:15" x14ac:dyDescent="0.2">
      <c r="A17" s="556"/>
      <c r="B17" s="569" t="s">
        <v>7</v>
      </c>
      <c r="C17" s="569"/>
      <c r="D17" s="336"/>
      <c r="E17" s="337"/>
      <c r="F17" s="337"/>
      <c r="G17" s="337"/>
      <c r="H17" s="338"/>
      <c r="I17" s="338"/>
      <c r="J17" s="338"/>
      <c r="K17" s="338"/>
      <c r="L17" s="338"/>
      <c r="M17" s="338"/>
      <c r="N17" s="338"/>
      <c r="O17" s="554"/>
    </row>
    <row r="18" spans="1:15" x14ac:dyDescent="0.2">
      <c r="A18" s="556"/>
      <c r="B18" s="569" t="s">
        <v>189</v>
      </c>
      <c r="C18" s="569"/>
      <c r="D18" s="336"/>
      <c r="E18" s="337"/>
      <c r="F18" s="337"/>
      <c r="G18" s="337"/>
      <c r="H18" s="338"/>
      <c r="I18" s="338"/>
      <c r="J18" s="338"/>
      <c r="K18" s="338"/>
      <c r="L18" s="338"/>
      <c r="M18" s="338"/>
      <c r="N18" s="338"/>
      <c r="O18" s="554"/>
    </row>
    <row r="19" spans="1:15" s="58" customFormat="1" x14ac:dyDescent="0.2">
      <c r="A19" s="556"/>
      <c r="B19" s="565" t="s">
        <v>208</v>
      </c>
      <c r="C19" s="565"/>
      <c r="D19" s="565"/>
      <c r="E19" s="565"/>
      <c r="F19" s="565"/>
      <c r="G19" s="565"/>
      <c r="H19" s="338">
        <f t="shared" ref="H19:M19" si="1">SUM(H15:H18)</f>
        <v>0</v>
      </c>
      <c r="I19" s="338">
        <f t="shared" si="1"/>
        <v>0</v>
      </c>
      <c r="J19" s="338">
        <f t="shared" si="1"/>
        <v>0</v>
      </c>
      <c r="K19" s="338">
        <f t="shared" si="1"/>
        <v>0</v>
      </c>
      <c r="L19" s="338">
        <f t="shared" si="1"/>
        <v>0</v>
      </c>
      <c r="M19" s="338">
        <f t="shared" si="1"/>
        <v>0</v>
      </c>
      <c r="N19" s="340"/>
      <c r="O19" s="554"/>
    </row>
    <row r="20" spans="1:15" s="58" customFormat="1" x14ac:dyDescent="0.2">
      <c r="A20" s="556"/>
      <c r="B20" s="559" t="s">
        <v>209</v>
      </c>
      <c r="C20" s="559"/>
      <c r="D20" s="567"/>
      <c r="E20" s="567"/>
      <c r="F20" s="567"/>
      <c r="G20" s="567"/>
      <c r="H20" s="567"/>
      <c r="I20" s="567"/>
      <c r="J20" s="567"/>
      <c r="K20" s="567"/>
      <c r="L20" s="567"/>
      <c r="M20" s="567"/>
      <c r="N20" s="567"/>
      <c r="O20" s="554"/>
    </row>
    <row r="21" spans="1:15" x14ac:dyDescent="0.2">
      <c r="A21" s="556"/>
      <c r="B21" s="564" t="s">
        <v>324</v>
      </c>
      <c r="C21" s="564"/>
      <c r="D21" s="336"/>
      <c r="E21" s="337"/>
      <c r="F21" s="337"/>
      <c r="G21" s="337"/>
      <c r="H21" s="338"/>
      <c r="I21" s="338"/>
      <c r="J21" s="338"/>
      <c r="K21" s="338"/>
      <c r="L21" s="338"/>
      <c r="M21" s="338"/>
      <c r="N21" s="338"/>
      <c r="O21" s="554"/>
    </row>
    <row r="22" spans="1:15" x14ac:dyDescent="0.2">
      <c r="A22" s="556"/>
      <c r="B22" s="564" t="s">
        <v>4</v>
      </c>
      <c r="C22" s="564"/>
      <c r="D22" s="336"/>
      <c r="E22" s="337"/>
      <c r="F22" s="337"/>
      <c r="G22" s="337"/>
      <c r="H22" s="338"/>
      <c r="I22" s="338"/>
      <c r="J22" s="338"/>
      <c r="K22" s="338"/>
      <c r="L22" s="338"/>
      <c r="M22" s="338"/>
      <c r="N22" s="338"/>
      <c r="O22" s="554"/>
    </row>
    <row r="23" spans="1:15" x14ac:dyDescent="0.2">
      <c r="A23" s="556"/>
      <c r="B23" s="564" t="s">
        <v>189</v>
      </c>
      <c r="C23" s="564"/>
      <c r="D23" s="336"/>
      <c r="E23" s="337"/>
      <c r="F23" s="337"/>
      <c r="G23" s="337"/>
      <c r="H23" s="338"/>
      <c r="I23" s="338"/>
      <c r="J23" s="338"/>
      <c r="K23" s="338"/>
      <c r="L23" s="338"/>
      <c r="M23" s="338"/>
      <c r="N23" s="338"/>
      <c r="O23" s="554"/>
    </row>
    <row r="24" spans="1:15" s="58" customFormat="1" x14ac:dyDescent="0.2">
      <c r="A24" s="556"/>
      <c r="B24" s="565" t="s">
        <v>210</v>
      </c>
      <c r="C24" s="565"/>
      <c r="D24" s="565"/>
      <c r="E24" s="565"/>
      <c r="F24" s="565"/>
      <c r="G24" s="565"/>
      <c r="H24" s="338">
        <f t="shared" ref="H24:M24" si="2">SUM(H21:H23)</f>
        <v>0</v>
      </c>
      <c r="I24" s="338">
        <f t="shared" si="2"/>
        <v>0</v>
      </c>
      <c r="J24" s="338">
        <f t="shared" si="2"/>
        <v>0</v>
      </c>
      <c r="K24" s="338">
        <f t="shared" si="2"/>
        <v>0</v>
      </c>
      <c r="L24" s="338">
        <f t="shared" si="2"/>
        <v>0</v>
      </c>
      <c r="M24" s="338">
        <f t="shared" si="2"/>
        <v>0</v>
      </c>
      <c r="N24" s="338"/>
      <c r="O24" s="554"/>
    </row>
    <row r="25" spans="1:15" s="58" customFormat="1" x14ac:dyDescent="0.2">
      <c r="A25" s="556"/>
      <c r="B25" s="563" t="s">
        <v>211</v>
      </c>
      <c r="C25" s="563"/>
      <c r="D25" s="563"/>
      <c r="E25" s="563"/>
      <c r="F25" s="563"/>
      <c r="G25" s="563"/>
      <c r="H25" s="341">
        <f t="shared" ref="H25:M25" si="3">H24+H19+H13</f>
        <v>0</v>
      </c>
      <c r="I25" s="341">
        <f t="shared" si="3"/>
        <v>0</v>
      </c>
      <c r="J25" s="341">
        <f t="shared" si="3"/>
        <v>0</v>
      </c>
      <c r="K25" s="341">
        <f t="shared" si="3"/>
        <v>0</v>
      </c>
      <c r="L25" s="341">
        <f t="shared" si="3"/>
        <v>0</v>
      </c>
      <c r="M25" s="341">
        <f t="shared" si="3"/>
        <v>0</v>
      </c>
      <c r="N25" s="338"/>
      <c r="O25" s="554"/>
    </row>
    <row r="26" spans="1:15" s="58" customFormat="1" ht="12.75" customHeight="1" x14ac:dyDescent="0.2">
      <c r="A26" s="556"/>
      <c r="B26" s="566" t="s">
        <v>395</v>
      </c>
      <c r="C26" s="566"/>
      <c r="D26" s="566"/>
      <c r="E26" s="566"/>
      <c r="F26" s="566"/>
      <c r="G26" s="566"/>
      <c r="H26" s="566"/>
      <c r="I26" s="66">
        <f>10%*I23</f>
        <v>0</v>
      </c>
      <c r="J26" s="67"/>
      <c r="K26" s="68"/>
      <c r="L26" s="66">
        <f>10%*L23</f>
        <v>0</v>
      </c>
      <c r="M26" s="68"/>
      <c r="N26" s="69"/>
      <c r="O26" s="554"/>
    </row>
    <row r="27" spans="1:15" s="58" customFormat="1" x14ac:dyDescent="0.2">
      <c r="A27" s="556"/>
      <c r="B27" s="559" t="s">
        <v>212</v>
      </c>
      <c r="C27" s="559"/>
      <c r="D27" s="563" t="s">
        <v>213</v>
      </c>
      <c r="E27" s="563"/>
      <c r="F27" s="563"/>
      <c r="G27" s="563"/>
      <c r="H27" s="563"/>
      <c r="I27" s="563"/>
      <c r="J27" s="563"/>
      <c r="K27" s="563"/>
      <c r="L27" s="563"/>
      <c r="M27" s="563"/>
      <c r="N27" s="563"/>
      <c r="O27" s="554"/>
    </row>
    <row r="28" spans="1:15" s="58" customFormat="1" ht="13.5" customHeight="1" x14ac:dyDescent="0.2">
      <c r="A28" s="556"/>
      <c r="B28" s="566" t="s">
        <v>214</v>
      </c>
      <c r="C28" s="566"/>
      <c r="D28" s="566"/>
      <c r="E28" s="566"/>
      <c r="F28" s="566"/>
      <c r="G28" s="566"/>
      <c r="H28" s="566"/>
      <c r="I28" s="66">
        <f>10%*I25</f>
        <v>0</v>
      </c>
      <c r="J28" s="67"/>
      <c r="K28" s="68"/>
      <c r="L28" s="66">
        <f>10%*L25</f>
        <v>0</v>
      </c>
      <c r="M28" s="68"/>
      <c r="N28" s="69"/>
      <c r="O28" s="554"/>
    </row>
    <row r="29" spans="1:15" x14ac:dyDescent="0.2">
      <c r="A29" s="556"/>
      <c r="B29" s="569" t="s">
        <v>2</v>
      </c>
      <c r="C29" s="569"/>
      <c r="D29" s="342"/>
      <c r="E29" s="337"/>
      <c r="F29" s="337"/>
      <c r="G29" s="337"/>
      <c r="H29" s="338"/>
      <c r="I29" s="338"/>
      <c r="J29" s="338"/>
      <c r="K29" s="338"/>
      <c r="L29" s="338"/>
      <c r="M29" s="338"/>
      <c r="N29" s="343"/>
      <c r="O29" s="554"/>
    </row>
    <row r="30" spans="1:15" x14ac:dyDescent="0.2">
      <c r="A30" s="556"/>
      <c r="B30" s="569" t="s">
        <v>4</v>
      </c>
      <c r="C30" s="569"/>
      <c r="D30" s="342"/>
      <c r="E30" s="337"/>
      <c r="F30" s="344"/>
      <c r="G30" s="337"/>
      <c r="H30" s="338"/>
      <c r="I30" s="338"/>
      <c r="J30" s="338"/>
      <c r="K30" s="338"/>
      <c r="L30" s="338"/>
      <c r="M30" s="338"/>
      <c r="N30" s="343"/>
      <c r="O30" s="554"/>
    </row>
    <row r="31" spans="1:15" x14ac:dyDescent="0.2">
      <c r="A31" s="556"/>
      <c r="B31" s="569" t="s">
        <v>7</v>
      </c>
      <c r="C31" s="569"/>
      <c r="D31" s="342"/>
      <c r="E31" s="337"/>
      <c r="F31" s="337"/>
      <c r="G31" s="337"/>
      <c r="H31" s="338"/>
      <c r="I31" s="338"/>
      <c r="J31" s="338"/>
      <c r="K31" s="338"/>
      <c r="L31" s="338"/>
      <c r="M31" s="338"/>
      <c r="N31" s="343"/>
      <c r="O31" s="554"/>
    </row>
    <row r="32" spans="1:15" x14ac:dyDescent="0.2">
      <c r="A32" s="556"/>
      <c r="B32" s="569" t="s">
        <v>189</v>
      </c>
      <c r="C32" s="569"/>
      <c r="D32" s="342"/>
      <c r="E32" s="337"/>
      <c r="F32" s="337"/>
      <c r="G32" s="337"/>
      <c r="H32" s="338"/>
      <c r="I32" s="338"/>
      <c r="J32" s="338"/>
      <c r="K32" s="338"/>
      <c r="L32" s="338"/>
      <c r="M32" s="338"/>
      <c r="N32" s="343"/>
      <c r="O32" s="554"/>
    </row>
    <row r="33" spans="1:15" s="58" customFormat="1" x14ac:dyDescent="0.2">
      <c r="A33" s="556"/>
      <c r="B33" s="563" t="s">
        <v>215</v>
      </c>
      <c r="C33" s="563"/>
      <c r="D33" s="563"/>
      <c r="E33" s="563"/>
      <c r="F33" s="563"/>
      <c r="G33" s="563"/>
      <c r="H33" s="341">
        <f t="shared" ref="H33:M33" si="4">SUM(H29:H32)</f>
        <v>0</v>
      </c>
      <c r="I33" s="341">
        <f t="shared" si="4"/>
        <v>0</v>
      </c>
      <c r="J33" s="341">
        <f t="shared" si="4"/>
        <v>0</v>
      </c>
      <c r="K33" s="341">
        <f t="shared" si="4"/>
        <v>0</v>
      </c>
      <c r="L33" s="341">
        <f t="shared" si="4"/>
        <v>0</v>
      </c>
      <c r="M33" s="341">
        <f t="shared" si="4"/>
        <v>0</v>
      </c>
      <c r="N33" s="343"/>
      <c r="O33" s="554"/>
    </row>
    <row r="34" spans="1:15" s="58" customFormat="1" ht="21" customHeight="1" x14ac:dyDescent="0.2">
      <c r="A34" s="556"/>
      <c r="B34" s="559" t="s">
        <v>216</v>
      </c>
      <c r="C34" s="559"/>
      <c r="D34" s="560" t="s">
        <v>217</v>
      </c>
      <c r="E34" s="561"/>
      <c r="F34" s="561"/>
      <c r="G34" s="562"/>
      <c r="H34" s="345">
        <f t="shared" ref="H34:M34" si="5">H33+H25</f>
        <v>0</v>
      </c>
      <c r="I34" s="345">
        <f t="shared" si="5"/>
        <v>0</v>
      </c>
      <c r="J34" s="345">
        <f t="shared" si="5"/>
        <v>0</v>
      </c>
      <c r="K34" s="345">
        <f t="shared" si="5"/>
        <v>0</v>
      </c>
      <c r="L34" s="345">
        <f t="shared" si="5"/>
        <v>0</v>
      </c>
      <c r="M34" s="345">
        <f t="shared" si="5"/>
        <v>0</v>
      </c>
      <c r="N34" s="343"/>
      <c r="O34" s="554"/>
    </row>
    <row r="35" spans="1:15" s="58" customFormat="1" x14ac:dyDescent="0.2">
      <c r="A35" s="557" t="s">
        <v>371</v>
      </c>
      <c r="B35" s="557"/>
      <c r="C35" s="557"/>
      <c r="D35" s="557"/>
      <c r="E35" s="557"/>
      <c r="F35" s="557"/>
      <c r="G35" s="557"/>
      <c r="H35" s="557"/>
      <c r="I35" s="557"/>
      <c r="J35" s="557"/>
      <c r="K35" s="557"/>
      <c r="L35" s="557"/>
      <c r="M35" s="557"/>
      <c r="N35" s="557"/>
      <c r="O35" s="554"/>
    </row>
    <row r="36" spans="1:15" x14ac:dyDescent="0.2">
      <c r="A36" s="557"/>
      <c r="B36" s="557"/>
      <c r="C36" s="557"/>
      <c r="D36" s="557"/>
      <c r="E36" s="557"/>
      <c r="F36" s="557"/>
      <c r="G36" s="557"/>
      <c r="H36" s="557"/>
      <c r="I36" s="557"/>
      <c r="J36" s="557"/>
      <c r="K36" s="557"/>
      <c r="L36" s="557"/>
      <c r="M36" s="557"/>
      <c r="N36" s="557"/>
      <c r="O36" s="554"/>
    </row>
    <row r="37" spans="1:15" x14ac:dyDescent="0.2">
      <c r="A37" s="346" t="s">
        <v>218</v>
      </c>
      <c r="B37" s="346"/>
      <c r="C37" s="346"/>
      <c r="D37" s="346"/>
      <c r="E37" s="558"/>
      <c r="F37" s="558"/>
      <c r="G37" s="558"/>
      <c r="H37" s="558"/>
      <c r="I37" s="558"/>
      <c r="J37" s="558"/>
      <c r="K37" s="558"/>
      <c r="L37" s="558"/>
      <c r="M37" s="558"/>
      <c r="N37" s="558"/>
      <c r="O37" s="554"/>
    </row>
    <row r="38" spans="1:15" x14ac:dyDescent="0.2">
      <c r="A38" s="557" t="s">
        <v>219</v>
      </c>
      <c r="B38" s="557"/>
      <c r="C38" s="557"/>
      <c r="D38" s="557"/>
      <c r="E38" s="557"/>
      <c r="F38" s="557"/>
      <c r="G38" s="557"/>
      <c r="H38" s="557"/>
      <c r="I38" s="347"/>
      <c r="J38" s="347"/>
      <c r="K38" s="347"/>
      <c r="L38" s="347"/>
      <c r="M38" s="347"/>
      <c r="N38" s="347"/>
      <c r="O38" s="554"/>
    </row>
    <row r="39" spans="1:15" x14ac:dyDescent="0.2">
      <c r="A39" s="557" t="s">
        <v>394</v>
      </c>
      <c r="B39" s="557"/>
      <c r="C39" s="557"/>
      <c r="D39" s="557"/>
      <c r="E39" s="557"/>
      <c r="F39" s="557"/>
      <c r="G39" s="557"/>
      <c r="H39" s="557"/>
      <c r="I39" s="557"/>
      <c r="J39" s="557"/>
      <c r="K39" s="557"/>
      <c r="L39" s="557"/>
      <c r="M39" s="557"/>
      <c r="N39" s="557"/>
      <c r="O39" s="554"/>
    </row>
    <row r="40" spans="1:15" x14ac:dyDescent="0.2">
      <c r="D40" s="62"/>
      <c r="E40" s="62"/>
      <c r="F40" s="62"/>
      <c r="G40" s="62"/>
      <c r="H40" s="62"/>
      <c r="I40" s="62"/>
      <c r="J40" s="62"/>
    </row>
  </sheetData>
  <mergeCells count="53">
    <mergeCell ref="A38:H38"/>
    <mergeCell ref="A39:N39"/>
    <mergeCell ref="B6:C6"/>
    <mergeCell ref="B7:C7"/>
    <mergeCell ref="D7:N7"/>
    <mergeCell ref="B16:C16"/>
    <mergeCell ref="B17:C17"/>
    <mergeCell ref="B18:C18"/>
    <mergeCell ref="B29:C29"/>
    <mergeCell ref="B19:G19"/>
    <mergeCell ref="B30:C30"/>
    <mergeCell ref="B31:C31"/>
    <mergeCell ref="B32:C32"/>
    <mergeCell ref="B8:C8"/>
    <mergeCell ref="B27:C27"/>
    <mergeCell ref="D8:N8"/>
    <mergeCell ref="B2:N2"/>
    <mergeCell ref="B3:C5"/>
    <mergeCell ref="D3:D5"/>
    <mergeCell ref="E3:G3"/>
    <mergeCell ref="H3:N3"/>
    <mergeCell ref="E4:E5"/>
    <mergeCell ref="F4:F5"/>
    <mergeCell ref="G4:G5"/>
    <mergeCell ref="H4:J4"/>
    <mergeCell ref="K4:M4"/>
    <mergeCell ref="N4:N5"/>
    <mergeCell ref="B20:C20"/>
    <mergeCell ref="D20:N20"/>
    <mergeCell ref="B9:C9"/>
    <mergeCell ref="B10:C10"/>
    <mergeCell ref="B11:C11"/>
    <mergeCell ref="B12:C12"/>
    <mergeCell ref="B13:G13"/>
    <mergeCell ref="B14:C14"/>
    <mergeCell ref="B15:C15"/>
    <mergeCell ref="D14:N14"/>
    <mergeCell ref="O2:O39"/>
    <mergeCell ref="A1:O1"/>
    <mergeCell ref="A2:A34"/>
    <mergeCell ref="A35:N36"/>
    <mergeCell ref="E37:N37"/>
    <mergeCell ref="B34:C34"/>
    <mergeCell ref="D34:G34"/>
    <mergeCell ref="B33:G33"/>
    <mergeCell ref="B21:C21"/>
    <mergeCell ref="B22:C22"/>
    <mergeCell ref="B23:C23"/>
    <mergeCell ref="B24:G24"/>
    <mergeCell ref="B25:G25"/>
    <mergeCell ref="D27:N27"/>
    <mergeCell ref="B28:H28"/>
    <mergeCell ref="B26:H26"/>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2014-2020_7/3z&amp;RStrona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115"/>
  <sheetViews>
    <sheetView showGridLines="0" view="pageBreakPreview" topLeftCell="A12" zoomScaleNormal="100" zoomScaleSheetLayoutView="100" workbookViewId="0">
      <selection activeCell="AJ30" sqref="AJ30:AM35"/>
    </sheetView>
  </sheetViews>
  <sheetFormatPr defaultColWidth="4.140625" defaultRowHeight="12.75" x14ac:dyDescent="0.2"/>
  <cols>
    <col min="1" max="1" width="5" style="37" customWidth="1"/>
    <col min="2" max="2" width="4" style="3" customWidth="1"/>
    <col min="3" max="3" width="1" style="3" customWidth="1"/>
    <col min="4" max="4" width="3.140625" style="3" customWidth="1"/>
    <col min="5" max="7" width="4" style="3" customWidth="1"/>
    <col min="8" max="9" width="3.42578125" style="3" customWidth="1"/>
    <col min="10" max="15" width="2.5703125" style="3" customWidth="1"/>
    <col min="16" max="16" width="1.85546875" style="3" customWidth="1"/>
    <col min="17" max="17" width="2.7109375" style="3" customWidth="1"/>
    <col min="18" max="20" width="2.5703125" style="3" customWidth="1"/>
    <col min="21" max="21" width="1.28515625" style="3" customWidth="1"/>
    <col min="22" max="22" width="2.5703125" style="3" customWidth="1"/>
    <col min="23" max="24" width="1.85546875" style="3" customWidth="1"/>
    <col min="25" max="25" width="2.140625" style="3" customWidth="1"/>
    <col min="26" max="33" width="2.5703125" style="3" customWidth="1"/>
    <col min="34" max="35" width="2.7109375" style="3" customWidth="1"/>
    <col min="36" max="37" width="2.5703125" style="3" customWidth="1"/>
    <col min="38" max="38" width="5" style="3" customWidth="1"/>
    <col min="39" max="39" width="1.7109375" style="3" customWidth="1"/>
    <col min="40" max="40" width="5" style="3" customWidth="1"/>
    <col min="41" max="256" width="4.14062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4.14062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4.14062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4.14062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4.14062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4.14062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4.14062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4.14062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4.14062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4.14062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4.14062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4.14062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4.14062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4.14062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4.14062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4.14062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4.14062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4.14062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4.14062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4.14062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4.14062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4.14062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4.14062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4.14062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4.14062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4.14062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4.14062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4.14062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4.14062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4.14062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4.14062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4.14062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4.14062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4.14062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4.14062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4.14062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4.14062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4.14062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4.14062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4.14062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4.14062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4.14062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4.14062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4.14062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4.14062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4.14062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4.14062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4.14062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4.14062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4.14062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4.14062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4.14062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4.14062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4.14062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4.14062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4.14062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4.14062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4.14062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4.14062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4.14062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4.14062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4.14062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4.14062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4.140625" style="3"/>
  </cols>
  <sheetData>
    <row r="1" spans="1:40" s="244" customFormat="1" ht="26.25" customHeight="1" x14ac:dyDescent="0.2">
      <c r="A1" s="40"/>
      <c r="B1" s="585" t="s">
        <v>141</v>
      </c>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7"/>
    </row>
    <row r="2" spans="1:40" ht="20.25" customHeight="1" x14ac:dyDescent="0.2">
      <c r="A2" s="40"/>
      <c r="B2" s="478" t="s">
        <v>142</v>
      </c>
      <c r="C2" s="480"/>
      <c r="D2" s="588" t="s">
        <v>143</v>
      </c>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478" t="s">
        <v>144</v>
      </c>
      <c r="AK2" s="479"/>
      <c r="AL2" s="479"/>
      <c r="AM2" s="480"/>
      <c r="AN2" s="244"/>
    </row>
    <row r="3" spans="1:40" ht="16.5" customHeight="1" x14ac:dyDescent="0.2">
      <c r="A3" s="40"/>
      <c r="B3" s="579" t="s">
        <v>2</v>
      </c>
      <c r="C3" s="580"/>
      <c r="D3" s="581" t="s">
        <v>145</v>
      </c>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2"/>
      <c r="AK3" s="583"/>
      <c r="AL3" s="583"/>
      <c r="AM3" s="584"/>
      <c r="AN3" s="244"/>
    </row>
    <row r="4" spans="1:40" ht="15.75" customHeight="1" x14ac:dyDescent="0.2">
      <c r="A4" s="40"/>
      <c r="B4" s="579" t="s">
        <v>4</v>
      </c>
      <c r="C4" s="580"/>
      <c r="D4" s="581" t="s">
        <v>146</v>
      </c>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2"/>
      <c r="AK4" s="583"/>
      <c r="AL4" s="583"/>
      <c r="AM4" s="584"/>
      <c r="AN4" s="244"/>
    </row>
    <row r="5" spans="1:40" ht="30.75" customHeight="1" x14ac:dyDescent="0.2">
      <c r="A5" s="40"/>
      <c r="B5" s="579" t="s">
        <v>7</v>
      </c>
      <c r="C5" s="580"/>
      <c r="D5" s="581" t="s">
        <v>325</v>
      </c>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2"/>
      <c r="AK5" s="583"/>
      <c r="AL5" s="583"/>
      <c r="AM5" s="584"/>
      <c r="AN5" s="244"/>
    </row>
    <row r="6" spans="1:40" ht="21.75" customHeight="1" x14ac:dyDescent="0.2">
      <c r="A6" s="40"/>
      <c r="B6" s="579" t="s">
        <v>35</v>
      </c>
      <c r="C6" s="580"/>
      <c r="D6" s="581" t="s">
        <v>257</v>
      </c>
      <c r="E6" s="581"/>
      <c r="F6" s="581"/>
      <c r="G6" s="581"/>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2"/>
      <c r="AK6" s="583"/>
      <c r="AL6" s="583"/>
      <c r="AM6" s="584"/>
      <c r="AN6" s="244"/>
    </row>
    <row r="7" spans="1:40" ht="24.75" customHeight="1" x14ac:dyDescent="0.2">
      <c r="A7" s="40"/>
      <c r="B7" s="579" t="s">
        <v>11</v>
      </c>
      <c r="C7" s="580"/>
      <c r="D7" s="581" t="s">
        <v>387</v>
      </c>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2"/>
      <c r="AK7" s="583"/>
      <c r="AL7" s="583"/>
      <c r="AM7" s="584"/>
      <c r="AN7" s="244"/>
    </row>
    <row r="8" spans="1:40" s="72" customFormat="1" ht="36.75" customHeight="1" x14ac:dyDescent="0.2">
      <c r="A8" s="195"/>
      <c r="B8" s="579" t="s">
        <v>14</v>
      </c>
      <c r="C8" s="580"/>
      <c r="D8" s="589" t="s">
        <v>147</v>
      </c>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1"/>
      <c r="AJ8" s="582"/>
      <c r="AK8" s="583"/>
      <c r="AL8" s="583"/>
      <c r="AM8" s="584"/>
      <c r="AN8" s="234"/>
    </row>
    <row r="9" spans="1:40" s="72" customFormat="1" ht="24.75" customHeight="1" x14ac:dyDescent="0.2">
      <c r="A9" s="195"/>
      <c r="B9" s="592" t="s">
        <v>277</v>
      </c>
      <c r="C9" s="593"/>
      <c r="D9" s="594" t="s">
        <v>148</v>
      </c>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594"/>
      <c r="AI9" s="594"/>
      <c r="AJ9" s="582"/>
      <c r="AK9" s="583"/>
      <c r="AL9" s="583"/>
      <c r="AM9" s="584"/>
      <c r="AN9" s="234"/>
    </row>
    <row r="10" spans="1:40" s="72" customFormat="1" ht="26.25" customHeight="1" x14ac:dyDescent="0.2">
      <c r="A10" s="195"/>
      <c r="B10" s="592" t="s">
        <v>278</v>
      </c>
      <c r="C10" s="593"/>
      <c r="D10" s="595" t="s">
        <v>372</v>
      </c>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82"/>
      <c r="AK10" s="583"/>
      <c r="AL10" s="583"/>
      <c r="AM10" s="584"/>
      <c r="AN10" s="234"/>
    </row>
    <row r="11" spans="1:40" ht="17.25" customHeight="1" x14ac:dyDescent="0.2">
      <c r="A11" s="40"/>
      <c r="B11" s="579" t="s">
        <v>16</v>
      </c>
      <c r="C11" s="580"/>
      <c r="D11" s="581" t="s">
        <v>381</v>
      </c>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2"/>
      <c r="AK11" s="583"/>
      <c r="AL11" s="583"/>
      <c r="AM11" s="584"/>
      <c r="AN11" s="244"/>
    </row>
    <row r="12" spans="1:40" ht="18" customHeight="1" x14ac:dyDescent="0.2">
      <c r="A12" s="40"/>
      <c r="B12" s="579" t="s">
        <v>18</v>
      </c>
      <c r="C12" s="580"/>
      <c r="D12" s="581" t="s">
        <v>149</v>
      </c>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2"/>
      <c r="AK12" s="583"/>
      <c r="AL12" s="583"/>
      <c r="AM12" s="584"/>
      <c r="AN12" s="244"/>
    </row>
    <row r="13" spans="1:40" ht="16.5" customHeight="1" x14ac:dyDescent="0.2">
      <c r="A13" s="40"/>
      <c r="B13" s="579" t="s">
        <v>20</v>
      </c>
      <c r="C13" s="580"/>
      <c r="D13" s="581" t="s">
        <v>388</v>
      </c>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2"/>
      <c r="AK13" s="583"/>
      <c r="AL13" s="583"/>
      <c r="AM13" s="584"/>
      <c r="AN13" s="244"/>
    </row>
    <row r="14" spans="1:40" ht="18" customHeight="1" x14ac:dyDescent="0.2">
      <c r="A14" s="40"/>
      <c r="B14" s="579" t="s">
        <v>22</v>
      </c>
      <c r="C14" s="580"/>
      <c r="D14" s="581" t="s">
        <v>150</v>
      </c>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2"/>
      <c r="AK14" s="583"/>
      <c r="AL14" s="583"/>
      <c r="AM14" s="584"/>
      <c r="AN14" s="244"/>
    </row>
    <row r="15" spans="1:40" ht="18" customHeight="1" x14ac:dyDescent="0.2">
      <c r="A15" s="40"/>
      <c r="B15" s="579" t="s">
        <v>24</v>
      </c>
      <c r="C15" s="580"/>
      <c r="D15" s="581" t="s">
        <v>151</v>
      </c>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2"/>
      <c r="AK15" s="583"/>
      <c r="AL15" s="583"/>
      <c r="AM15" s="584"/>
      <c r="AN15" s="244"/>
    </row>
    <row r="16" spans="1:40" ht="30" customHeight="1" x14ac:dyDescent="0.2">
      <c r="A16" s="40"/>
      <c r="B16" s="579" t="s">
        <v>26</v>
      </c>
      <c r="C16" s="580"/>
      <c r="D16" s="581" t="s">
        <v>258</v>
      </c>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2"/>
      <c r="AK16" s="583"/>
      <c r="AL16" s="583"/>
      <c r="AM16" s="584"/>
      <c r="AN16" s="244"/>
    </row>
    <row r="17" spans="1:40" ht="14.25" customHeight="1" x14ac:dyDescent="0.2">
      <c r="A17" s="40"/>
      <c r="B17" s="579" t="s">
        <v>28</v>
      </c>
      <c r="C17" s="580"/>
      <c r="D17" s="581" t="s">
        <v>152</v>
      </c>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2"/>
      <c r="AK17" s="583"/>
      <c r="AL17" s="583"/>
      <c r="AM17" s="584"/>
      <c r="AN17" s="244"/>
    </row>
    <row r="18" spans="1:40" ht="24.75" customHeight="1" x14ac:dyDescent="0.2">
      <c r="A18" s="40"/>
      <c r="B18" s="579" t="s">
        <v>279</v>
      </c>
      <c r="C18" s="580"/>
      <c r="D18" s="581" t="s">
        <v>373</v>
      </c>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2"/>
      <c r="AK18" s="583"/>
      <c r="AL18" s="583"/>
      <c r="AM18" s="584"/>
      <c r="AN18" s="244"/>
    </row>
    <row r="19" spans="1:40" ht="27" customHeight="1" x14ac:dyDescent="0.2">
      <c r="A19" s="40"/>
      <c r="B19" s="579" t="s">
        <v>280</v>
      </c>
      <c r="C19" s="580"/>
      <c r="D19" s="581" t="s">
        <v>300</v>
      </c>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97" t="s">
        <v>392</v>
      </c>
      <c r="AK19" s="598"/>
      <c r="AL19" s="598"/>
      <c r="AM19" s="599"/>
      <c r="AN19" s="244"/>
    </row>
    <row r="20" spans="1:40" ht="39" customHeight="1" x14ac:dyDescent="0.2">
      <c r="A20" s="40"/>
      <c r="B20" s="579" t="s">
        <v>281</v>
      </c>
      <c r="C20" s="580"/>
      <c r="D20" s="581" t="s">
        <v>333</v>
      </c>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2"/>
      <c r="AK20" s="583"/>
      <c r="AL20" s="583"/>
      <c r="AM20" s="584"/>
      <c r="AN20" s="244"/>
    </row>
    <row r="21" spans="1:40" ht="15.75" customHeight="1" x14ac:dyDescent="0.2">
      <c r="A21" s="40"/>
      <c r="B21" s="579" t="s">
        <v>282</v>
      </c>
      <c r="C21" s="580"/>
      <c r="D21" s="596" t="s">
        <v>153</v>
      </c>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82"/>
      <c r="AK21" s="583"/>
      <c r="AL21" s="583"/>
      <c r="AM21" s="584"/>
      <c r="AN21" s="244"/>
    </row>
    <row r="22" spans="1:40" ht="16.5" customHeight="1" x14ac:dyDescent="0.2">
      <c r="A22" s="40"/>
      <c r="B22" s="579" t="s">
        <v>283</v>
      </c>
      <c r="C22" s="580"/>
      <c r="D22" s="596" t="s">
        <v>259</v>
      </c>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6"/>
      <c r="AJ22" s="582"/>
      <c r="AK22" s="583"/>
      <c r="AL22" s="583"/>
      <c r="AM22" s="584"/>
      <c r="AN22" s="244"/>
    </row>
    <row r="23" spans="1:40" ht="15.75" customHeight="1" x14ac:dyDescent="0.2">
      <c r="A23" s="40"/>
      <c r="B23" s="579" t="s">
        <v>284</v>
      </c>
      <c r="C23" s="580"/>
      <c r="D23" s="581" t="s">
        <v>386</v>
      </c>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2"/>
      <c r="AK23" s="583"/>
      <c r="AL23" s="583"/>
      <c r="AM23" s="584"/>
      <c r="AN23" s="244"/>
    </row>
    <row r="24" spans="1:40" s="72" customFormat="1" ht="83.25" customHeight="1" x14ac:dyDescent="0.2">
      <c r="A24" s="195"/>
      <c r="B24" s="579" t="s">
        <v>285</v>
      </c>
      <c r="C24" s="580"/>
      <c r="D24" s="600" t="s">
        <v>315</v>
      </c>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2"/>
      <c r="AJ24" s="582"/>
      <c r="AK24" s="583"/>
      <c r="AL24" s="583"/>
      <c r="AM24" s="584"/>
      <c r="AN24" s="234"/>
    </row>
    <row r="25" spans="1:40" ht="18" customHeight="1" x14ac:dyDescent="0.2">
      <c r="A25" s="40"/>
      <c r="B25" s="579" t="s">
        <v>286</v>
      </c>
      <c r="C25" s="580"/>
      <c r="D25" s="600" t="s">
        <v>154</v>
      </c>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602"/>
      <c r="AJ25" s="582"/>
      <c r="AK25" s="583"/>
      <c r="AL25" s="583"/>
      <c r="AM25" s="584"/>
      <c r="AN25" s="244"/>
    </row>
    <row r="26" spans="1:40" ht="15.75" customHeight="1" x14ac:dyDescent="0.2">
      <c r="A26" s="40"/>
      <c r="B26" s="579" t="s">
        <v>271</v>
      </c>
      <c r="C26" s="580"/>
      <c r="D26" s="600" t="s">
        <v>385</v>
      </c>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2"/>
      <c r="AJ26" s="582"/>
      <c r="AK26" s="583"/>
      <c r="AL26" s="583"/>
      <c r="AM26" s="584"/>
      <c r="AN26" s="244"/>
    </row>
    <row r="27" spans="1:40" ht="18.75" customHeight="1" x14ac:dyDescent="0.2">
      <c r="A27" s="40"/>
      <c r="B27" s="579" t="s">
        <v>272</v>
      </c>
      <c r="C27" s="580"/>
      <c r="D27" s="606" t="s">
        <v>336</v>
      </c>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7"/>
      <c r="AG27" s="607"/>
      <c r="AH27" s="607"/>
      <c r="AI27" s="608"/>
      <c r="AJ27" s="609"/>
      <c r="AK27" s="610"/>
      <c r="AL27" s="610"/>
      <c r="AM27" s="611"/>
      <c r="AN27" s="244"/>
    </row>
    <row r="28" spans="1:40" s="1" customFormat="1" ht="15.2" customHeight="1" x14ac:dyDescent="0.2">
      <c r="A28" s="192"/>
      <c r="B28" s="603" t="s">
        <v>304</v>
      </c>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5"/>
      <c r="AN28" s="26"/>
    </row>
    <row r="29" spans="1:40" ht="21" customHeight="1" x14ac:dyDescent="0.2">
      <c r="A29" s="40"/>
      <c r="B29" s="349" t="s">
        <v>142</v>
      </c>
      <c r="C29" s="507" t="s">
        <v>143</v>
      </c>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9"/>
      <c r="AJ29" s="478" t="s">
        <v>144</v>
      </c>
      <c r="AK29" s="479"/>
      <c r="AL29" s="479"/>
      <c r="AM29" s="480"/>
      <c r="AN29" s="244"/>
    </row>
    <row r="30" spans="1:40" ht="20.25" customHeight="1" x14ac:dyDescent="0.2">
      <c r="A30" s="40"/>
      <c r="B30" s="224" t="s">
        <v>273</v>
      </c>
      <c r="C30" s="600" t="s">
        <v>399</v>
      </c>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2"/>
      <c r="AJ30" s="582"/>
      <c r="AK30" s="583"/>
      <c r="AL30" s="583"/>
      <c r="AM30" s="584"/>
      <c r="AN30" s="244"/>
    </row>
    <row r="31" spans="1:40" ht="15.75" customHeight="1" x14ac:dyDescent="0.2">
      <c r="A31" s="40"/>
      <c r="B31" s="224" t="s">
        <v>274</v>
      </c>
      <c r="C31" s="582"/>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4"/>
      <c r="AJ31" s="582"/>
      <c r="AK31" s="583"/>
      <c r="AL31" s="583"/>
      <c r="AM31" s="584"/>
      <c r="AN31" s="244"/>
    </row>
    <row r="32" spans="1:40" ht="17.25" customHeight="1" x14ac:dyDescent="0.2">
      <c r="A32" s="40"/>
      <c r="B32" s="224" t="s">
        <v>275</v>
      </c>
      <c r="C32" s="582"/>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4"/>
      <c r="AJ32" s="582"/>
      <c r="AK32" s="583"/>
      <c r="AL32" s="583"/>
      <c r="AM32" s="584"/>
      <c r="AN32" s="244"/>
    </row>
    <row r="33" spans="1:40" ht="15.75" customHeight="1" x14ac:dyDescent="0.2">
      <c r="A33" s="40"/>
      <c r="B33" s="327" t="s">
        <v>276</v>
      </c>
      <c r="C33" s="582"/>
      <c r="D33" s="583"/>
      <c r="E33" s="583"/>
      <c r="F33" s="583"/>
      <c r="G33" s="583"/>
      <c r="H33" s="583"/>
      <c r="I33" s="583"/>
      <c r="J33" s="583"/>
      <c r="K33" s="583"/>
      <c r="L33" s="583"/>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4"/>
      <c r="AJ33" s="582"/>
      <c r="AK33" s="583"/>
      <c r="AL33" s="583"/>
      <c r="AM33" s="584"/>
      <c r="AN33" s="244"/>
    </row>
    <row r="34" spans="1:40" ht="21" customHeight="1" x14ac:dyDescent="0.2">
      <c r="A34" s="244"/>
      <c r="B34" s="606" t="s">
        <v>155</v>
      </c>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8"/>
      <c r="AJ34" s="582"/>
      <c r="AK34" s="583"/>
      <c r="AL34" s="583"/>
      <c r="AM34" s="584"/>
      <c r="AN34" s="244"/>
    </row>
    <row r="35" spans="1:40" ht="9" customHeight="1" x14ac:dyDescent="0.2">
      <c r="A35" s="300"/>
      <c r="B35" s="350"/>
      <c r="C35" s="183"/>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2"/>
      <c r="AK35" s="352"/>
      <c r="AL35" s="352"/>
      <c r="AM35" s="353"/>
      <c r="AN35" s="244"/>
    </row>
    <row r="36" spans="1:40" ht="27.75" customHeight="1" x14ac:dyDescent="0.2">
      <c r="A36" s="300"/>
      <c r="B36" s="622" t="s">
        <v>298</v>
      </c>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c r="AK36" s="622"/>
      <c r="AL36" s="622"/>
      <c r="AM36" s="622"/>
      <c r="AN36" s="244"/>
    </row>
    <row r="37" spans="1:40" ht="6.75" hidden="1" customHeight="1" x14ac:dyDescent="0.2">
      <c r="A37" s="40"/>
      <c r="B37" s="612"/>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L37" s="613"/>
      <c r="AM37" s="354"/>
      <c r="AN37" s="244"/>
    </row>
    <row r="38" spans="1:40" ht="4.5" hidden="1" customHeight="1" x14ac:dyDescent="0.2">
      <c r="A38" s="40"/>
      <c r="B38" s="355"/>
      <c r="C38" s="356"/>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357"/>
      <c r="AN38" s="244"/>
    </row>
    <row r="39" spans="1:40" ht="15.75" customHeight="1" x14ac:dyDescent="0.2">
      <c r="A39" s="40"/>
      <c r="B39" s="615" t="s">
        <v>156</v>
      </c>
      <c r="C39" s="616"/>
      <c r="D39" s="616"/>
      <c r="E39" s="616"/>
      <c r="F39" s="616"/>
      <c r="G39" s="616"/>
      <c r="H39" s="616"/>
      <c r="I39" s="616"/>
      <c r="J39" s="616"/>
      <c r="K39" s="616"/>
      <c r="L39" s="616"/>
      <c r="M39" s="616"/>
      <c r="N39" s="371"/>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372"/>
      <c r="AN39" s="244"/>
    </row>
    <row r="40" spans="1:40" ht="10.35" customHeight="1" x14ac:dyDescent="0.2">
      <c r="A40" s="40"/>
      <c r="B40" s="373" t="s">
        <v>2</v>
      </c>
      <c r="C40" s="617" t="s">
        <v>157</v>
      </c>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7"/>
      <c r="AK40" s="105"/>
      <c r="AL40" s="105"/>
      <c r="AM40" s="374"/>
      <c r="AN40" s="244"/>
    </row>
    <row r="41" spans="1:40" ht="48.2" customHeight="1" x14ac:dyDescent="0.2">
      <c r="A41" s="40"/>
      <c r="B41" s="625" t="s">
        <v>221</v>
      </c>
      <c r="C41" s="626"/>
      <c r="D41" s="618" t="s">
        <v>359</v>
      </c>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618"/>
      <c r="AM41" s="619"/>
      <c r="AN41" s="244"/>
    </row>
    <row r="42" spans="1:40" ht="33.950000000000003" customHeight="1" x14ac:dyDescent="0.2">
      <c r="A42" s="40"/>
      <c r="B42" s="623" t="s">
        <v>222</v>
      </c>
      <c r="C42" s="624"/>
      <c r="D42" s="620" t="s">
        <v>323</v>
      </c>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1"/>
      <c r="AN42" s="244"/>
    </row>
    <row r="43" spans="1:40" ht="59.45" customHeight="1" x14ac:dyDescent="0.2">
      <c r="A43" s="40"/>
      <c r="B43" s="623" t="s">
        <v>223</v>
      </c>
      <c r="C43" s="624"/>
      <c r="D43" s="634" t="s">
        <v>398</v>
      </c>
      <c r="E43" s="634"/>
      <c r="F43" s="634"/>
      <c r="G43" s="634"/>
      <c r="H43" s="634"/>
      <c r="I43" s="634"/>
      <c r="J43" s="634"/>
      <c r="K43" s="634"/>
      <c r="L43" s="634"/>
      <c r="M43" s="634"/>
      <c r="N43" s="634"/>
      <c r="O43" s="634"/>
      <c r="P43" s="634"/>
      <c r="Q43" s="634"/>
      <c r="R43" s="634"/>
      <c r="S43" s="634"/>
      <c r="T43" s="634"/>
      <c r="U43" s="634"/>
      <c r="V43" s="634"/>
      <c r="W43" s="634"/>
      <c r="X43" s="634"/>
      <c r="Y43" s="634"/>
      <c r="Z43" s="634"/>
      <c r="AA43" s="634"/>
      <c r="AB43" s="634"/>
      <c r="AC43" s="634"/>
      <c r="AD43" s="634"/>
      <c r="AE43" s="634"/>
      <c r="AF43" s="634"/>
      <c r="AG43" s="634"/>
      <c r="AH43" s="634"/>
      <c r="AI43" s="634"/>
      <c r="AJ43" s="634"/>
      <c r="AK43" s="634"/>
      <c r="AL43" s="634"/>
      <c r="AM43" s="635"/>
      <c r="AN43" s="244"/>
    </row>
    <row r="44" spans="1:40" ht="59.45" customHeight="1" x14ac:dyDescent="0.2">
      <c r="A44" s="40"/>
      <c r="B44" s="625" t="s">
        <v>224</v>
      </c>
      <c r="C44" s="626"/>
      <c r="D44" s="634" t="s">
        <v>389</v>
      </c>
      <c r="E44" s="634"/>
      <c r="F44" s="634"/>
      <c r="G44" s="634"/>
      <c r="H44" s="634"/>
      <c r="I44" s="634"/>
      <c r="J44" s="634"/>
      <c r="K44" s="634"/>
      <c r="L44" s="634"/>
      <c r="M44" s="634"/>
      <c r="N44" s="634"/>
      <c r="O44" s="634"/>
      <c r="P44" s="634"/>
      <c r="Q44" s="634"/>
      <c r="R44" s="634"/>
      <c r="S44" s="634"/>
      <c r="T44" s="634"/>
      <c r="U44" s="634"/>
      <c r="V44" s="634"/>
      <c r="W44" s="634"/>
      <c r="X44" s="634"/>
      <c r="Y44" s="634"/>
      <c r="Z44" s="634"/>
      <c r="AA44" s="634"/>
      <c r="AB44" s="634"/>
      <c r="AC44" s="634"/>
      <c r="AD44" s="634"/>
      <c r="AE44" s="634"/>
      <c r="AF44" s="634"/>
      <c r="AG44" s="634"/>
      <c r="AH44" s="634"/>
      <c r="AI44" s="634"/>
      <c r="AJ44" s="634"/>
      <c r="AK44" s="634"/>
      <c r="AL44" s="634"/>
      <c r="AM44" s="635"/>
      <c r="AN44" s="244"/>
    </row>
    <row r="45" spans="1:40" ht="25.5" customHeight="1" x14ac:dyDescent="0.2">
      <c r="A45" s="40"/>
      <c r="B45" s="640" t="s">
        <v>225</v>
      </c>
      <c r="C45" s="641"/>
      <c r="D45" s="636" t="s">
        <v>329</v>
      </c>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6"/>
      <c r="AL45" s="636"/>
      <c r="AM45" s="637"/>
      <c r="AN45" s="244"/>
    </row>
    <row r="46" spans="1:40" ht="35.25" customHeight="1" x14ac:dyDescent="0.2">
      <c r="A46" s="40"/>
      <c r="B46" s="625" t="s">
        <v>226</v>
      </c>
      <c r="C46" s="626"/>
      <c r="D46" s="620" t="s">
        <v>360</v>
      </c>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0"/>
      <c r="AK46" s="620"/>
      <c r="AL46" s="620"/>
      <c r="AM46" s="621"/>
      <c r="AN46" s="244"/>
    </row>
    <row r="47" spans="1:40" ht="59.45" customHeight="1" x14ac:dyDescent="0.2">
      <c r="A47" s="300"/>
      <c r="B47" s="638" t="s">
        <v>227</v>
      </c>
      <c r="C47" s="639"/>
      <c r="D47" s="632" t="s">
        <v>158</v>
      </c>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632"/>
      <c r="AJ47" s="632"/>
      <c r="AK47" s="632"/>
      <c r="AL47" s="632"/>
      <c r="AM47" s="633"/>
      <c r="AN47" s="244"/>
    </row>
    <row r="48" spans="1:40" ht="48.2" customHeight="1" x14ac:dyDescent="0.2">
      <c r="A48" s="40"/>
      <c r="B48" s="625" t="s">
        <v>228</v>
      </c>
      <c r="C48" s="626"/>
      <c r="D48" s="634" t="s">
        <v>332</v>
      </c>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c r="AE48" s="634"/>
      <c r="AF48" s="634"/>
      <c r="AG48" s="634"/>
      <c r="AH48" s="634"/>
      <c r="AI48" s="634"/>
      <c r="AJ48" s="634"/>
      <c r="AK48" s="634"/>
      <c r="AL48" s="634"/>
      <c r="AM48" s="635"/>
      <c r="AN48" s="244"/>
    </row>
    <row r="49" spans="1:40" ht="48.2" customHeight="1" x14ac:dyDescent="0.2">
      <c r="A49" s="40"/>
      <c r="B49" s="625" t="s">
        <v>229</v>
      </c>
      <c r="C49" s="626"/>
      <c r="D49" s="627" t="s">
        <v>159</v>
      </c>
      <c r="E49" s="627"/>
      <c r="F49" s="627"/>
      <c r="G49" s="627"/>
      <c r="H49" s="627"/>
      <c r="I49" s="627"/>
      <c r="J49" s="627"/>
      <c r="K49" s="627"/>
      <c r="L49" s="627"/>
      <c r="M49" s="627"/>
      <c r="N49" s="627"/>
      <c r="O49" s="627"/>
      <c r="P49" s="627"/>
      <c r="Q49" s="627"/>
      <c r="R49" s="627"/>
      <c r="S49" s="627"/>
      <c r="T49" s="627"/>
      <c r="U49" s="627"/>
      <c r="V49" s="627"/>
      <c r="W49" s="627"/>
      <c r="X49" s="627"/>
      <c r="Y49" s="627"/>
      <c r="Z49" s="627"/>
      <c r="AA49" s="627"/>
      <c r="AB49" s="627"/>
      <c r="AC49" s="627"/>
      <c r="AD49" s="627"/>
      <c r="AE49" s="627"/>
      <c r="AF49" s="627"/>
      <c r="AG49" s="627"/>
      <c r="AH49" s="627"/>
      <c r="AI49" s="627"/>
      <c r="AJ49" s="627"/>
      <c r="AK49" s="627"/>
      <c r="AL49" s="627"/>
      <c r="AM49" s="628"/>
      <c r="AN49" s="244"/>
    </row>
    <row r="50" spans="1:40" s="53" customFormat="1" ht="48.2" customHeight="1" x14ac:dyDescent="0.2">
      <c r="A50" s="237"/>
      <c r="B50" s="625" t="s">
        <v>230</v>
      </c>
      <c r="C50" s="626"/>
      <c r="D50" s="629" t="s">
        <v>326</v>
      </c>
      <c r="E50" s="629"/>
      <c r="F50" s="629"/>
      <c r="G50" s="629"/>
      <c r="H50" s="629"/>
      <c r="I50" s="629"/>
      <c r="J50" s="629"/>
      <c r="K50" s="629"/>
      <c r="L50" s="629"/>
      <c r="M50" s="629"/>
      <c r="N50" s="629"/>
      <c r="O50" s="629"/>
      <c r="P50" s="629"/>
      <c r="Q50" s="629"/>
      <c r="R50" s="629"/>
      <c r="S50" s="629"/>
      <c r="T50" s="629"/>
      <c r="U50" s="629"/>
      <c r="V50" s="629"/>
      <c r="W50" s="629"/>
      <c r="X50" s="629"/>
      <c r="Y50" s="629"/>
      <c r="Z50" s="629"/>
      <c r="AA50" s="629"/>
      <c r="AB50" s="629"/>
      <c r="AC50" s="629"/>
      <c r="AD50" s="629"/>
      <c r="AE50" s="629"/>
      <c r="AF50" s="629"/>
      <c r="AG50" s="629"/>
      <c r="AH50" s="629"/>
      <c r="AI50" s="629"/>
      <c r="AJ50" s="629"/>
      <c r="AK50" s="629"/>
      <c r="AL50" s="629"/>
      <c r="AM50" s="630"/>
      <c r="AN50" s="235"/>
    </row>
    <row r="51" spans="1:40" ht="12.2" customHeight="1" x14ac:dyDescent="0.2">
      <c r="A51" s="40"/>
      <c r="B51" s="373" t="s">
        <v>4</v>
      </c>
      <c r="C51" s="627" t="s">
        <v>160</v>
      </c>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631"/>
      <c r="AB51" s="631"/>
      <c r="AC51" s="631"/>
      <c r="AD51" s="631"/>
      <c r="AE51" s="631"/>
      <c r="AF51" s="631"/>
      <c r="AG51" s="631"/>
      <c r="AH51" s="631"/>
      <c r="AI51" s="631"/>
      <c r="AJ51" s="631"/>
      <c r="AK51" s="105"/>
      <c r="AL51" s="105"/>
      <c r="AM51" s="374"/>
      <c r="AN51" s="244"/>
    </row>
    <row r="52" spans="1:40" ht="25.5" customHeight="1" x14ac:dyDescent="0.2">
      <c r="A52" s="40"/>
      <c r="B52" s="642" t="s">
        <v>221</v>
      </c>
      <c r="C52" s="643"/>
      <c r="D52" s="632" t="s">
        <v>161</v>
      </c>
      <c r="E52" s="632"/>
      <c r="F52" s="632"/>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c r="AH52" s="632"/>
      <c r="AI52" s="632"/>
      <c r="AJ52" s="632"/>
      <c r="AK52" s="632"/>
      <c r="AL52" s="632"/>
      <c r="AM52" s="633"/>
      <c r="AN52" s="244"/>
    </row>
    <row r="53" spans="1:40" ht="48.2" customHeight="1" x14ac:dyDescent="0.2">
      <c r="A53" s="40"/>
      <c r="B53" s="642" t="s">
        <v>222</v>
      </c>
      <c r="C53" s="643"/>
      <c r="D53" s="632" t="s">
        <v>361</v>
      </c>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L53" s="632"/>
      <c r="AM53" s="633"/>
      <c r="AN53" s="244"/>
    </row>
    <row r="54" spans="1:40" ht="69.75" customHeight="1" x14ac:dyDescent="0.2">
      <c r="A54" s="40"/>
      <c r="B54" s="642" t="s">
        <v>223</v>
      </c>
      <c r="C54" s="643"/>
      <c r="D54" s="632" t="s">
        <v>162</v>
      </c>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3"/>
      <c r="AN54" s="244"/>
    </row>
    <row r="55" spans="1:40" ht="20.45" customHeight="1" x14ac:dyDescent="0.2">
      <c r="A55" s="40"/>
      <c r="B55" s="358" t="s">
        <v>140</v>
      </c>
      <c r="C55" s="359"/>
      <c r="D55" s="360"/>
      <c r="E55" s="359"/>
      <c r="F55" s="651"/>
      <c r="G55" s="651"/>
      <c r="H55" s="651"/>
      <c r="I55" s="651"/>
      <c r="J55" s="651"/>
      <c r="K55" s="359"/>
      <c r="L55" s="359"/>
      <c r="M55" s="359"/>
      <c r="N55" s="359"/>
      <c r="O55" s="359"/>
      <c r="P55" s="361"/>
      <c r="Q55" s="361"/>
      <c r="R55" s="361"/>
      <c r="S55" s="361"/>
      <c r="T55" s="362"/>
      <c r="U55" s="362"/>
      <c r="V55" s="362"/>
      <c r="W55" s="645" t="s">
        <v>140</v>
      </c>
      <c r="X55" s="646"/>
      <c r="Y55" s="646"/>
      <c r="Z55" s="646"/>
      <c r="AA55" s="646"/>
      <c r="AB55" s="646"/>
      <c r="AC55" s="646"/>
      <c r="AD55" s="646"/>
      <c r="AE55" s="646"/>
      <c r="AF55" s="646"/>
      <c r="AG55" s="646"/>
      <c r="AH55" s="646"/>
      <c r="AI55" s="646"/>
      <c r="AJ55" s="647"/>
      <c r="AK55" s="360"/>
      <c r="AL55" s="360"/>
      <c r="AM55" s="363"/>
      <c r="AN55" s="244"/>
    </row>
    <row r="56" spans="1:40" ht="8.4499999999999993" customHeight="1" x14ac:dyDescent="0.2">
      <c r="A56" s="40"/>
      <c r="B56" s="358"/>
      <c r="C56" s="359"/>
      <c r="D56" s="359"/>
      <c r="E56" s="651" t="s">
        <v>267</v>
      </c>
      <c r="F56" s="651"/>
      <c r="G56" s="651"/>
      <c r="H56" s="651"/>
      <c r="I56" s="651"/>
      <c r="J56" s="651"/>
      <c r="K56" s="651"/>
      <c r="L56" s="651"/>
      <c r="M56" s="359"/>
      <c r="N56" s="359"/>
      <c r="O56" s="359"/>
      <c r="P56" s="361"/>
      <c r="Q56" s="361"/>
      <c r="R56" s="361"/>
      <c r="S56" s="361"/>
      <c r="T56" s="362"/>
      <c r="U56" s="362"/>
      <c r="V56" s="362"/>
      <c r="W56" s="648"/>
      <c r="X56" s="649"/>
      <c r="Y56" s="649"/>
      <c r="Z56" s="649"/>
      <c r="AA56" s="649"/>
      <c r="AB56" s="649"/>
      <c r="AC56" s="649"/>
      <c r="AD56" s="649"/>
      <c r="AE56" s="649"/>
      <c r="AF56" s="649"/>
      <c r="AG56" s="649"/>
      <c r="AH56" s="649"/>
      <c r="AI56" s="649"/>
      <c r="AJ56" s="650"/>
      <c r="AK56" s="360"/>
      <c r="AL56" s="360"/>
      <c r="AM56" s="363"/>
      <c r="AN56" s="244"/>
    </row>
    <row r="57" spans="1:40" ht="23.25" customHeight="1" x14ac:dyDescent="0.2">
      <c r="A57" s="40"/>
      <c r="B57" s="364"/>
      <c r="C57" s="652" t="s">
        <v>163</v>
      </c>
      <c r="D57" s="652"/>
      <c r="E57" s="652"/>
      <c r="F57" s="652"/>
      <c r="G57" s="652"/>
      <c r="H57" s="652"/>
      <c r="I57" s="652"/>
      <c r="J57" s="652"/>
      <c r="K57" s="652"/>
      <c r="L57" s="652"/>
      <c r="M57" s="652"/>
      <c r="N57" s="365"/>
      <c r="O57" s="365"/>
      <c r="P57" s="365"/>
      <c r="Q57" s="365"/>
      <c r="R57" s="365"/>
      <c r="S57" s="365"/>
      <c r="T57" s="366"/>
      <c r="U57" s="653" t="s">
        <v>231</v>
      </c>
      <c r="V57" s="653"/>
      <c r="W57" s="653"/>
      <c r="X57" s="653"/>
      <c r="Y57" s="653"/>
      <c r="Z57" s="653"/>
      <c r="AA57" s="653"/>
      <c r="AB57" s="653"/>
      <c r="AC57" s="653"/>
      <c r="AD57" s="653"/>
      <c r="AE57" s="653"/>
      <c r="AF57" s="653"/>
      <c r="AG57" s="653"/>
      <c r="AH57" s="653"/>
      <c r="AI57" s="653"/>
      <c r="AJ57" s="653"/>
      <c r="AK57" s="653"/>
      <c r="AL57" s="653"/>
      <c r="AM57" s="357"/>
      <c r="AN57" s="244"/>
    </row>
    <row r="58" spans="1:40" ht="5.85" customHeight="1" x14ac:dyDescent="0.2">
      <c r="A58" s="321"/>
      <c r="B58" s="367"/>
      <c r="C58" s="368"/>
      <c r="D58" s="368"/>
      <c r="E58" s="368"/>
      <c r="F58" s="368"/>
      <c r="G58" s="368"/>
      <c r="H58" s="368"/>
      <c r="I58" s="368"/>
      <c r="J58" s="368"/>
      <c r="K58" s="368"/>
      <c r="L58" s="368"/>
      <c r="M58" s="368"/>
      <c r="N58" s="367"/>
      <c r="O58" s="367"/>
      <c r="P58" s="367"/>
      <c r="Q58" s="367"/>
      <c r="R58" s="367"/>
      <c r="S58" s="367"/>
      <c r="T58" s="369"/>
      <c r="U58" s="370"/>
      <c r="V58" s="370"/>
      <c r="W58" s="370"/>
      <c r="X58" s="370"/>
      <c r="Y58" s="370"/>
      <c r="Z58" s="370"/>
      <c r="AA58" s="370"/>
      <c r="AB58" s="370"/>
      <c r="AC58" s="370"/>
      <c r="AD58" s="370"/>
      <c r="AE58" s="370"/>
      <c r="AF58" s="370"/>
      <c r="AG58" s="370"/>
      <c r="AH58" s="370"/>
      <c r="AI58" s="370"/>
      <c r="AJ58" s="370"/>
      <c r="AK58" s="370"/>
      <c r="AL58" s="370"/>
      <c r="AM58" s="353"/>
      <c r="AN58" s="321"/>
    </row>
    <row r="59" spans="1:40" s="100" customFormat="1" ht="28.5" customHeight="1" x14ac:dyDescent="0.2">
      <c r="A59" s="236"/>
      <c r="B59" s="375">
        <v>2</v>
      </c>
      <c r="C59" s="644" t="s">
        <v>255</v>
      </c>
      <c r="D59" s="644"/>
      <c r="E59" s="644"/>
      <c r="F59" s="644"/>
      <c r="G59" s="644"/>
      <c r="H59" s="644"/>
      <c r="I59" s="644"/>
      <c r="J59" s="644"/>
      <c r="K59" s="644"/>
      <c r="L59" s="644"/>
      <c r="M59" s="644"/>
      <c r="N59" s="644"/>
      <c r="O59" s="644"/>
      <c r="P59" s="644"/>
      <c r="Q59" s="644"/>
      <c r="R59" s="644"/>
      <c r="S59" s="644"/>
      <c r="T59" s="644"/>
      <c r="U59" s="644"/>
      <c r="V59" s="644"/>
      <c r="W59" s="644"/>
      <c r="X59" s="644"/>
      <c r="Y59" s="644"/>
      <c r="Z59" s="644"/>
      <c r="AA59" s="644"/>
      <c r="AB59" s="644"/>
      <c r="AC59" s="644"/>
      <c r="AD59" s="644"/>
      <c r="AE59" s="644"/>
      <c r="AF59" s="644"/>
      <c r="AG59" s="644"/>
      <c r="AH59" s="644"/>
      <c r="AI59" s="644"/>
      <c r="AJ59" s="644"/>
      <c r="AK59" s="644"/>
      <c r="AL59" s="644"/>
      <c r="AM59" s="644"/>
      <c r="AN59" s="236"/>
    </row>
    <row r="60" spans="1:40" ht="25.5" customHeight="1" x14ac:dyDescent="0.2">
      <c r="A60" s="328"/>
      <c r="B60" s="376">
        <v>3</v>
      </c>
      <c r="C60" s="644" t="s">
        <v>351</v>
      </c>
      <c r="D60" s="644"/>
      <c r="E60" s="644"/>
      <c r="F60" s="644"/>
      <c r="G60" s="644"/>
      <c r="H60" s="644"/>
      <c r="I60" s="644"/>
      <c r="J60" s="644"/>
      <c r="K60" s="644"/>
      <c r="L60" s="644"/>
      <c r="M60" s="644"/>
      <c r="N60" s="644"/>
      <c r="O60" s="644"/>
      <c r="P60" s="644"/>
      <c r="Q60" s="644"/>
      <c r="R60" s="644"/>
      <c r="S60" s="644"/>
      <c r="T60" s="644"/>
      <c r="U60" s="644"/>
      <c r="V60" s="644"/>
      <c r="W60" s="644"/>
      <c r="X60" s="644"/>
      <c r="Y60" s="644"/>
      <c r="Z60" s="644"/>
      <c r="AA60" s="644"/>
      <c r="AB60" s="644"/>
      <c r="AC60" s="644"/>
      <c r="AD60" s="644"/>
      <c r="AE60" s="644"/>
      <c r="AF60" s="644"/>
      <c r="AG60" s="644"/>
      <c r="AH60" s="644"/>
      <c r="AI60" s="644"/>
      <c r="AJ60" s="644"/>
      <c r="AK60" s="644"/>
      <c r="AL60" s="644"/>
      <c r="AM60" s="644"/>
      <c r="AN60" s="244"/>
    </row>
    <row r="61" spans="1:40" ht="28.35" customHeight="1" x14ac:dyDescent="0.2">
      <c r="A61" s="328"/>
      <c r="B61" s="376" t="s">
        <v>35</v>
      </c>
      <c r="C61" s="644" t="s">
        <v>374</v>
      </c>
      <c r="D61" s="644"/>
      <c r="E61" s="644"/>
      <c r="F61" s="644"/>
      <c r="G61" s="644"/>
      <c r="H61" s="644"/>
      <c r="I61" s="644"/>
      <c r="J61" s="644"/>
      <c r="K61" s="644"/>
      <c r="L61" s="644"/>
      <c r="M61" s="644"/>
      <c r="N61" s="644"/>
      <c r="O61" s="644"/>
      <c r="P61" s="644"/>
      <c r="Q61" s="644"/>
      <c r="R61" s="644"/>
      <c r="S61" s="644"/>
      <c r="T61" s="644"/>
      <c r="U61" s="644"/>
      <c r="V61" s="644"/>
      <c r="W61" s="644"/>
      <c r="X61" s="644"/>
      <c r="Y61" s="644"/>
      <c r="Z61" s="644"/>
      <c r="AA61" s="644"/>
      <c r="AB61" s="644"/>
      <c r="AC61" s="644"/>
      <c r="AD61" s="644"/>
      <c r="AE61" s="644"/>
      <c r="AF61" s="644"/>
      <c r="AG61" s="644"/>
      <c r="AH61" s="644"/>
      <c r="AI61" s="644"/>
      <c r="AJ61" s="644"/>
      <c r="AK61" s="644"/>
      <c r="AL61" s="644"/>
      <c r="AM61" s="644"/>
      <c r="AN61" s="275"/>
    </row>
    <row r="62" spans="1:40" ht="19.7" customHeight="1" x14ac:dyDescent="0.2">
      <c r="A62" s="328"/>
      <c r="B62" s="376">
        <v>5</v>
      </c>
      <c r="C62" s="644" t="s">
        <v>382</v>
      </c>
      <c r="D62" s="644"/>
      <c r="E62" s="644"/>
      <c r="F62" s="644"/>
      <c r="G62" s="644"/>
      <c r="H62" s="644"/>
      <c r="I62" s="644"/>
      <c r="J62" s="644"/>
      <c r="K62" s="644"/>
      <c r="L62" s="644"/>
      <c r="M62" s="644"/>
      <c r="N62" s="644"/>
      <c r="O62" s="644"/>
      <c r="P62" s="644"/>
      <c r="Q62" s="644"/>
      <c r="R62" s="644"/>
      <c r="S62" s="644"/>
      <c r="T62" s="644"/>
      <c r="U62" s="644"/>
      <c r="V62" s="644"/>
      <c r="W62" s="644"/>
      <c r="X62" s="644"/>
      <c r="Y62" s="644"/>
      <c r="Z62" s="644"/>
      <c r="AA62" s="644"/>
      <c r="AB62" s="644"/>
      <c r="AC62" s="644"/>
      <c r="AD62" s="644"/>
      <c r="AE62" s="644"/>
      <c r="AF62" s="644"/>
      <c r="AG62" s="644"/>
      <c r="AH62" s="644"/>
      <c r="AI62" s="644"/>
      <c r="AJ62" s="644"/>
      <c r="AK62" s="644"/>
      <c r="AL62" s="644"/>
      <c r="AM62" s="644"/>
      <c r="AN62" s="244"/>
    </row>
    <row r="63" spans="1:40" ht="28.35" customHeight="1" x14ac:dyDescent="0.2">
      <c r="A63" s="328"/>
      <c r="B63" s="376">
        <v>6</v>
      </c>
      <c r="C63" s="644" t="s">
        <v>164</v>
      </c>
      <c r="D63" s="644"/>
      <c r="E63" s="644"/>
      <c r="F63" s="644"/>
      <c r="G63" s="644"/>
      <c r="H63" s="644"/>
      <c r="I63" s="644"/>
      <c r="J63" s="644"/>
      <c r="K63" s="644"/>
      <c r="L63" s="644"/>
      <c r="M63" s="644"/>
      <c r="N63" s="644"/>
      <c r="O63" s="644"/>
      <c r="P63" s="644"/>
      <c r="Q63" s="644"/>
      <c r="R63" s="644"/>
      <c r="S63" s="644"/>
      <c r="T63" s="644"/>
      <c r="U63" s="644"/>
      <c r="V63" s="644"/>
      <c r="W63" s="644"/>
      <c r="X63" s="644"/>
      <c r="Y63" s="644"/>
      <c r="Z63" s="644"/>
      <c r="AA63" s="644"/>
      <c r="AB63" s="644"/>
      <c r="AC63" s="644"/>
      <c r="AD63" s="644"/>
      <c r="AE63" s="644"/>
      <c r="AF63" s="644"/>
      <c r="AG63" s="644"/>
      <c r="AH63" s="644"/>
      <c r="AI63" s="644"/>
      <c r="AJ63" s="644"/>
      <c r="AK63" s="644"/>
      <c r="AL63" s="644"/>
      <c r="AM63" s="644"/>
      <c r="AN63" s="244"/>
    </row>
    <row r="64" spans="1:40" hidden="1" x14ac:dyDescent="0.2">
      <c r="A64" s="300"/>
    </row>
    <row r="65" spans="1:1" x14ac:dyDescent="0.2">
      <c r="A65" s="378"/>
    </row>
    <row r="66" spans="1:1" x14ac:dyDescent="0.2">
      <c r="A66" s="378"/>
    </row>
    <row r="67" spans="1:1" x14ac:dyDescent="0.2">
      <c r="A67" s="378"/>
    </row>
    <row r="68" spans="1:1" x14ac:dyDescent="0.2">
      <c r="A68" s="378"/>
    </row>
    <row r="69" spans="1:1" x14ac:dyDescent="0.2">
      <c r="A69" s="378"/>
    </row>
    <row r="70" spans="1:1" x14ac:dyDescent="0.2">
      <c r="A70" s="378"/>
    </row>
    <row r="71" spans="1:1" x14ac:dyDescent="0.2">
      <c r="A71" s="378"/>
    </row>
    <row r="72" spans="1:1" x14ac:dyDescent="0.2">
      <c r="A72" s="378"/>
    </row>
    <row r="73" spans="1:1" x14ac:dyDescent="0.2">
      <c r="A73" s="378"/>
    </row>
    <row r="74" spans="1:1" x14ac:dyDescent="0.2">
      <c r="A74" s="378"/>
    </row>
    <row r="75" spans="1:1" x14ac:dyDescent="0.2">
      <c r="A75" s="378"/>
    </row>
    <row r="76" spans="1:1" x14ac:dyDescent="0.2">
      <c r="A76" s="378"/>
    </row>
    <row r="77" spans="1:1" x14ac:dyDescent="0.2">
      <c r="A77" s="378"/>
    </row>
    <row r="78" spans="1:1" x14ac:dyDescent="0.2">
      <c r="A78" s="378"/>
    </row>
    <row r="79" spans="1:1" x14ac:dyDescent="0.2">
      <c r="A79" s="378"/>
    </row>
    <row r="80" spans="1:1" x14ac:dyDescent="0.2">
      <c r="A80" s="378"/>
    </row>
    <row r="81" spans="1:39" x14ac:dyDescent="0.2">
      <c r="A81" s="378"/>
    </row>
    <row r="82" spans="1:39" x14ac:dyDescent="0.2">
      <c r="A82" s="378"/>
    </row>
    <row r="83" spans="1:39" x14ac:dyDescent="0.2">
      <c r="A83" s="378"/>
    </row>
    <row r="84" spans="1:39" x14ac:dyDescent="0.2">
      <c r="A84" s="378"/>
    </row>
    <row r="85" spans="1:39" x14ac:dyDescent="0.2">
      <c r="A85" s="378"/>
    </row>
    <row r="86" spans="1:39" x14ac:dyDescent="0.2">
      <c r="A86" s="378"/>
    </row>
    <row r="87" spans="1:39" x14ac:dyDescent="0.2">
      <c r="A87" s="378"/>
    </row>
    <row r="88" spans="1:39" x14ac:dyDescent="0.2">
      <c r="A88" s="378"/>
    </row>
    <row r="89" spans="1:39" x14ac:dyDescent="0.2">
      <c r="A89" s="378"/>
    </row>
    <row r="90" spans="1:39" x14ac:dyDescent="0.2">
      <c r="A90" s="378"/>
    </row>
    <row r="91" spans="1:39" x14ac:dyDescent="0.2">
      <c r="A91" s="378"/>
    </row>
    <row r="92" spans="1:39" x14ac:dyDescent="0.2">
      <c r="A92" s="378"/>
    </row>
    <row r="93" spans="1:39" x14ac:dyDescent="0.2">
      <c r="A93" s="378"/>
    </row>
    <row r="94" spans="1:39" ht="47.25" customHeight="1" x14ac:dyDescent="0.2">
      <c r="B94" s="56"/>
      <c r="C94" s="57"/>
      <c r="D94" s="414"/>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row>
    <row r="95" spans="1:39" ht="47.25" customHeight="1" x14ac:dyDescent="0.2">
      <c r="B95" s="56"/>
      <c r="C95" s="5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377"/>
      <c r="AL95" s="377"/>
      <c r="AM95" s="377"/>
    </row>
    <row r="96" spans="1:39" ht="47.25" customHeight="1" x14ac:dyDescent="0.2">
      <c r="B96" s="56"/>
      <c r="C96" s="5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row>
    <row r="97" spans="2:39" ht="47.25" customHeight="1" x14ac:dyDescent="0.2">
      <c r="B97" s="56"/>
      <c r="C97" s="5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row>
    <row r="98" spans="2:39" ht="47.25" customHeight="1" x14ac:dyDescent="0.2">
      <c r="B98" s="56"/>
      <c r="C98" s="57"/>
      <c r="D98" s="377"/>
      <c r="E98" s="377"/>
      <c r="F98" s="377"/>
      <c r="G98" s="377"/>
      <c r="H98" s="377"/>
      <c r="I98" s="377"/>
      <c r="J98" s="377"/>
      <c r="K98" s="377"/>
      <c r="L98" s="377"/>
      <c r="M98" s="377"/>
      <c r="N98" s="377"/>
      <c r="O98" s="377"/>
      <c r="P98" s="377"/>
      <c r="Q98" s="377"/>
      <c r="R98" s="377"/>
      <c r="S98" s="377"/>
      <c r="T98" s="377"/>
      <c r="U98" s="377"/>
      <c r="V98" s="377"/>
      <c r="W98" s="377"/>
      <c r="X98" s="377"/>
      <c r="Y98" s="377"/>
      <c r="Z98" s="377"/>
      <c r="AA98" s="377"/>
      <c r="AB98" s="377"/>
      <c r="AC98" s="377"/>
      <c r="AD98" s="377"/>
      <c r="AE98" s="377"/>
      <c r="AF98" s="377"/>
      <c r="AG98" s="377"/>
      <c r="AH98" s="377"/>
      <c r="AI98" s="377"/>
      <c r="AJ98" s="377"/>
      <c r="AK98" s="377"/>
      <c r="AL98" s="377"/>
      <c r="AM98" s="377"/>
    </row>
    <row r="99" spans="2:39" ht="47.25" customHeight="1" x14ac:dyDescent="0.2">
      <c r="B99" s="56"/>
      <c r="C99" s="5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7"/>
      <c r="AL99" s="377"/>
      <c r="AM99" s="377"/>
    </row>
    <row r="100" spans="2:39" ht="47.25" customHeight="1" x14ac:dyDescent="0.2">
      <c r="B100" s="56"/>
      <c r="C100" s="5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row>
    <row r="101" spans="2:39" ht="47.25" customHeight="1" x14ac:dyDescent="0.2">
      <c r="B101" s="56"/>
      <c r="C101" s="57"/>
      <c r="D101" s="377"/>
      <c r="E101" s="377"/>
      <c r="F101" s="377"/>
      <c r="G101" s="377"/>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7"/>
      <c r="AE101" s="377"/>
      <c r="AF101" s="377"/>
      <c r="AG101" s="377"/>
      <c r="AH101" s="377"/>
      <c r="AI101" s="377"/>
      <c r="AJ101" s="377"/>
      <c r="AK101" s="377"/>
      <c r="AL101" s="377"/>
      <c r="AM101" s="377"/>
    </row>
    <row r="102" spans="2:39" ht="47.25" customHeight="1" x14ac:dyDescent="0.2">
      <c r="B102" s="56"/>
      <c r="C102" s="5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row>
    <row r="103" spans="2:39" ht="47.25" customHeight="1" x14ac:dyDescent="0.2">
      <c r="B103" s="56"/>
      <c r="C103" s="5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row>
    <row r="104" spans="2:39" ht="47.25" customHeight="1" x14ac:dyDescent="0.2">
      <c r="B104" s="56"/>
      <c r="C104" s="5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row>
    <row r="105" spans="2:39" ht="47.25" customHeight="1" x14ac:dyDescent="0.2">
      <c r="B105" s="56"/>
      <c r="C105" s="5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row>
    <row r="106" spans="2:39" ht="47.25" customHeight="1" x14ac:dyDescent="0.2">
      <c r="B106" s="56"/>
      <c r="C106" s="5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row>
    <row r="107" spans="2:39" ht="47.25" customHeight="1" x14ac:dyDescent="0.2">
      <c r="B107" s="56"/>
      <c r="C107" s="5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row>
    <row r="108" spans="2:39" ht="47.25" customHeight="1" x14ac:dyDescent="0.2">
      <c r="B108" s="56"/>
      <c r="C108" s="5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row>
    <row r="114" spans="1:63" s="254" customFormat="1" ht="409.5" x14ac:dyDescent="0.2">
      <c r="A114" s="393" t="s">
        <v>329</v>
      </c>
      <c r="B114" s="394"/>
      <c r="C114" s="394"/>
      <c r="D114" s="394"/>
      <c r="E114" s="394"/>
      <c r="F114" s="394"/>
      <c r="G114" s="394"/>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c r="AI114" s="394"/>
      <c r="AJ114" s="394"/>
      <c r="AK114" s="394"/>
      <c r="AL114" s="394"/>
      <c r="AM114" s="394"/>
      <c r="AN114" s="393"/>
      <c r="AO114" s="393"/>
      <c r="AP114" s="393"/>
      <c r="AQ114" s="393"/>
      <c r="AR114" s="393"/>
      <c r="AS114" s="393"/>
      <c r="AT114" s="393"/>
      <c r="AU114" s="393"/>
      <c r="AV114" s="393"/>
      <c r="AW114" s="393"/>
      <c r="AX114" s="393"/>
      <c r="AY114" s="393"/>
      <c r="AZ114" s="393"/>
      <c r="BA114" s="393"/>
      <c r="BB114" s="393"/>
      <c r="BC114" s="393"/>
      <c r="BD114" s="393"/>
      <c r="BE114" s="393"/>
      <c r="BF114" s="393"/>
      <c r="BG114" s="393"/>
      <c r="BH114" s="393"/>
      <c r="BI114" s="393"/>
      <c r="BJ114" s="393"/>
      <c r="BK114" s="393"/>
    </row>
    <row r="115" spans="1:63" s="255" customFormat="1" ht="409.5" x14ac:dyDescent="0.2">
      <c r="A115" s="395" t="s">
        <v>330</v>
      </c>
      <c r="B115" s="396"/>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6"/>
      <c r="AL115" s="396"/>
      <c r="AM115" s="396"/>
      <c r="AN115" s="396"/>
      <c r="AO115" s="396"/>
      <c r="AP115" s="396"/>
      <c r="AQ115" s="396"/>
      <c r="AR115" s="396"/>
      <c r="AS115" s="396"/>
      <c r="AT115" s="396"/>
      <c r="AU115" s="396"/>
      <c r="AV115" s="396"/>
      <c r="AW115" s="396"/>
      <c r="AX115" s="396"/>
      <c r="AY115" s="396"/>
      <c r="AZ115" s="396"/>
      <c r="BA115" s="396"/>
      <c r="BB115" s="396"/>
      <c r="BC115" s="396"/>
    </row>
  </sheetData>
  <sheetProtection algorithmName="SHA-512" hashValue="xWiMb9nPAhOlTPgZuHqz3LrDFE8bAUVJilVGknyUSpmSKqKHbXF0maU2CLxQa/n2YV1NlV3Z4nPcv+cMlpPigw==" saltValue="AJDq+f/5h2ejujXdHpkqJQ==" spinCount="100000" sheet="1" objects="1" scenarios="1" formatCells="0" insertRows="0" selectLockedCells="1"/>
  <dataConsolidate/>
  <mergeCells count="135">
    <mergeCell ref="C62:AM62"/>
    <mergeCell ref="C63:AM63"/>
    <mergeCell ref="D94:AM94"/>
    <mergeCell ref="W55:AJ56"/>
    <mergeCell ref="E56:L56"/>
    <mergeCell ref="C57:M57"/>
    <mergeCell ref="U57:AL57"/>
    <mergeCell ref="C59:AM59"/>
    <mergeCell ref="C60:AM60"/>
    <mergeCell ref="C61:AM61"/>
    <mergeCell ref="F55:J55"/>
    <mergeCell ref="D49:AM49"/>
    <mergeCell ref="D50:AM50"/>
    <mergeCell ref="C51:AJ51"/>
    <mergeCell ref="D52:AM52"/>
    <mergeCell ref="D53:AM53"/>
    <mergeCell ref="D54:AM54"/>
    <mergeCell ref="D43:AM43"/>
    <mergeCell ref="D44:AM44"/>
    <mergeCell ref="D45:AM45"/>
    <mergeCell ref="D46:AM46"/>
    <mergeCell ref="D47:AM47"/>
    <mergeCell ref="D48:AM48"/>
    <mergeCell ref="B47:C47"/>
    <mergeCell ref="B43:C43"/>
    <mergeCell ref="B44:C44"/>
    <mergeCell ref="B45:C45"/>
    <mergeCell ref="B46:C46"/>
    <mergeCell ref="B48:C48"/>
    <mergeCell ref="B49:C49"/>
    <mergeCell ref="B50:C50"/>
    <mergeCell ref="B52:C52"/>
    <mergeCell ref="B53:C53"/>
    <mergeCell ref="B54:C54"/>
    <mergeCell ref="B37:AL37"/>
    <mergeCell ref="D38:AL38"/>
    <mergeCell ref="B39:M39"/>
    <mergeCell ref="C40:AJ40"/>
    <mergeCell ref="D41:AM41"/>
    <mergeCell ref="D42:AM42"/>
    <mergeCell ref="B34:AI34"/>
    <mergeCell ref="AJ34:AM34"/>
    <mergeCell ref="B36:AM36"/>
    <mergeCell ref="B42:C42"/>
    <mergeCell ref="B41:C41"/>
    <mergeCell ref="AJ32:AM32"/>
    <mergeCell ref="AJ33:AM33"/>
    <mergeCell ref="C32:AI32"/>
    <mergeCell ref="C33:AI33"/>
    <mergeCell ref="AJ30:AM30"/>
    <mergeCell ref="AJ31:AM31"/>
    <mergeCell ref="B26:C26"/>
    <mergeCell ref="D26:AI26"/>
    <mergeCell ref="AJ26:AM26"/>
    <mergeCell ref="B28:AM28"/>
    <mergeCell ref="AJ29:AM29"/>
    <mergeCell ref="D27:AI27"/>
    <mergeCell ref="AJ27:AM27"/>
    <mergeCell ref="B27:C27"/>
    <mergeCell ref="C30:AI30"/>
    <mergeCell ref="C29:AI29"/>
    <mergeCell ref="C31:AI31"/>
    <mergeCell ref="B24:C24"/>
    <mergeCell ref="D24:AI24"/>
    <mergeCell ref="AJ24:AM24"/>
    <mergeCell ref="B25:C25"/>
    <mergeCell ref="D25:AI25"/>
    <mergeCell ref="AJ25:AM25"/>
    <mergeCell ref="B22:C22"/>
    <mergeCell ref="D22:AI22"/>
    <mergeCell ref="AJ22:AM22"/>
    <mergeCell ref="B23:C23"/>
    <mergeCell ref="D23:AI23"/>
    <mergeCell ref="AJ23:AM23"/>
    <mergeCell ref="B20:C20"/>
    <mergeCell ref="D20:AI20"/>
    <mergeCell ref="AJ20:AM20"/>
    <mergeCell ref="B21:C21"/>
    <mergeCell ref="D21:AI21"/>
    <mergeCell ref="AJ21:AM21"/>
    <mergeCell ref="B18:C18"/>
    <mergeCell ref="D18:AI18"/>
    <mergeCell ref="AJ18:AM18"/>
    <mergeCell ref="B19:C19"/>
    <mergeCell ref="D19:AI19"/>
    <mergeCell ref="AJ19:AM19"/>
    <mergeCell ref="B16:C16"/>
    <mergeCell ref="D16:AI16"/>
    <mergeCell ref="AJ16:AM16"/>
    <mergeCell ref="B17:C17"/>
    <mergeCell ref="D17:AI17"/>
    <mergeCell ref="AJ17:AM17"/>
    <mergeCell ref="B14:C14"/>
    <mergeCell ref="D14:AI14"/>
    <mergeCell ref="AJ14:AM14"/>
    <mergeCell ref="B15:C15"/>
    <mergeCell ref="D15:AI15"/>
    <mergeCell ref="AJ15:AM15"/>
    <mergeCell ref="B12:C12"/>
    <mergeCell ref="D12:AI12"/>
    <mergeCell ref="AJ12:AM12"/>
    <mergeCell ref="B13:C13"/>
    <mergeCell ref="D13:AI13"/>
    <mergeCell ref="AJ13:AM13"/>
    <mergeCell ref="B10:C10"/>
    <mergeCell ref="D10:AI10"/>
    <mergeCell ref="AJ10:AM10"/>
    <mergeCell ref="B11:C11"/>
    <mergeCell ref="D11:AI11"/>
    <mergeCell ref="AJ11:AM11"/>
    <mergeCell ref="B8:C8"/>
    <mergeCell ref="D8:AI8"/>
    <mergeCell ref="AJ8:AM8"/>
    <mergeCell ref="B9:C9"/>
    <mergeCell ref="D9:AI9"/>
    <mergeCell ref="AJ9:AM9"/>
    <mergeCell ref="B6:C6"/>
    <mergeCell ref="D6:AI6"/>
    <mergeCell ref="AJ6:AM6"/>
    <mergeCell ref="B7:C7"/>
    <mergeCell ref="D7:AI7"/>
    <mergeCell ref="AJ7:AM7"/>
    <mergeCell ref="B4:C4"/>
    <mergeCell ref="D4:AI4"/>
    <mergeCell ref="AJ4:AM4"/>
    <mergeCell ref="B5:C5"/>
    <mergeCell ref="D5:AI5"/>
    <mergeCell ref="AJ5:AM5"/>
    <mergeCell ref="B1:AM1"/>
    <mergeCell ref="B2:C2"/>
    <mergeCell ref="D2:AI2"/>
    <mergeCell ref="AJ2:AM2"/>
    <mergeCell ref="B3:C3"/>
    <mergeCell ref="D3:AI3"/>
    <mergeCell ref="AJ3:AM3"/>
  </mergeCells>
  <dataValidations count="3">
    <dataValidation type="list" allowBlank="1" showInputMessage="1" showErrorMessage="1" promptTitle="Komunikat" prompt="Wybierz z listy" sqref="D45:AM45">
      <formula1>$A$114:$A$115</formula1>
    </dataValidation>
    <dataValidation type="list" allowBlank="1" showInputMessage="1" showErrorMessage="1" sqref="WVK982988:WWS982988 C65484:AK65484 IY65484:KG65484 SU65484:UC65484 ACQ65484:ADY65484 AMM65484:ANU65484 AWI65484:AXQ65484 BGE65484:BHM65484 BQA65484:BRI65484 BZW65484:CBE65484 CJS65484:CLA65484 CTO65484:CUW65484 DDK65484:DES65484 DNG65484:DOO65484 DXC65484:DYK65484 EGY65484:EIG65484 EQU65484:ESC65484 FAQ65484:FBY65484 FKM65484:FLU65484 FUI65484:FVQ65484 GEE65484:GFM65484 GOA65484:GPI65484 GXW65484:GZE65484 HHS65484:HJA65484 HRO65484:HSW65484 IBK65484:ICS65484 ILG65484:IMO65484 IVC65484:IWK65484 JEY65484:JGG65484 JOU65484:JQC65484 JYQ65484:JZY65484 KIM65484:KJU65484 KSI65484:KTQ65484 LCE65484:LDM65484 LMA65484:LNI65484 LVW65484:LXE65484 MFS65484:MHA65484 MPO65484:MQW65484 MZK65484:NAS65484 NJG65484:NKO65484 NTC65484:NUK65484 OCY65484:OEG65484 OMU65484:OOC65484 OWQ65484:OXY65484 PGM65484:PHU65484 PQI65484:PRQ65484 QAE65484:QBM65484 QKA65484:QLI65484 QTW65484:QVE65484 RDS65484:RFA65484 RNO65484:ROW65484 RXK65484:RYS65484 SHG65484:SIO65484 SRC65484:SSK65484 TAY65484:TCG65484 TKU65484:TMC65484 TUQ65484:TVY65484 UEM65484:UFU65484 UOI65484:UPQ65484 UYE65484:UZM65484 VIA65484:VJI65484 VRW65484:VTE65484 WBS65484:WDA65484 WLO65484:WMW65484 WVK65484:WWS65484 C131020:AK131020 IY131020:KG131020 SU131020:UC131020 ACQ131020:ADY131020 AMM131020:ANU131020 AWI131020:AXQ131020 BGE131020:BHM131020 BQA131020:BRI131020 BZW131020:CBE131020 CJS131020:CLA131020 CTO131020:CUW131020 DDK131020:DES131020 DNG131020:DOO131020 DXC131020:DYK131020 EGY131020:EIG131020 EQU131020:ESC131020 FAQ131020:FBY131020 FKM131020:FLU131020 FUI131020:FVQ131020 GEE131020:GFM131020 GOA131020:GPI131020 GXW131020:GZE131020 HHS131020:HJA131020 HRO131020:HSW131020 IBK131020:ICS131020 ILG131020:IMO131020 IVC131020:IWK131020 JEY131020:JGG131020 JOU131020:JQC131020 JYQ131020:JZY131020 KIM131020:KJU131020 KSI131020:KTQ131020 LCE131020:LDM131020 LMA131020:LNI131020 LVW131020:LXE131020 MFS131020:MHA131020 MPO131020:MQW131020 MZK131020:NAS131020 NJG131020:NKO131020 NTC131020:NUK131020 OCY131020:OEG131020 OMU131020:OOC131020 OWQ131020:OXY131020 PGM131020:PHU131020 PQI131020:PRQ131020 QAE131020:QBM131020 QKA131020:QLI131020 QTW131020:QVE131020 RDS131020:RFA131020 RNO131020:ROW131020 RXK131020:RYS131020 SHG131020:SIO131020 SRC131020:SSK131020 TAY131020:TCG131020 TKU131020:TMC131020 TUQ131020:TVY131020 UEM131020:UFU131020 UOI131020:UPQ131020 UYE131020:UZM131020 VIA131020:VJI131020 VRW131020:VTE131020 WBS131020:WDA131020 WLO131020:WMW131020 WVK131020:WWS131020 C196556:AK196556 IY196556:KG196556 SU196556:UC196556 ACQ196556:ADY196556 AMM196556:ANU196556 AWI196556:AXQ196556 BGE196556:BHM196556 BQA196556:BRI196556 BZW196556:CBE196556 CJS196556:CLA196556 CTO196556:CUW196556 DDK196556:DES196556 DNG196556:DOO196556 DXC196556:DYK196556 EGY196556:EIG196556 EQU196556:ESC196556 FAQ196556:FBY196556 FKM196556:FLU196556 FUI196556:FVQ196556 GEE196556:GFM196556 GOA196556:GPI196556 GXW196556:GZE196556 HHS196556:HJA196556 HRO196556:HSW196556 IBK196556:ICS196556 ILG196556:IMO196556 IVC196556:IWK196556 JEY196556:JGG196556 JOU196556:JQC196556 JYQ196556:JZY196556 KIM196556:KJU196556 KSI196556:KTQ196556 LCE196556:LDM196556 LMA196556:LNI196556 LVW196556:LXE196556 MFS196556:MHA196556 MPO196556:MQW196556 MZK196556:NAS196556 NJG196556:NKO196556 NTC196556:NUK196556 OCY196556:OEG196556 OMU196556:OOC196556 OWQ196556:OXY196556 PGM196556:PHU196556 PQI196556:PRQ196556 QAE196556:QBM196556 QKA196556:QLI196556 QTW196556:QVE196556 RDS196556:RFA196556 RNO196556:ROW196556 RXK196556:RYS196556 SHG196556:SIO196556 SRC196556:SSK196556 TAY196556:TCG196556 TKU196556:TMC196556 TUQ196556:TVY196556 UEM196556:UFU196556 UOI196556:UPQ196556 UYE196556:UZM196556 VIA196556:VJI196556 VRW196556:VTE196556 WBS196556:WDA196556 WLO196556:WMW196556 WVK196556:WWS196556 C262092:AK262092 IY262092:KG262092 SU262092:UC262092 ACQ262092:ADY262092 AMM262092:ANU262092 AWI262092:AXQ262092 BGE262092:BHM262092 BQA262092:BRI262092 BZW262092:CBE262092 CJS262092:CLA262092 CTO262092:CUW262092 DDK262092:DES262092 DNG262092:DOO262092 DXC262092:DYK262092 EGY262092:EIG262092 EQU262092:ESC262092 FAQ262092:FBY262092 FKM262092:FLU262092 FUI262092:FVQ262092 GEE262092:GFM262092 GOA262092:GPI262092 GXW262092:GZE262092 HHS262092:HJA262092 HRO262092:HSW262092 IBK262092:ICS262092 ILG262092:IMO262092 IVC262092:IWK262092 JEY262092:JGG262092 JOU262092:JQC262092 JYQ262092:JZY262092 KIM262092:KJU262092 KSI262092:KTQ262092 LCE262092:LDM262092 LMA262092:LNI262092 LVW262092:LXE262092 MFS262092:MHA262092 MPO262092:MQW262092 MZK262092:NAS262092 NJG262092:NKO262092 NTC262092:NUK262092 OCY262092:OEG262092 OMU262092:OOC262092 OWQ262092:OXY262092 PGM262092:PHU262092 PQI262092:PRQ262092 QAE262092:QBM262092 QKA262092:QLI262092 QTW262092:QVE262092 RDS262092:RFA262092 RNO262092:ROW262092 RXK262092:RYS262092 SHG262092:SIO262092 SRC262092:SSK262092 TAY262092:TCG262092 TKU262092:TMC262092 TUQ262092:TVY262092 UEM262092:UFU262092 UOI262092:UPQ262092 UYE262092:UZM262092 VIA262092:VJI262092 VRW262092:VTE262092 WBS262092:WDA262092 WLO262092:WMW262092 WVK262092:WWS262092 C327628:AK327628 IY327628:KG327628 SU327628:UC327628 ACQ327628:ADY327628 AMM327628:ANU327628 AWI327628:AXQ327628 BGE327628:BHM327628 BQA327628:BRI327628 BZW327628:CBE327628 CJS327628:CLA327628 CTO327628:CUW327628 DDK327628:DES327628 DNG327628:DOO327628 DXC327628:DYK327628 EGY327628:EIG327628 EQU327628:ESC327628 FAQ327628:FBY327628 FKM327628:FLU327628 FUI327628:FVQ327628 GEE327628:GFM327628 GOA327628:GPI327628 GXW327628:GZE327628 HHS327628:HJA327628 HRO327628:HSW327628 IBK327628:ICS327628 ILG327628:IMO327628 IVC327628:IWK327628 JEY327628:JGG327628 JOU327628:JQC327628 JYQ327628:JZY327628 KIM327628:KJU327628 KSI327628:KTQ327628 LCE327628:LDM327628 LMA327628:LNI327628 LVW327628:LXE327628 MFS327628:MHA327628 MPO327628:MQW327628 MZK327628:NAS327628 NJG327628:NKO327628 NTC327628:NUK327628 OCY327628:OEG327628 OMU327628:OOC327628 OWQ327628:OXY327628 PGM327628:PHU327628 PQI327628:PRQ327628 QAE327628:QBM327628 QKA327628:QLI327628 QTW327628:QVE327628 RDS327628:RFA327628 RNO327628:ROW327628 RXK327628:RYS327628 SHG327628:SIO327628 SRC327628:SSK327628 TAY327628:TCG327628 TKU327628:TMC327628 TUQ327628:TVY327628 UEM327628:UFU327628 UOI327628:UPQ327628 UYE327628:UZM327628 VIA327628:VJI327628 VRW327628:VTE327628 WBS327628:WDA327628 WLO327628:WMW327628 WVK327628:WWS327628 C393164:AK393164 IY393164:KG393164 SU393164:UC393164 ACQ393164:ADY393164 AMM393164:ANU393164 AWI393164:AXQ393164 BGE393164:BHM393164 BQA393164:BRI393164 BZW393164:CBE393164 CJS393164:CLA393164 CTO393164:CUW393164 DDK393164:DES393164 DNG393164:DOO393164 DXC393164:DYK393164 EGY393164:EIG393164 EQU393164:ESC393164 FAQ393164:FBY393164 FKM393164:FLU393164 FUI393164:FVQ393164 GEE393164:GFM393164 GOA393164:GPI393164 GXW393164:GZE393164 HHS393164:HJA393164 HRO393164:HSW393164 IBK393164:ICS393164 ILG393164:IMO393164 IVC393164:IWK393164 JEY393164:JGG393164 JOU393164:JQC393164 JYQ393164:JZY393164 KIM393164:KJU393164 KSI393164:KTQ393164 LCE393164:LDM393164 LMA393164:LNI393164 LVW393164:LXE393164 MFS393164:MHA393164 MPO393164:MQW393164 MZK393164:NAS393164 NJG393164:NKO393164 NTC393164:NUK393164 OCY393164:OEG393164 OMU393164:OOC393164 OWQ393164:OXY393164 PGM393164:PHU393164 PQI393164:PRQ393164 QAE393164:QBM393164 QKA393164:QLI393164 QTW393164:QVE393164 RDS393164:RFA393164 RNO393164:ROW393164 RXK393164:RYS393164 SHG393164:SIO393164 SRC393164:SSK393164 TAY393164:TCG393164 TKU393164:TMC393164 TUQ393164:TVY393164 UEM393164:UFU393164 UOI393164:UPQ393164 UYE393164:UZM393164 VIA393164:VJI393164 VRW393164:VTE393164 WBS393164:WDA393164 WLO393164:WMW393164 WVK393164:WWS393164 C458700:AK458700 IY458700:KG458700 SU458700:UC458700 ACQ458700:ADY458700 AMM458700:ANU458700 AWI458700:AXQ458700 BGE458700:BHM458700 BQA458700:BRI458700 BZW458700:CBE458700 CJS458700:CLA458700 CTO458700:CUW458700 DDK458700:DES458700 DNG458700:DOO458700 DXC458700:DYK458700 EGY458700:EIG458700 EQU458700:ESC458700 FAQ458700:FBY458700 FKM458700:FLU458700 FUI458700:FVQ458700 GEE458700:GFM458700 GOA458700:GPI458700 GXW458700:GZE458700 HHS458700:HJA458700 HRO458700:HSW458700 IBK458700:ICS458700 ILG458700:IMO458700 IVC458700:IWK458700 JEY458700:JGG458700 JOU458700:JQC458700 JYQ458700:JZY458700 KIM458700:KJU458700 KSI458700:KTQ458700 LCE458700:LDM458700 LMA458700:LNI458700 LVW458700:LXE458700 MFS458700:MHA458700 MPO458700:MQW458700 MZK458700:NAS458700 NJG458700:NKO458700 NTC458700:NUK458700 OCY458700:OEG458700 OMU458700:OOC458700 OWQ458700:OXY458700 PGM458700:PHU458700 PQI458700:PRQ458700 QAE458700:QBM458700 QKA458700:QLI458700 QTW458700:QVE458700 RDS458700:RFA458700 RNO458700:ROW458700 RXK458700:RYS458700 SHG458700:SIO458700 SRC458700:SSK458700 TAY458700:TCG458700 TKU458700:TMC458700 TUQ458700:TVY458700 UEM458700:UFU458700 UOI458700:UPQ458700 UYE458700:UZM458700 VIA458700:VJI458700 VRW458700:VTE458700 WBS458700:WDA458700 WLO458700:WMW458700 WVK458700:WWS458700 C524236:AK524236 IY524236:KG524236 SU524236:UC524236 ACQ524236:ADY524236 AMM524236:ANU524236 AWI524236:AXQ524236 BGE524236:BHM524236 BQA524236:BRI524236 BZW524236:CBE524236 CJS524236:CLA524236 CTO524236:CUW524236 DDK524236:DES524236 DNG524236:DOO524236 DXC524236:DYK524236 EGY524236:EIG524236 EQU524236:ESC524236 FAQ524236:FBY524236 FKM524236:FLU524236 FUI524236:FVQ524236 GEE524236:GFM524236 GOA524236:GPI524236 GXW524236:GZE524236 HHS524236:HJA524236 HRO524236:HSW524236 IBK524236:ICS524236 ILG524236:IMO524236 IVC524236:IWK524236 JEY524236:JGG524236 JOU524236:JQC524236 JYQ524236:JZY524236 KIM524236:KJU524236 KSI524236:KTQ524236 LCE524236:LDM524236 LMA524236:LNI524236 LVW524236:LXE524236 MFS524236:MHA524236 MPO524236:MQW524236 MZK524236:NAS524236 NJG524236:NKO524236 NTC524236:NUK524236 OCY524236:OEG524236 OMU524236:OOC524236 OWQ524236:OXY524236 PGM524236:PHU524236 PQI524236:PRQ524236 QAE524236:QBM524236 QKA524236:QLI524236 QTW524236:QVE524236 RDS524236:RFA524236 RNO524236:ROW524236 RXK524236:RYS524236 SHG524236:SIO524236 SRC524236:SSK524236 TAY524236:TCG524236 TKU524236:TMC524236 TUQ524236:TVY524236 UEM524236:UFU524236 UOI524236:UPQ524236 UYE524236:UZM524236 VIA524236:VJI524236 VRW524236:VTE524236 WBS524236:WDA524236 WLO524236:WMW524236 WVK524236:WWS524236 C589772:AK589772 IY589772:KG589772 SU589772:UC589772 ACQ589772:ADY589772 AMM589772:ANU589772 AWI589772:AXQ589772 BGE589772:BHM589772 BQA589772:BRI589772 BZW589772:CBE589772 CJS589772:CLA589772 CTO589772:CUW589772 DDK589772:DES589772 DNG589772:DOO589772 DXC589772:DYK589772 EGY589772:EIG589772 EQU589772:ESC589772 FAQ589772:FBY589772 FKM589772:FLU589772 FUI589772:FVQ589772 GEE589772:GFM589772 GOA589772:GPI589772 GXW589772:GZE589772 HHS589772:HJA589772 HRO589772:HSW589772 IBK589772:ICS589772 ILG589772:IMO589772 IVC589772:IWK589772 JEY589772:JGG589772 JOU589772:JQC589772 JYQ589772:JZY589772 KIM589772:KJU589772 KSI589772:KTQ589772 LCE589772:LDM589772 LMA589772:LNI589772 LVW589772:LXE589772 MFS589772:MHA589772 MPO589772:MQW589772 MZK589772:NAS589772 NJG589772:NKO589772 NTC589772:NUK589772 OCY589772:OEG589772 OMU589772:OOC589772 OWQ589772:OXY589772 PGM589772:PHU589772 PQI589772:PRQ589772 QAE589772:QBM589772 QKA589772:QLI589772 QTW589772:QVE589772 RDS589772:RFA589772 RNO589772:ROW589772 RXK589772:RYS589772 SHG589772:SIO589772 SRC589772:SSK589772 TAY589772:TCG589772 TKU589772:TMC589772 TUQ589772:TVY589772 UEM589772:UFU589772 UOI589772:UPQ589772 UYE589772:UZM589772 VIA589772:VJI589772 VRW589772:VTE589772 WBS589772:WDA589772 WLO589772:WMW589772 WVK589772:WWS589772 C655308:AK655308 IY655308:KG655308 SU655308:UC655308 ACQ655308:ADY655308 AMM655308:ANU655308 AWI655308:AXQ655308 BGE655308:BHM655308 BQA655308:BRI655308 BZW655308:CBE655308 CJS655308:CLA655308 CTO655308:CUW655308 DDK655308:DES655308 DNG655308:DOO655308 DXC655308:DYK655308 EGY655308:EIG655308 EQU655308:ESC655308 FAQ655308:FBY655308 FKM655308:FLU655308 FUI655308:FVQ655308 GEE655308:GFM655308 GOA655308:GPI655308 GXW655308:GZE655308 HHS655308:HJA655308 HRO655308:HSW655308 IBK655308:ICS655308 ILG655308:IMO655308 IVC655308:IWK655308 JEY655308:JGG655308 JOU655308:JQC655308 JYQ655308:JZY655308 KIM655308:KJU655308 KSI655308:KTQ655308 LCE655308:LDM655308 LMA655308:LNI655308 LVW655308:LXE655308 MFS655308:MHA655308 MPO655308:MQW655308 MZK655308:NAS655308 NJG655308:NKO655308 NTC655308:NUK655308 OCY655308:OEG655308 OMU655308:OOC655308 OWQ655308:OXY655308 PGM655308:PHU655308 PQI655308:PRQ655308 QAE655308:QBM655308 QKA655308:QLI655308 QTW655308:QVE655308 RDS655308:RFA655308 RNO655308:ROW655308 RXK655308:RYS655308 SHG655308:SIO655308 SRC655308:SSK655308 TAY655308:TCG655308 TKU655308:TMC655308 TUQ655308:TVY655308 UEM655308:UFU655308 UOI655308:UPQ655308 UYE655308:UZM655308 VIA655308:VJI655308 VRW655308:VTE655308 WBS655308:WDA655308 WLO655308:WMW655308 WVK655308:WWS655308 C720844:AK720844 IY720844:KG720844 SU720844:UC720844 ACQ720844:ADY720844 AMM720844:ANU720844 AWI720844:AXQ720844 BGE720844:BHM720844 BQA720844:BRI720844 BZW720844:CBE720844 CJS720844:CLA720844 CTO720844:CUW720844 DDK720844:DES720844 DNG720844:DOO720844 DXC720844:DYK720844 EGY720844:EIG720844 EQU720844:ESC720844 FAQ720844:FBY720844 FKM720844:FLU720844 FUI720844:FVQ720844 GEE720844:GFM720844 GOA720844:GPI720844 GXW720844:GZE720844 HHS720844:HJA720844 HRO720844:HSW720844 IBK720844:ICS720844 ILG720844:IMO720844 IVC720844:IWK720844 JEY720844:JGG720844 JOU720844:JQC720844 JYQ720844:JZY720844 KIM720844:KJU720844 KSI720844:KTQ720844 LCE720844:LDM720844 LMA720844:LNI720844 LVW720844:LXE720844 MFS720844:MHA720844 MPO720844:MQW720844 MZK720844:NAS720844 NJG720844:NKO720844 NTC720844:NUK720844 OCY720844:OEG720844 OMU720844:OOC720844 OWQ720844:OXY720844 PGM720844:PHU720844 PQI720844:PRQ720844 QAE720844:QBM720844 QKA720844:QLI720844 QTW720844:QVE720844 RDS720844:RFA720844 RNO720844:ROW720844 RXK720844:RYS720844 SHG720844:SIO720844 SRC720844:SSK720844 TAY720844:TCG720844 TKU720844:TMC720844 TUQ720844:TVY720844 UEM720844:UFU720844 UOI720844:UPQ720844 UYE720844:UZM720844 VIA720844:VJI720844 VRW720844:VTE720844 WBS720844:WDA720844 WLO720844:WMW720844 WVK720844:WWS720844 C786380:AK786380 IY786380:KG786380 SU786380:UC786380 ACQ786380:ADY786380 AMM786380:ANU786380 AWI786380:AXQ786380 BGE786380:BHM786380 BQA786380:BRI786380 BZW786380:CBE786380 CJS786380:CLA786380 CTO786380:CUW786380 DDK786380:DES786380 DNG786380:DOO786380 DXC786380:DYK786380 EGY786380:EIG786380 EQU786380:ESC786380 FAQ786380:FBY786380 FKM786380:FLU786380 FUI786380:FVQ786380 GEE786380:GFM786380 GOA786380:GPI786380 GXW786380:GZE786380 HHS786380:HJA786380 HRO786380:HSW786380 IBK786380:ICS786380 ILG786380:IMO786380 IVC786380:IWK786380 JEY786380:JGG786380 JOU786380:JQC786380 JYQ786380:JZY786380 KIM786380:KJU786380 KSI786380:KTQ786380 LCE786380:LDM786380 LMA786380:LNI786380 LVW786380:LXE786380 MFS786380:MHA786380 MPO786380:MQW786380 MZK786380:NAS786380 NJG786380:NKO786380 NTC786380:NUK786380 OCY786380:OEG786380 OMU786380:OOC786380 OWQ786380:OXY786380 PGM786380:PHU786380 PQI786380:PRQ786380 QAE786380:QBM786380 QKA786380:QLI786380 QTW786380:QVE786380 RDS786380:RFA786380 RNO786380:ROW786380 RXK786380:RYS786380 SHG786380:SIO786380 SRC786380:SSK786380 TAY786380:TCG786380 TKU786380:TMC786380 TUQ786380:TVY786380 UEM786380:UFU786380 UOI786380:UPQ786380 UYE786380:UZM786380 VIA786380:VJI786380 VRW786380:VTE786380 WBS786380:WDA786380 WLO786380:WMW786380 WVK786380:WWS786380 C851916:AK851916 IY851916:KG851916 SU851916:UC851916 ACQ851916:ADY851916 AMM851916:ANU851916 AWI851916:AXQ851916 BGE851916:BHM851916 BQA851916:BRI851916 BZW851916:CBE851916 CJS851916:CLA851916 CTO851916:CUW851916 DDK851916:DES851916 DNG851916:DOO851916 DXC851916:DYK851916 EGY851916:EIG851916 EQU851916:ESC851916 FAQ851916:FBY851916 FKM851916:FLU851916 FUI851916:FVQ851916 GEE851916:GFM851916 GOA851916:GPI851916 GXW851916:GZE851916 HHS851916:HJA851916 HRO851916:HSW851916 IBK851916:ICS851916 ILG851916:IMO851916 IVC851916:IWK851916 JEY851916:JGG851916 JOU851916:JQC851916 JYQ851916:JZY851916 KIM851916:KJU851916 KSI851916:KTQ851916 LCE851916:LDM851916 LMA851916:LNI851916 LVW851916:LXE851916 MFS851916:MHA851916 MPO851916:MQW851916 MZK851916:NAS851916 NJG851916:NKO851916 NTC851916:NUK851916 OCY851916:OEG851916 OMU851916:OOC851916 OWQ851916:OXY851916 PGM851916:PHU851916 PQI851916:PRQ851916 QAE851916:QBM851916 QKA851916:QLI851916 QTW851916:QVE851916 RDS851916:RFA851916 RNO851916:ROW851916 RXK851916:RYS851916 SHG851916:SIO851916 SRC851916:SSK851916 TAY851916:TCG851916 TKU851916:TMC851916 TUQ851916:TVY851916 UEM851916:UFU851916 UOI851916:UPQ851916 UYE851916:UZM851916 VIA851916:VJI851916 VRW851916:VTE851916 WBS851916:WDA851916 WLO851916:WMW851916 WVK851916:WWS851916 C917452:AK917452 IY917452:KG917452 SU917452:UC917452 ACQ917452:ADY917452 AMM917452:ANU917452 AWI917452:AXQ917452 BGE917452:BHM917452 BQA917452:BRI917452 BZW917452:CBE917452 CJS917452:CLA917452 CTO917452:CUW917452 DDK917452:DES917452 DNG917452:DOO917452 DXC917452:DYK917452 EGY917452:EIG917452 EQU917452:ESC917452 FAQ917452:FBY917452 FKM917452:FLU917452 FUI917452:FVQ917452 GEE917452:GFM917452 GOA917452:GPI917452 GXW917452:GZE917452 HHS917452:HJA917452 HRO917452:HSW917452 IBK917452:ICS917452 ILG917452:IMO917452 IVC917452:IWK917452 JEY917452:JGG917452 JOU917452:JQC917452 JYQ917452:JZY917452 KIM917452:KJU917452 KSI917452:KTQ917452 LCE917452:LDM917452 LMA917452:LNI917452 LVW917452:LXE917452 MFS917452:MHA917452 MPO917452:MQW917452 MZK917452:NAS917452 NJG917452:NKO917452 NTC917452:NUK917452 OCY917452:OEG917452 OMU917452:OOC917452 OWQ917452:OXY917452 PGM917452:PHU917452 PQI917452:PRQ917452 QAE917452:QBM917452 QKA917452:QLI917452 QTW917452:QVE917452 RDS917452:RFA917452 RNO917452:ROW917452 RXK917452:RYS917452 SHG917452:SIO917452 SRC917452:SSK917452 TAY917452:TCG917452 TKU917452:TMC917452 TUQ917452:TVY917452 UEM917452:UFU917452 UOI917452:UPQ917452 UYE917452:UZM917452 VIA917452:VJI917452 VRW917452:VTE917452 WBS917452:WDA917452 WLO917452:WMW917452 WVK917452:WWS917452 C982988:AK982988 IY982988:KG982988 SU982988:UC982988 ACQ982988:ADY982988 AMM982988:ANU982988 AWI982988:AXQ982988 BGE982988:BHM982988 BQA982988:BRI982988 BZW982988:CBE982988 CJS982988:CLA982988 CTO982988:CUW982988 DDK982988:DES982988 DNG982988:DOO982988 DXC982988:DYK982988 EGY982988:EIG982988 EQU982988:ESC982988 FAQ982988:FBY982988 FKM982988:FLU982988 FUI982988:FVQ982988 GEE982988:GFM982988 GOA982988:GPI982988 GXW982988:GZE982988 HHS982988:HJA982988 HRO982988:HSW982988 IBK982988:ICS982988 ILG982988:IMO982988 IVC982988:IWK982988 JEY982988:JGG982988 JOU982988:JQC982988 JYQ982988:JZY982988 KIM982988:KJU982988 KSI982988:KTQ982988 LCE982988:LDM982988 LMA982988:LNI982988 LVW982988:LXE982988 MFS982988:MHA982988 MPO982988:MQW982988 MZK982988:NAS982988 NJG982988:NKO982988 NTC982988:NUK982988 OCY982988:OEG982988 OMU982988:OOC982988 OWQ982988:OXY982988 PGM982988:PHU982988 PQI982988:PRQ982988 QAE982988:QBM982988 QKA982988:QLI982988 QTW982988:QVE982988 RDS982988:RFA982988 RNO982988:ROW982988 RXK982988:RYS982988 SHG982988:SIO982988 SRC982988:SSK982988 TAY982988:TCG982988 TKU982988:TMC982988 TUQ982988:TVY982988 UEM982988:UFU982988 UOI982988:UPQ982988 UYE982988:UZM982988 VIA982988:VJI982988 VRW982988:VTE982988 WBS982988:WDA982988 WLO982988:WMW982988 WVK982995:WWF982995 C65491:X65491 IY65491:JT65491 SU65491:TP65491 ACQ65491:ADL65491 AMM65491:ANH65491 AWI65491:AXD65491 BGE65491:BGZ65491 BQA65491:BQV65491 BZW65491:CAR65491 CJS65491:CKN65491 CTO65491:CUJ65491 DDK65491:DEF65491 DNG65491:DOB65491 DXC65491:DXX65491 EGY65491:EHT65491 EQU65491:ERP65491 FAQ65491:FBL65491 FKM65491:FLH65491 FUI65491:FVD65491 GEE65491:GEZ65491 GOA65491:GOV65491 GXW65491:GYR65491 HHS65491:HIN65491 HRO65491:HSJ65491 IBK65491:ICF65491 ILG65491:IMB65491 IVC65491:IVX65491 JEY65491:JFT65491 JOU65491:JPP65491 JYQ65491:JZL65491 KIM65491:KJH65491 KSI65491:KTD65491 LCE65491:LCZ65491 LMA65491:LMV65491 LVW65491:LWR65491 MFS65491:MGN65491 MPO65491:MQJ65491 MZK65491:NAF65491 NJG65491:NKB65491 NTC65491:NTX65491 OCY65491:ODT65491 OMU65491:ONP65491 OWQ65491:OXL65491 PGM65491:PHH65491 PQI65491:PRD65491 QAE65491:QAZ65491 QKA65491:QKV65491 QTW65491:QUR65491 RDS65491:REN65491 RNO65491:ROJ65491 RXK65491:RYF65491 SHG65491:SIB65491 SRC65491:SRX65491 TAY65491:TBT65491 TKU65491:TLP65491 TUQ65491:TVL65491 UEM65491:UFH65491 UOI65491:UPD65491 UYE65491:UYZ65491 VIA65491:VIV65491 VRW65491:VSR65491 WBS65491:WCN65491 WLO65491:WMJ65491 WVK65491:WWF65491 C131027:X131027 IY131027:JT131027 SU131027:TP131027 ACQ131027:ADL131027 AMM131027:ANH131027 AWI131027:AXD131027 BGE131027:BGZ131027 BQA131027:BQV131027 BZW131027:CAR131027 CJS131027:CKN131027 CTO131027:CUJ131027 DDK131027:DEF131027 DNG131027:DOB131027 DXC131027:DXX131027 EGY131027:EHT131027 EQU131027:ERP131027 FAQ131027:FBL131027 FKM131027:FLH131027 FUI131027:FVD131027 GEE131027:GEZ131027 GOA131027:GOV131027 GXW131027:GYR131027 HHS131027:HIN131027 HRO131027:HSJ131027 IBK131027:ICF131027 ILG131027:IMB131027 IVC131027:IVX131027 JEY131027:JFT131027 JOU131027:JPP131027 JYQ131027:JZL131027 KIM131027:KJH131027 KSI131027:KTD131027 LCE131027:LCZ131027 LMA131027:LMV131027 LVW131027:LWR131027 MFS131027:MGN131027 MPO131027:MQJ131027 MZK131027:NAF131027 NJG131027:NKB131027 NTC131027:NTX131027 OCY131027:ODT131027 OMU131027:ONP131027 OWQ131027:OXL131027 PGM131027:PHH131027 PQI131027:PRD131027 QAE131027:QAZ131027 QKA131027:QKV131027 QTW131027:QUR131027 RDS131027:REN131027 RNO131027:ROJ131027 RXK131027:RYF131027 SHG131027:SIB131027 SRC131027:SRX131027 TAY131027:TBT131027 TKU131027:TLP131027 TUQ131027:TVL131027 UEM131027:UFH131027 UOI131027:UPD131027 UYE131027:UYZ131027 VIA131027:VIV131027 VRW131027:VSR131027 WBS131027:WCN131027 WLO131027:WMJ131027 WVK131027:WWF131027 C196563:X196563 IY196563:JT196563 SU196563:TP196563 ACQ196563:ADL196563 AMM196563:ANH196563 AWI196563:AXD196563 BGE196563:BGZ196563 BQA196563:BQV196563 BZW196563:CAR196563 CJS196563:CKN196563 CTO196563:CUJ196563 DDK196563:DEF196563 DNG196563:DOB196563 DXC196563:DXX196563 EGY196563:EHT196563 EQU196563:ERP196563 FAQ196563:FBL196563 FKM196563:FLH196563 FUI196563:FVD196563 GEE196563:GEZ196563 GOA196563:GOV196563 GXW196563:GYR196563 HHS196563:HIN196563 HRO196563:HSJ196563 IBK196563:ICF196563 ILG196563:IMB196563 IVC196563:IVX196563 JEY196563:JFT196563 JOU196563:JPP196563 JYQ196563:JZL196563 KIM196563:KJH196563 KSI196563:KTD196563 LCE196563:LCZ196563 LMA196563:LMV196563 LVW196563:LWR196563 MFS196563:MGN196563 MPO196563:MQJ196563 MZK196563:NAF196563 NJG196563:NKB196563 NTC196563:NTX196563 OCY196563:ODT196563 OMU196563:ONP196563 OWQ196563:OXL196563 PGM196563:PHH196563 PQI196563:PRD196563 QAE196563:QAZ196563 QKA196563:QKV196563 QTW196563:QUR196563 RDS196563:REN196563 RNO196563:ROJ196563 RXK196563:RYF196563 SHG196563:SIB196563 SRC196563:SRX196563 TAY196563:TBT196563 TKU196563:TLP196563 TUQ196563:TVL196563 UEM196563:UFH196563 UOI196563:UPD196563 UYE196563:UYZ196563 VIA196563:VIV196563 VRW196563:VSR196563 WBS196563:WCN196563 WLO196563:WMJ196563 WVK196563:WWF196563 C262099:X262099 IY262099:JT262099 SU262099:TP262099 ACQ262099:ADL262099 AMM262099:ANH262099 AWI262099:AXD262099 BGE262099:BGZ262099 BQA262099:BQV262099 BZW262099:CAR262099 CJS262099:CKN262099 CTO262099:CUJ262099 DDK262099:DEF262099 DNG262099:DOB262099 DXC262099:DXX262099 EGY262099:EHT262099 EQU262099:ERP262099 FAQ262099:FBL262099 FKM262099:FLH262099 FUI262099:FVD262099 GEE262099:GEZ262099 GOA262099:GOV262099 GXW262099:GYR262099 HHS262099:HIN262099 HRO262099:HSJ262099 IBK262099:ICF262099 ILG262099:IMB262099 IVC262099:IVX262099 JEY262099:JFT262099 JOU262099:JPP262099 JYQ262099:JZL262099 KIM262099:KJH262099 KSI262099:KTD262099 LCE262099:LCZ262099 LMA262099:LMV262099 LVW262099:LWR262099 MFS262099:MGN262099 MPO262099:MQJ262099 MZK262099:NAF262099 NJG262099:NKB262099 NTC262099:NTX262099 OCY262099:ODT262099 OMU262099:ONP262099 OWQ262099:OXL262099 PGM262099:PHH262099 PQI262099:PRD262099 QAE262099:QAZ262099 QKA262099:QKV262099 QTW262099:QUR262099 RDS262099:REN262099 RNO262099:ROJ262099 RXK262099:RYF262099 SHG262099:SIB262099 SRC262099:SRX262099 TAY262099:TBT262099 TKU262099:TLP262099 TUQ262099:TVL262099 UEM262099:UFH262099 UOI262099:UPD262099 UYE262099:UYZ262099 VIA262099:VIV262099 VRW262099:VSR262099 WBS262099:WCN262099 WLO262099:WMJ262099 WVK262099:WWF262099 C327635:X327635 IY327635:JT327635 SU327635:TP327635 ACQ327635:ADL327635 AMM327635:ANH327635 AWI327635:AXD327635 BGE327635:BGZ327635 BQA327635:BQV327635 BZW327635:CAR327635 CJS327635:CKN327635 CTO327635:CUJ327635 DDK327635:DEF327635 DNG327635:DOB327635 DXC327635:DXX327635 EGY327635:EHT327635 EQU327635:ERP327635 FAQ327635:FBL327635 FKM327635:FLH327635 FUI327635:FVD327635 GEE327635:GEZ327635 GOA327635:GOV327635 GXW327635:GYR327635 HHS327635:HIN327635 HRO327635:HSJ327635 IBK327635:ICF327635 ILG327635:IMB327635 IVC327635:IVX327635 JEY327635:JFT327635 JOU327635:JPP327635 JYQ327635:JZL327635 KIM327635:KJH327635 KSI327635:KTD327635 LCE327635:LCZ327635 LMA327635:LMV327635 LVW327635:LWR327635 MFS327635:MGN327635 MPO327635:MQJ327635 MZK327635:NAF327635 NJG327635:NKB327635 NTC327635:NTX327635 OCY327635:ODT327635 OMU327635:ONP327635 OWQ327635:OXL327635 PGM327635:PHH327635 PQI327635:PRD327635 QAE327635:QAZ327635 QKA327635:QKV327635 QTW327635:QUR327635 RDS327635:REN327635 RNO327635:ROJ327635 RXK327635:RYF327635 SHG327635:SIB327635 SRC327635:SRX327635 TAY327635:TBT327635 TKU327635:TLP327635 TUQ327635:TVL327635 UEM327635:UFH327635 UOI327635:UPD327635 UYE327635:UYZ327635 VIA327635:VIV327635 VRW327635:VSR327635 WBS327635:WCN327635 WLO327635:WMJ327635 WVK327635:WWF327635 C393171:X393171 IY393171:JT393171 SU393171:TP393171 ACQ393171:ADL393171 AMM393171:ANH393171 AWI393171:AXD393171 BGE393171:BGZ393171 BQA393171:BQV393171 BZW393171:CAR393171 CJS393171:CKN393171 CTO393171:CUJ393171 DDK393171:DEF393171 DNG393171:DOB393171 DXC393171:DXX393171 EGY393171:EHT393171 EQU393171:ERP393171 FAQ393171:FBL393171 FKM393171:FLH393171 FUI393171:FVD393171 GEE393171:GEZ393171 GOA393171:GOV393171 GXW393171:GYR393171 HHS393171:HIN393171 HRO393171:HSJ393171 IBK393171:ICF393171 ILG393171:IMB393171 IVC393171:IVX393171 JEY393171:JFT393171 JOU393171:JPP393171 JYQ393171:JZL393171 KIM393171:KJH393171 KSI393171:KTD393171 LCE393171:LCZ393171 LMA393171:LMV393171 LVW393171:LWR393171 MFS393171:MGN393171 MPO393171:MQJ393171 MZK393171:NAF393171 NJG393171:NKB393171 NTC393171:NTX393171 OCY393171:ODT393171 OMU393171:ONP393171 OWQ393171:OXL393171 PGM393171:PHH393171 PQI393171:PRD393171 QAE393171:QAZ393171 QKA393171:QKV393171 QTW393171:QUR393171 RDS393171:REN393171 RNO393171:ROJ393171 RXK393171:RYF393171 SHG393171:SIB393171 SRC393171:SRX393171 TAY393171:TBT393171 TKU393171:TLP393171 TUQ393171:TVL393171 UEM393171:UFH393171 UOI393171:UPD393171 UYE393171:UYZ393171 VIA393171:VIV393171 VRW393171:VSR393171 WBS393171:WCN393171 WLO393171:WMJ393171 WVK393171:WWF393171 C458707:X458707 IY458707:JT458707 SU458707:TP458707 ACQ458707:ADL458707 AMM458707:ANH458707 AWI458707:AXD458707 BGE458707:BGZ458707 BQA458707:BQV458707 BZW458707:CAR458707 CJS458707:CKN458707 CTO458707:CUJ458707 DDK458707:DEF458707 DNG458707:DOB458707 DXC458707:DXX458707 EGY458707:EHT458707 EQU458707:ERP458707 FAQ458707:FBL458707 FKM458707:FLH458707 FUI458707:FVD458707 GEE458707:GEZ458707 GOA458707:GOV458707 GXW458707:GYR458707 HHS458707:HIN458707 HRO458707:HSJ458707 IBK458707:ICF458707 ILG458707:IMB458707 IVC458707:IVX458707 JEY458707:JFT458707 JOU458707:JPP458707 JYQ458707:JZL458707 KIM458707:KJH458707 KSI458707:KTD458707 LCE458707:LCZ458707 LMA458707:LMV458707 LVW458707:LWR458707 MFS458707:MGN458707 MPO458707:MQJ458707 MZK458707:NAF458707 NJG458707:NKB458707 NTC458707:NTX458707 OCY458707:ODT458707 OMU458707:ONP458707 OWQ458707:OXL458707 PGM458707:PHH458707 PQI458707:PRD458707 QAE458707:QAZ458707 QKA458707:QKV458707 QTW458707:QUR458707 RDS458707:REN458707 RNO458707:ROJ458707 RXK458707:RYF458707 SHG458707:SIB458707 SRC458707:SRX458707 TAY458707:TBT458707 TKU458707:TLP458707 TUQ458707:TVL458707 UEM458707:UFH458707 UOI458707:UPD458707 UYE458707:UYZ458707 VIA458707:VIV458707 VRW458707:VSR458707 WBS458707:WCN458707 WLO458707:WMJ458707 WVK458707:WWF458707 C524243:X524243 IY524243:JT524243 SU524243:TP524243 ACQ524243:ADL524243 AMM524243:ANH524243 AWI524243:AXD524243 BGE524243:BGZ524243 BQA524243:BQV524243 BZW524243:CAR524243 CJS524243:CKN524243 CTO524243:CUJ524243 DDK524243:DEF524243 DNG524243:DOB524243 DXC524243:DXX524243 EGY524243:EHT524243 EQU524243:ERP524243 FAQ524243:FBL524243 FKM524243:FLH524243 FUI524243:FVD524243 GEE524243:GEZ524243 GOA524243:GOV524243 GXW524243:GYR524243 HHS524243:HIN524243 HRO524243:HSJ524243 IBK524243:ICF524243 ILG524243:IMB524243 IVC524243:IVX524243 JEY524243:JFT524243 JOU524243:JPP524243 JYQ524243:JZL524243 KIM524243:KJH524243 KSI524243:KTD524243 LCE524243:LCZ524243 LMA524243:LMV524243 LVW524243:LWR524243 MFS524243:MGN524243 MPO524243:MQJ524243 MZK524243:NAF524243 NJG524243:NKB524243 NTC524243:NTX524243 OCY524243:ODT524243 OMU524243:ONP524243 OWQ524243:OXL524243 PGM524243:PHH524243 PQI524243:PRD524243 QAE524243:QAZ524243 QKA524243:QKV524243 QTW524243:QUR524243 RDS524243:REN524243 RNO524243:ROJ524243 RXK524243:RYF524243 SHG524243:SIB524243 SRC524243:SRX524243 TAY524243:TBT524243 TKU524243:TLP524243 TUQ524243:TVL524243 UEM524243:UFH524243 UOI524243:UPD524243 UYE524243:UYZ524243 VIA524243:VIV524243 VRW524243:VSR524243 WBS524243:WCN524243 WLO524243:WMJ524243 WVK524243:WWF524243 C589779:X589779 IY589779:JT589779 SU589779:TP589779 ACQ589779:ADL589779 AMM589779:ANH589779 AWI589779:AXD589779 BGE589779:BGZ589779 BQA589779:BQV589779 BZW589779:CAR589779 CJS589779:CKN589779 CTO589779:CUJ589779 DDK589779:DEF589779 DNG589779:DOB589779 DXC589779:DXX589779 EGY589779:EHT589779 EQU589779:ERP589779 FAQ589779:FBL589779 FKM589779:FLH589779 FUI589779:FVD589779 GEE589779:GEZ589779 GOA589779:GOV589779 GXW589779:GYR589779 HHS589779:HIN589779 HRO589779:HSJ589779 IBK589779:ICF589779 ILG589779:IMB589779 IVC589779:IVX589779 JEY589779:JFT589779 JOU589779:JPP589779 JYQ589779:JZL589779 KIM589779:KJH589779 KSI589779:KTD589779 LCE589779:LCZ589779 LMA589779:LMV589779 LVW589779:LWR589779 MFS589779:MGN589779 MPO589779:MQJ589779 MZK589779:NAF589779 NJG589779:NKB589779 NTC589779:NTX589779 OCY589779:ODT589779 OMU589779:ONP589779 OWQ589779:OXL589779 PGM589779:PHH589779 PQI589779:PRD589779 QAE589779:QAZ589779 QKA589779:QKV589779 QTW589779:QUR589779 RDS589779:REN589779 RNO589779:ROJ589779 RXK589779:RYF589779 SHG589779:SIB589779 SRC589779:SRX589779 TAY589779:TBT589779 TKU589779:TLP589779 TUQ589779:TVL589779 UEM589779:UFH589779 UOI589779:UPD589779 UYE589779:UYZ589779 VIA589779:VIV589779 VRW589779:VSR589779 WBS589779:WCN589779 WLO589779:WMJ589779 WVK589779:WWF589779 C655315:X655315 IY655315:JT655315 SU655315:TP655315 ACQ655315:ADL655315 AMM655315:ANH655315 AWI655315:AXD655315 BGE655315:BGZ655315 BQA655315:BQV655315 BZW655315:CAR655315 CJS655315:CKN655315 CTO655315:CUJ655315 DDK655315:DEF655315 DNG655315:DOB655315 DXC655315:DXX655315 EGY655315:EHT655315 EQU655315:ERP655315 FAQ655315:FBL655315 FKM655315:FLH655315 FUI655315:FVD655315 GEE655315:GEZ655315 GOA655315:GOV655315 GXW655315:GYR655315 HHS655315:HIN655315 HRO655315:HSJ655315 IBK655315:ICF655315 ILG655315:IMB655315 IVC655315:IVX655315 JEY655315:JFT655315 JOU655315:JPP655315 JYQ655315:JZL655315 KIM655315:KJH655315 KSI655315:KTD655315 LCE655315:LCZ655315 LMA655315:LMV655315 LVW655315:LWR655315 MFS655315:MGN655315 MPO655315:MQJ655315 MZK655315:NAF655315 NJG655315:NKB655315 NTC655315:NTX655315 OCY655315:ODT655315 OMU655315:ONP655315 OWQ655315:OXL655315 PGM655315:PHH655315 PQI655315:PRD655315 QAE655315:QAZ655315 QKA655315:QKV655315 QTW655315:QUR655315 RDS655315:REN655315 RNO655315:ROJ655315 RXK655315:RYF655315 SHG655315:SIB655315 SRC655315:SRX655315 TAY655315:TBT655315 TKU655315:TLP655315 TUQ655315:TVL655315 UEM655315:UFH655315 UOI655315:UPD655315 UYE655315:UYZ655315 VIA655315:VIV655315 VRW655315:VSR655315 WBS655315:WCN655315 WLO655315:WMJ655315 WVK655315:WWF655315 C720851:X720851 IY720851:JT720851 SU720851:TP720851 ACQ720851:ADL720851 AMM720851:ANH720851 AWI720851:AXD720851 BGE720851:BGZ720851 BQA720851:BQV720851 BZW720851:CAR720851 CJS720851:CKN720851 CTO720851:CUJ720851 DDK720851:DEF720851 DNG720851:DOB720851 DXC720851:DXX720851 EGY720851:EHT720851 EQU720851:ERP720851 FAQ720851:FBL720851 FKM720851:FLH720851 FUI720851:FVD720851 GEE720851:GEZ720851 GOA720851:GOV720851 GXW720851:GYR720851 HHS720851:HIN720851 HRO720851:HSJ720851 IBK720851:ICF720851 ILG720851:IMB720851 IVC720851:IVX720851 JEY720851:JFT720851 JOU720851:JPP720851 JYQ720851:JZL720851 KIM720851:KJH720851 KSI720851:KTD720851 LCE720851:LCZ720851 LMA720851:LMV720851 LVW720851:LWR720851 MFS720851:MGN720851 MPO720851:MQJ720851 MZK720851:NAF720851 NJG720851:NKB720851 NTC720851:NTX720851 OCY720851:ODT720851 OMU720851:ONP720851 OWQ720851:OXL720851 PGM720851:PHH720851 PQI720851:PRD720851 QAE720851:QAZ720851 QKA720851:QKV720851 QTW720851:QUR720851 RDS720851:REN720851 RNO720851:ROJ720851 RXK720851:RYF720851 SHG720851:SIB720851 SRC720851:SRX720851 TAY720851:TBT720851 TKU720851:TLP720851 TUQ720851:TVL720851 UEM720851:UFH720851 UOI720851:UPD720851 UYE720851:UYZ720851 VIA720851:VIV720851 VRW720851:VSR720851 WBS720851:WCN720851 WLO720851:WMJ720851 WVK720851:WWF720851 C786387:X786387 IY786387:JT786387 SU786387:TP786387 ACQ786387:ADL786387 AMM786387:ANH786387 AWI786387:AXD786387 BGE786387:BGZ786387 BQA786387:BQV786387 BZW786387:CAR786387 CJS786387:CKN786387 CTO786387:CUJ786387 DDK786387:DEF786387 DNG786387:DOB786387 DXC786387:DXX786387 EGY786387:EHT786387 EQU786387:ERP786387 FAQ786387:FBL786387 FKM786387:FLH786387 FUI786387:FVD786387 GEE786387:GEZ786387 GOA786387:GOV786387 GXW786387:GYR786387 HHS786387:HIN786387 HRO786387:HSJ786387 IBK786387:ICF786387 ILG786387:IMB786387 IVC786387:IVX786387 JEY786387:JFT786387 JOU786387:JPP786387 JYQ786387:JZL786387 KIM786387:KJH786387 KSI786387:KTD786387 LCE786387:LCZ786387 LMA786387:LMV786387 LVW786387:LWR786387 MFS786387:MGN786387 MPO786387:MQJ786387 MZK786387:NAF786387 NJG786387:NKB786387 NTC786387:NTX786387 OCY786387:ODT786387 OMU786387:ONP786387 OWQ786387:OXL786387 PGM786387:PHH786387 PQI786387:PRD786387 QAE786387:QAZ786387 QKA786387:QKV786387 QTW786387:QUR786387 RDS786387:REN786387 RNO786387:ROJ786387 RXK786387:RYF786387 SHG786387:SIB786387 SRC786387:SRX786387 TAY786387:TBT786387 TKU786387:TLP786387 TUQ786387:TVL786387 UEM786387:UFH786387 UOI786387:UPD786387 UYE786387:UYZ786387 VIA786387:VIV786387 VRW786387:VSR786387 WBS786387:WCN786387 WLO786387:WMJ786387 WVK786387:WWF786387 C851923:X851923 IY851923:JT851923 SU851923:TP851923 ACQ851923:ADL851923 AMM851923:ANH851923 AWI851923:AXD851923 BGE851923:BGZ851923 BQA851923:BQV851923 BZW851923:CAR851923 CJS851923:CKN851923 CTO851923:CUJ851923 DDK851923:DEF851923 DNG851923:DOB851923 DXC851923:DXX851923 EGY851923:EHT851923 EQU851923:ERP851923 FAQ851923:FBL851923 FKM851923:FLH851923 FUI851923:FVD851923 GEE851923:GEZ851923 GOA851923:GOV851923 GXW851923:GYR851923 HHS851923:HIN851923 HRO851923:HSJ851923 IBK851923:ICF851923 ILG851923:IMB851923 IVC851923:IVX851923 JEY851923:JFT851923 JOU851923:JPP851923 JYQ851923:JZL851923 KIM851923:KJH851923 KSI851923:KTD851923 LCE851923:LCZ851923 LMA851923:LMV851923 LVW851923:LWR851923 MFS851923:MGN851923 MPO851923:MQJ851923 MZK851923:NAF851923 NJG851923:NKB851923 NTC851923:NTX851923 OCY851923:ODT851923 OMU851923:ONP851923 OWQ851923:OXL851923 PGM851923:PHH851923 PQI851923:PRD851923 QAE851923:QAZ851923 QKA851923:QKV851923 QTW851923:QUR851923 RDS851923:REN851923 RNO851923:ROJ851923 RXK851923:RYF851923 SHG851923:SIB851923 SRC851923:SRX851923 TAY851923:TBT851923 TKU851923:TLP851923 TUQ851923:TVL851923 UEM851923:UFH851923 UOI851923:UPD851923 UYE851923:UYZ851923 VIA851923:VIV851923 VRW851923:VSR851923 WBS851923:WCN851923 WLO851923:WMJ851923 WVK851923:WWF851923 C917459:X917459 IY917459:JT917459 SU917459:TP917459 ACQ917459:ADL917459 AMM917459:ANH917459 AWI917459:AXD917459 BGE917459:BGZ917459 BQA917459:BQV917459 BZW917459:CAR917459 CJS917459:CKN917459 CTO917459:CUJ917459 DDK917459:DEF917459 DNG917459:DOB917459 DXC917459:DXX917459 EGY917459:EHT917459 EQU917459:ERP917459 FAQ917459:FBL917459 FKM917459:FLH917459 FUI917459:FVD917459 GEE917459:GEZ917459 GOA917459:GOV917459 GXW917459:GYR917459 HHS917459:HIN917459 HRO917459:HSJ917459 IBK917459:ICF917459 ILG917459:IMB917459 IVC917459:IVX917459 JEY917459:JFT917459 JOU917459:JPP917459 JYQ917459:JZL917459 KIM917459:KJH917459 KSI917459:KTD917459 LCE917459:LCZ917459 LMA917459:LMV917459 LVW917459:LWR917459 MFS917459:MGN917459 MPO917459:MQJ917459 MZK917459:NAF917459 NJG917459:NKB917459 NTC917459:NTX917459 OCY917459:ODT917459 OMU917459:ONP917459 OWQ917459:OXL917459 PGM917459:PHH917459 PQI917459:PRD917459 QAE917459:QAZ917459 QKA917459:QKV917459 QTW917459:QUR917459 RDS917459:REN917459 RNO917459:ROJ917459 RXK917459:RYF917459 SHG917459:SIB917459 SRC917459:SRX917459 TAY917459:TBT917459 TKU917459:TLP917459 TUQ917459:TVL917459 UEM917459:UFH917459 UOI917459:UPD917459 UYE917459:UYZ917459 VIA917459:VIV917459 VRW917459:VSR917459 WBS917459:WCN917459 WLO917459:WMJ917459 WVK917459:WWF917459 C982995:X982995 IY982995:JT982995 SU982995:TP982995 ACQ982995:ADL982995 AMM982995:ANH982995 AWI982995:AXD982995 BGE982995:BGZ982995 BQA982995:BQV982995 BZW982995:CAR982995 CJS982995:CKN982995 CTO982995:CUJ982995 DDK982995:DEF982995 DNG982995:DOB982995 DXC982995:DXX982995 EGY982995:EHT982995 EQU982995:ERP982995 FAQ982995:FBL982995 FKM982995:FLH982995 FUI982995:FVD982995 GEE982995:GEZ982995 GOA982995:GOV982995 GXW982995:GYR982995 HHS982995:HIN982995 HRO982995:HSJ982995 IBK982995:ICF982995 ILG982995:IMB982995 IVC982995:IVX982995 JEY982995:JFT982995 JOU982995:JPP982995 JYQ982995:JZL982995 KIM982995:KJH982995 KSI982995:KTD982995 LCE982995:LCZ982995 LMA982995:LMV982995 LVW982995:LWR982995 MFS982995:MGN982995 MPO982995:MQJ982995 MZK982995:NAF982995 NJG982995:NKB982995 NTC982995:NTX982995 OCY982995:ODT982995 OMU982995:ONP982995 OWQ982995:OXL982995 PGM982995:PHH982995 PQI982995:PRD982995 QAE982995:QAZ982995 QKA982995:QKV982995 QTW982995:QUR982995 RDS982995:REN982995 RNO982995:ROJ982995 RXK982995:RYF982995 SHG982995:SIB982995 SRC982995:SRX982995 TAY982995:TBT982995 TKU982995:TLP982995 TUQ982995:TVL982995 UEM982995:UFH982995 UOI982995:UPD982995 UYE982995:UYZ982995 VIA982995:VIV982995 VRW982995:VSR982995 WBS982995:WCN982995 WLO982995:WMJ982995 WVK982992:WWF982993 C65488:X65489 IY65488:JT65489 SU65488:TP65489 ACQ65488:ADL65489 AMM65488:ANH65489 AWI65488:AXD65489 BGE65488:BGZ65489 BQA65488:BQV65489 BZW65488:CAR65489 CJS65488:CKN65489 CTO65488:CUJ65489 DDK65488:DEF65489 DNG65488:DOB65489 DXC65488:DXX65489 EGY65488:EHT65489 EQU65488:ERP65489 FAQ65488:FBL65489 FKM65488:FLH65489 FUI65488:FVD65489 GEE65488:GEZ65489 GOA65488:GOV65489 GXW65488:GYR65489 HHS65488:HIN65489 HRO65488:HSJ65489 IBK65488:ICF65489 ILG65488:IMB65489 IVC65488:IVX65489 JEY65488:JFT65489 JOU65488:JPP65489 JYQ65488:JZL65489 KIM65488:KJH65489 KSI65488:KTD65489 LCE65488:LCZ65489 LMA65488:LMV65489 LVW65488:LWR65489 MFS65488:MGN65489 MPO65488:MQJ65489 MZK65488:NAF65489 NJG65488:NKB65489 NTC65488:NTX65489 OCY65488:ODT65489 OMU65488:ONP65489 OWQ65488:OXL65489 PGM65488:PHH65489 PQI65488:PRD65489 QAE65488:QAZ65489 QKA65488:QKV65489 QTW65488:QUR65489 RDS65488:REN65489 RNO65488:ROJ65489 RXK65488:RYF65489 SHG65488:SIB65489 SRC65488:SRX65489 TAY65488:TBT65489 TKU65488:TLP65489 TUQ65488:TVL65489 UEM65488:UFH65489 UOI65488:UPD65489 UYE65488:UYZ65489 VIA65488:VIV65489 VRW65488:VSR65489 WBS65488:WCN65489 WLO65488:WMJ65489 WVK65488:WWF65489 C131024:X131025 IY131024:JT131025 SU131024:TP131025 ACQ131024:ADL131025 AMM131024:ANH131025 AWI131024:AXD131025 BGE131024:BGZ131025 BQA131024:BQV131025 BZW131024:CAR131025 CJS131024:CKN131025 CTO131024:CUJ131025 DDK131024:DEF131025 DNG131024:DOB131025 DXC131024:DXX131025 EGY131024:EHT131025 EQU131024:ERP131025 FAQ131024:FBL131025 FKM131024:FLH131025 FUI131024:FVD131025 GEE131024:GEZ131025 GOA131024:GOV131025 GXW131024:GYR131025 HHS131024:HIN131025 HRO131024:HSJ131025 IBK131024:ICF131025 ILG131024:IMB131025 IVC131024:IVX131025 JEY131024:JFT131025 JOU131024:JPP131025 JYQ131024:JZL131025 KIM131024:KJH131025 KSI131024:KTD131025 LCE131024:LCZ131025 LMA131024:LMV131025 LVW131024:LWR131025 MFS131024:MGN131025 MPO131024:MQJ131025 MZK131024:NAF131025 NJG131024:NKB131025 NTC131024:NTX131025 OCY131024:ODT131025 OMU131024:ONP131025 OWQ131024:OXL131025 PGM131024:PHH131025 PQI131024:PRD131025 QAE131024:QAZ131025 QKA131024:QKV131025 QTW131024:QUR131025 RDS131024:REN131025 RNO131024:ROJ131025 RXK131024:RYF131025 SHG131024:SIB131025 SRC131024:SRX131025 TAY131024:TBT131025 TKU131024:TLP131025 TUQ131024:TVL131025 UEM131024:UFH131025 UOI131024:UPD131025 UYE131024:UYZ131025 VIA131024:VIV131025 VRW131024:VSR131025 WBS131024:WCN131025 WLO131024:WMJ131025 WVK131024:WWF131025 C196560:X196561 IY196560:JT196561 SU196560:TP196561 ACQ196560:ADL196561 AMM196560:ANH196561 AWI196560:AXD196561 BGE196560:BGZ196561 BQA196560:BQV196561 BZW196560:CAR196561 CJS196560:CKN196561 CTO196560:CUJ196561 DDK196560:DEF196561 DNG196560:DOB196561 DXC196560:DXX196561 EGY196560:EHT196561 EQU196560:ERP196561 FAQ196560:FBL196561 FKM196560:FLH196561 FUI196560:FVD196561 GEE196560:GEZ196561 GOA196560:GOV196561 GXW196560:GYR196561 HHS196560:HIN196561 HRO196560:HSJ196561 IBK196560:ICF196561 ILG196560:IMB196561 IVC196560:IVX196561 JEY196560:JFT196561 JOU196560:JPP196561 JYQ196560:JZL196561 KIM196560:KJH196561 KSI196560:KTD196561 LCE196560:LCZ196561 LMA196560:LMV196561 LVW196560:LWR196561 MFS196560:MGN196561 MPO196560:MQJ196561 MZK196560:NAF196561 NJG196560:NKB196561 NTC196560:NTX196561 OCY196560:ODT196561 OMU196560:ONP196561 OWQ196560:OXL196561 PGM196560:PHH196561 PQI196560:PRD196561 QAE196560:QAZ196561 QKA196560:QKV196561 QTW196560:QUR196561 RDS196560:REN196561 RNO196560:ROJ196561 RXK196560:RYF196561 SHG196560:SIB196561 SRC196560:SRX196561 TAY196560:TBT196561 TKU196560:TLP196561 TUQ196560:TVL196561 UEM196560:UFH196561 UOI196560:UPD196561 UYE196560:UYZ196561 VIA196560:VIV196561 VRW196560:VSR196561 WBS196560:WCN196561 WLO196560:WMJ196561 WVK196560:WWF196561 C262096:X262097 IY262096:JT262097 SU262096:TP262097 ACQ262096:ADL262097 AMM262096:ANH262097 AWI262096:AXD262097 BGE262096:BGZ262097 BQA262096:BQV262097 BZW262096:CAR262097 CJS262096:CKN262097 CTO262096:CUJ262097 DDK262096:DEF262097 DNG262096:DOB262097 DXC262096:DXX262097 EGY262096:EHT262097 EQU262096:ERP262097 FAQ262096:FBL262097 FKM262096:FLH262097 FUI262096:FVD262097 GEE262096:GEZ262097 GOA262096:GOV262097 GXW262096:GYR262097 HHS262096:HIN262097 HRO262096:HSJ262097 IBK262096:ICF262097 ILG262096:IMB262097 IVC262096:IVX262097 JEY262096:JFT262097 JOU262096:JPP262097 JYQ262096:JZL262097 KIM262096:KJH262097 KSI262096:KTD262097 LCE262096:LCZ262097 LMA262096:LMV262097 LVW262096:LWR262097 MFS262096:MGN262097 MPO262096:MQJ262097 MZK262096:NAF262097 NJG262096:NKB262097 NTC262096:NTX262097 OCY262096:ODT262097 OMU262096:ONP262097 OWQ262096:OXL262097 PGM262096:PHH262097 PQI262096:PRD262097 QAE262096:QAZ262097 QKA262096:QKV262097 QTW262096:QUR262097 RDS262096:REN262097 RNO262096:ROJ262097 RXK262096:RYF262097 SHG262096:SIB262097 SRC262096:SRX262097 TAY262096:TBT262097 TKU262096:TLP262097 TUQ262096:TVL262097 UEM262096:UFH262097 UOI262096:UPD262097 UYE262096:UYZ262097 VIA262096:VIV262097 VRW262096:VSR262097 WBS262096:WCN262097 WLO262096:WMJ262097 WVK262096:WWF262097 C327632:X327633 IY327632:JT327633 SU327632:TP327633 ACQ327632:ADL327633 AMM327632:ANH327633 AWI327632:AXD327633 BGE327632:BGZ327633 BQA327632:BQV327633 BZW327632:CAR327633 CJS327632:CKN327633 CTO327632:CUJ327633 DDK327632:DEF327633 DNG327632:DOB327633 DXC327632:DXX327633 EGY327632:EHT327633 EQU327632:ERP327633 FAQ327632:FBL327633 FKM327632:FLH327633 FUI327632:FVD327633 GEE327632:GEZ327633 GOA327632:GOV327633 GXW327632:GYR327633 HHS327632:HIN327633 HRO327632:HSJ327633 IBK327632:ICF327633 ILG327632:IMB327633 IVC327632:IVX327633 JEY327632:JFT327633 JOU327632:JPP327633 JYQ327632:JZL327633 KIM327632:KJH327633 KSI327632:KTD327633 LCE327632:LCZ327633 LMA327632:LMV327633 LVW327632:LWR327633 MFS327632:MGN327633 MPO327632:MQJ327633 MZK327632:NAF327633 NJG327632:NKB327633 NTC327632:NTX327633 OCY327632:ODT327633 OMU327632:ONP327633 OWQ327632:OXL327633 PGM327632:PHH327633 PQI327632:PRD327633 QAE327632:QAZ327633 QKA327632:QKV327633 QTW327632:QUR327633 RDS327632:REN327633 RNO327632:ROJ327633 RXK327632:RYF327633 SHG327632:SIB327633 SRC327632:SRX327633 TAY327632:TBT327633 TKU327632:TLP327633 TUQ327632:TVL327633 UEM327632:UFH327633 UOI327632:UPD327633 UYE327632:UYZ327633 VIA327632:VIV327633 VRW327632:VSR327633 WBS327632:WCN327633 WLO327632:WMJ327633 WVK327632:WWF327633 C393168:X393169 IY393168:JT393169 SU393168:TP393169 ACQ393168:ADL393169 AMM393168:ANH393169 AWI393168:AXD393169 BGE393168:BGZ393169 BQA393168:BQV393169 BZW393168:CAR393169 CJS393168:CKN393169 CTO393168:CUJ393169 DDK393168:DEF393169 DNG393168:DOB393169 DXC393168:DXX393169 EGY393168:EHT393169 EQU393168:ERP393169 FAQ393168:FBL393169 FKM393168:FLH393169 FUI393168:FVD393169 GEE393168:GEZ393169 GOA393168:GOV393169 GXW393168:GYR393169 HHS393168:HIN393169 HRO393168:HSJ393169 IBK393168:ICF393169 ILG393168:IMB393169 IVC393168:IVX393169 JEY393168:JFT393169 JOU393168:JPP393169 JYQ393168:JZL393169 KIM393168:KJH393169 KSI393168:KTD393169 LCE393168:LCZ393169 LMA393168:LMV393169 LVW393168:LWR393169 MFS393168:MGN393169 MPO393168:MQJ393169 MZK393168:NAF393169 NJG393168:NKB393169 NTC393168:NTX393169 OCY393168:ODT393169 OMU393168:ONP393169 OWQ393168:OXL393169 PGM393168:PHH393169 PQI393168:PRD393169 QAE393168:QAZ393169 QKA393168:QKV393169 QTW393168:QUR393169 RDS393168:REN393169 RNO393168:ROJ393169 RXK393168:RYF393169 SHG393168:SIB393169 SRC393168:SRX393169 TAY393168:TBT393169 TKU393168:TLP393169 TUQ393168:TVL393169 UEM393168:UFH393169 UOI393168:UPD393169 UYE393168:UYZ393169 VIA393168:VIV393169 VRW393168:VSR393169 WBS393168:WCN393169 WLO393168:WMJ393169 WVK393168:WWF393169 C458704:X458705 IY458704:JT458705 SU458704:TP458705 ACQ458704:ADL458705 AMM458704:ANH458705 AWI458704:AXD458705 BGE458704:BGZ458705 BQA458704:BQV458705 BZW458704:CAR458705 CJS458704:CKN458705 CTO458704:CUJ458705 DDK458704:DEF458705 DNG458704:DOB458705 DXC458704:DXX458705 EGY458704:EHT458705 EQU458704:ERP458705 FAQ458704:FBL458705 FKM458704:FLH458705 FUI458704:FVD458705 GEE458704:GEZ458705 GOA458704:GOV458705 GXW458704:GYR458705 HHS458704:HIN458705 HRO458704:HSJ458705 IBK458704:ICF458705 ILG458704:IMB458705 IVC458704:IVX458705 JEY458704:JFT458705 JOU458704:JPP458705 JYQ458704:JZL458705 KIM458704:KJH458705 KSI458704:KTD458705 LCE458704:LCZ458705 LMA458704:LMV458705 LVW458704:LWR458705 MFS458704:MGN458705 MPO458704:MQJ458705 MZK458704:NAF458705 NJG458704:NKB458705 NTC458704:NTX458705 OCY458704:ODT458705 OMU458704:ONP458705 OWQ458704:OXL458705 PGM458704:PHH458705 PQI458704:PRD458705 QAE458704:QAZ458705 QKA458704:QKV458705 QTW458704:QUR458705 RDS458704:REN458705 RNO458704:ROJ458705 RXK458704:RYF458705 SHG458704:SIB458705 SRC458704:SRX458705 TAY458704:TBT458705 TKU458704:TLP458705 TUQ458704:TVL458705 UEM458704:UFH458705 UOI458704:UPD458705 UYE458704:UYZ458705 VIA458704:VIV458705 VRW458704:VSR458705 WBS458704:WCN458705 WLO458704:WMJ458705 WVK458704:WWF458705 C524240:X524241 IY524240:JT524241 SU524240:TP524241 ACQ524240:ADL524241 AMM524240:ANH524241 AWI524240:AXD524241 BGE524240:BGZ524241 BQA524240:BQV524241 BZW524240:CAR524241 CJS524240:CKN524241 CTO524240:CUJ524241 DDK524240:DEF524241 DNG524240:DOB524241 DXC524240:DXX524241 EGY524240:EHT524241 EQU524240:ERP524241 FAQ524240:FBL524241 FKM524240:FLH524241 FUI524240:FVD524241 GEE524240:GEZ524241 GOA524240:GOV524241 GXW524240:GYR524241 HHS524240:HIN524241 HRO524240:HSJ524241 IBK524240:ICF524241 ILG524240:IMB524241 IVC524240:IVX524241 JEY524240:JFT524241 JOU524240:JPP524241 JYQ524240:JZL524241 KIM524240:KJH524241 KSI524240:KTD524241 LCE524240:LCZ524241 LMA524240:LMV524241 LVW524240:LWR524241 MFS524240:MGN524241 MPO524240:MQJ524241 MZK524240:NAF524241 NJG524240:NKB524241 NTC524240:NTX524241 OCY524240:ODT524241 OMU524240:ONP524241 OWQ524240:OXL524241 PGM524240:PHH524241 PQI524240:PRD524241 QAE524240:QAZ524241 QKA524240:QKV524241 QTW524240:QUR524241 RDS524240:REN524241 RNO524240:ROJ524241 RXK524240:RYF524241 SHG524240:SIB524241 SRC524240:SRX524241 TAY524240:TBT524241 TKU524240:TLP524241 TUQ524240:TVL524241 UEM524240:UFH524241 UOI524240:UPD524241 UYE524240:UYZ524241 VIA524240:VIV524241 VRW524240:VSR524241 WBS524240:WCN524241 WLO524240:WMJ524241 WVK524240:WWF524241 C589776:X589777 IY589776:JT589777 SU589776:TP589777 ACQ589776:ADL589777 AMM589776:ANH589777 AWI589776:AXD589777 BGE589776:BGZ589777 BQA589776:BQV589777 BZW589776:CAR589777 CJS589776:CKN589777 CTO589776:CUJ589777 DDK589776:DEF589777 DNG589776:DOB589777 DXC589776:DXX589777 EGY589776:EHT589777 EQU589776:ERP589777 FAQ589776:FBL589777 FKM589776:FLH589777 FUI589776:FVD589777 GEE589776:GEZ589777 GOA589776:GOV589777 GXW589776:GYR589777 HHS589776:HIN589777 HRO589776:HSJ589777 IBK589776:ICF589777 ILG589776:IMB589777 IVC589776:IVX589777 JEY589776:JFT589777 JOU589776:JPP589777 JYQ589776:JZL589777 KIM589776:KJH589777 KSI589776:KTD589777 LCE589776:LCZ589777 LMA589776:LMV589777 LVW589776:LWR589777 MFS589776:MGN589777 MPO589776:MQJ589777 MZK589776:NAF589777 NJG589776:NKB589777 NTC589776:NTX589777 OCY589776:ODT589777 OMU589776:ONP589777 OWQ589776:OXL589777 PGM589776:PHH589777 PQI589776:PRD589777 QAE589776:QAZ589777 QKA589776:QKV589777 QTW589776:QUR589777 RDS589776:REN589777 RNO589776:ROJ589777 RXK589776:RYF589777 SHG589776:SIB589777 SRC589776:SRX589777 TAY589776:TBT589777 TKU589776:TLP589777 TUQ589776:TVL589777 UEM589776:UFH589777 UOI589776:UPD589777 UYE589776:UYZ589777 VIA589776:VIV589777 VRW589776:VSR589777 WBS589776:WCN589777 WLO589776:WMJ589777 WVK589776:WWF589777 C655312:X655313 IY655312:JT655313 SU655312:TP655313 ACQ655312:ADL655313 AMM655312:ANH655313 AWI655312:AXD655313 BGE655312:BGZ655313 BQA655312:BQV655313 BZW655312:CAR655313 CJS655312:CKN655313 CTO655312:CUJ655313 DDK655312:DEF655313 DNG655312:DOB655313 DXC655312:DXX655313 EGY655312:EHT655313 EQU655312:ERP655313 FAQ655312:FBL655313 FKM655312:FLH655313 FUI655312:FVD655313 GEE655312:GEZ655313 GOA655312:GOV655313 GXW655312:GYR655313 HHS655312:HIN655313 HRO655312:HSJ655313 IBK655312:ICF655313 ILG655312:IMB655313 IVC655312:IVX655313 JEY655312:JFT655313 JOU655312:JPP655313 JYQ655312:JZL655313 KIM655312:KJH655313 KSI655312:KTD655313 LCE655312:LCZ655313 LMA655312:LMV655313 LVW655312:LWR655313 MFS655312:MGN655313 MPO655312:MQJ655313 MZK655312:NAF655313 NJG655312:NKB655313 NTC655312:NTX655313 OCY655312:ODT655313 OMU655312:ONP655313 OWQ655312:OXL655313 PGM655312:PHH655313 PQI655312:PRD655313 QAE655312:QAZ655313 QKA655312:QKV655313 QTW655312:QUR655313 RDS655312:REN655313 RNO655312:ROJ655313 RXK655312:RYF655313 SHG655312:SIB655313 SRC655312:SRX655313 TAY655312:TBT655313 TKU655312:TLP655313 TUQ655312:TVL655313 UEM655312:UFH655313 UOI655312:UPD655313 UYE655312:UYZ655313 VIA655312:VIV655313 VRW655312:VSR655313 WBS655312:WCN655313 WLO655312:WMJ655313 WVK655312:WWF655313 C720848:X720849 IY720848:JT720849 SU720848:TP720849 ACQ720848:ADL720849 AMM720848:ANH720849 AWI720848:AXD720849 BGE720848:BGZ720849 BQA720848:BQV720849 BZW720848:CAR720849 CJS720848:CKN720849 CTO720848:CUJ720849 DDK720848:DEF720849 DNG720848:DOB720849 DXC720848:DXX720849 EGY720848:EHT720849 EQU720848:ERP720849 FAQ720848:FBL720849 FKM720848:FLH720849 FUI720848:FVD720849 GEE720848:GEZ720849 GOA720848:GOV720849 GXW720848:GYR720849 HHS720848:HIN720849 HRO720848:HSJ720849 IBK720848:ICF720849 ILG720848:IMB720849 IVC720848:IVX720849 JEY720848:JFT720849 JOU720848:JPP720849 JYQ720848:JZL720849 KIM720848:KJH720849 KSI720848:KTD720849 LCE720848:LCZ720849 LMA720848:LMV720849 LVW720848:LWR720849 MFS720848:MGN720849 MPO720848:MQJ720849 MZK720848:NAF720849 NJG720848:NKB720849 NTC720848:NTX720849 OCY720848:ODT720849 OMU720848:ONP720849 OWQ720848:OXL720849 PGM720848:PHH720849 PQI720848:PRD720849 QAE720848:QAZ720849 QKA720848:QKV720849 QTW720848:QUR720849 RDS720848:REN720849 RNO720848:ROJ720849 RXK720848:RYF720849 SHG720848:SIB720849 SRC720848:SRX720849 TAY720848:TBT720849 TKU720848:TLP720849 TUQ720848:TVL720849 UEM720848:UFH720849 UOI720848:UPD720849 UYE720848:UYZ720849 VIA720848:VIV720849 VRW720848:VSR720849 WBS720848:WCN720849 WLO720848:WMJ720849 WVK720848:WWF720849 C786384:X786385 IY786384:JT786385 SU786384:TP786385 ACQ786384:ADL786385 AMM786384:ANH786385 AWI786384:AXD786385 BGE786384:BGZ786385 BQA786384:BQV786385 BZW786384:CAR786385 CJS786384:CKN786385 CTO786384:CUJ786385 DDK786384:DEF786385 DNG786384:DOB786385 DXC786384:DXX786385 EGY786384:EHT786385 EQU786384:ERP786385 FAQ786384:FBL786385 FKM786384:FLH786385 FUI786384:FVD786385 GEE786384:GEZ786385 GOA786384:GOV786385 GXW786384:GYR786385 HHS786384:HIN786385 HRO786384:HSJ786385 IBK786384:ICF786385 ILG786384:IMB786385 IVC786384:IVX786385 JEY786384:JFT786385 JOU786384:JPP786385 JYQ786384:JZL786385 KIM786384:KJH786385 KSI786384:KTD786385 LCE786384:LCZ786385 LMA786384:LMV786385 LVW786384:LWR786385 MFS786384:MGN786385 MPO786384:MQJ786385 MZK786384:NAF786385 NJG786384:NKB786385 NTC786384:NTX786385 OCY786384:ODT786385 OMU786384:ONP786385 OWQ786384:OXL786385 PGM786384:PHH786385 PQI786384:PRD786385 QAE786384:QAZ786385 QKA786384:QKV786385 QTW786384:QUR786385 RDS786384:REN786385 RNO786384:ROJ786385 RXK786384:RYF786385 SHG786384:SIB786385 SRC786384:SRX786385 TAY786384:TBT786385 TKU786384:TLP786385 TUQ786384:TVL786385 UEM786384:UFH786385 UOI786384:UPD786385 UYE786384:UYZ786385 VIA786384:VIV786385 VRW786384:VSR786385 WBS786384:WCN786385 WLO786384:WMJ786385 WVK786384:WWF786385 C851920:X851921 IY851920:JT851921 SU851920:TP851921 ACQ851920:ADL851921 AMM851920:ANH851921 AWI851920:AXD851921 BGE851920:BGZ851921 BQA851920:BQV851921 BZW851920:CAR851921 CJS851920:CKN851921 CTO851920:CUJ851921 DDK851920:DEF851921 DNG851920:DOB851921 DXC851920:DXX851921 EGY851920:EHT851921 EQU851920:ERP851921 FAQ851920:FBL851921 FKM851920:FLH851921 FUI851920:FVD851921 GEE851920:GEZ851921 GOA851920:GOV851921 GXW851920:GYR851921 HHS851920:HIN851921 HRO851920:HSJ851921 IBK851920:ICF851921 ILG851920:IMB851921 IVC851920:IVX851921 JEY851920:JFT851921 JOU851920:JPP851921 JYQ851920:JZL851921 KIM851920:KJH851921 KSI851920:KTD851921 LCE851920:LCZ851921 LMA851920:LMV851921 LVW851920:LWR851921 MFS851920:MGN851921 MPO851920:MQJ851921 MZK851920:NAF851921 NJG851920:NKB851921 NTC851920:NTX851921 OCY851920:ODT851921 OMU851920:ONP851921 OWQ851920:OXL851921 PGM851920:PHH851921 PQI851920:PRD851921 QAE851920:QAZ851921 QKA851920:QKV851921 QTW851920:QUR851921 RDS851920:REN851921 RNO851920:ROJ851921 RXK851920:RYF851921 SHG851920:SIB851921 SRC851920:SRX851921 TAY851920:TBT851921 TKU851920:TLP851921 TUQ851920:TVL851921 UEM851920:UFH851921 UOI851920:UPD851921 UYE851920:UYZ851921 VIA851920:VIV851921 VRW851920:VSR851921 WBS851920:WCN851921 WLO851920:WMJ851921 WVK851920:WWF851921 C917456:X917457 IY917456:JT917457 SU917456:TP917457 ACQ917456:ADL917457 AMM917456:ANH917457 AWI917456:AXD917457 BGE917456:BGZ917457 BQA917456:BQV917457 BZW917456:CAR917457 CJS917456:CKN917457 CTO917456:CUJ917457 DDK917456:DEF917457 DNG917456:DOB917457 DXC917456:DXX917457 EGY917456:EHT917457 EQU917456:ERP917457 FAQ917456:FBL917457 FKM917456:FLH917457 FUI917456:FVD917457 GEE917456:GEZ917457 GOA917456:GOV917457 GXW917456:GYR917457 HHS917456:HIN917457 HRO917456:HSJ917457 IBK917456:ICF917457 ILG917456:IMB917457 IVC917456:IVX917457 JEY917456:JFT917457 JOU917456:JPP917457 JYQ917456:JZL917457 KIM917456:KJH917457 KSI917456:KTD917457 LCE917456:LCZ917457 LMA917456:LMV917457 LVW917456:LWR917457 MFS917456:MGN917457 MPO917456:MQJ917457 MZK917456:NAF917457 NJG917456:NKB917457 NTC917456:NTX917457 OCY917456:ODT917457 OMU917456:ONP917457 OWQ917456:OXL917457 PGM917456:PHH917457 PQI917456:PRD917457 QAE917456:QAZ917457 QKA917456:QKV917457 QTW917456:QUR917457 RDS917456:REN917457 RNO917456:ROJ917457 RXK917456:RYF917457 SHG917456:SIB917457 SRC917456:SRX917457 TAY917456:TBT917457 TKU917456:TLP917457 TUQ917456:TVL917457 UEM917456:UFH917457 UOI917456:UPD917457 UYE917456:UYZ917457 VIA917456:VIV917457 VRW917456:VSR917457 WBS917456:WCN917457 WLO917456:WMJ917457 WVK917456:WWF917457 C982992:X982993 IY982992:JT982993 SU982992:TP982993 ACQ982992:ADL982993 AMM982992:ANH982993 AWI982992:AXD982993 BGE982992:BGZ982993 BQA982992:BQV982993 BZW982992:CAR982993 CJS982992:CKN982993 CTO982992:CUJ982993 DDK982992:DEF982993 DNG982992:DOB982993 DXC982992:DXX982993 EGY982992:EHT982993 EQU982992:ERP982993 FAQ982992:FBL982993 FKM982992:FLH982993 FUI982992:FVD982993 GEE982992:GEZ982993 GOA982992:GOV982993 GXW982992:GYR982993 HHS982992:HIN982993 HRO982992:HSJ982993 IBK982992:ICF982993 ILG982992:IMB982993 IVC982992:IVX982993 JEY982992:JFT982993 JOU982992:JPP982993 JYQ982992:JZL982993 KIM982992:KJH982993 KSI982992:KTD982993 LCE982992:LCZ982993 LMA982992:LMV982993 LVW982992:LWR982993 MFS982992:MGN982993 MPO982992:MQJ982993 MZK982992:NAF982993 NJG982992:NKB982993 NTC982992:NTX982993 OCY982992:ODT982993 OMU982992:ONP982993 OWQ982992:OXL982993 PGM982992:PHH982993 PQI982992:PRD982993 QAE982992:QAZ982993 QKA982992:QKV982993 QTW982992:QUR982993 RDS982992:REN982993 RNO982992:ROJ982993 RXK982992:RYF982993 SHG982992:SIB982993 SRC982992:SRX982993 TAY982992:TBT982993 TKU982992:TLP982993 TUQ982992:TVL982993 UEM982992:UFH982993 UOI982992:UPD982993 UYE982992:UYZ982993 VIA982992:VIV982993 VRW982992:VSR982993 WBS982992:WCN982993 WLO982992:WMJ982993 WVK982985:WWS982985 C65481:AK65481 IY65481:KG65481 SU65481:UC65481 ACQ65481:ADY65481 AMM65481:ANU65481 AWI65481:AXQ65481 BGE65481:BHM65481 BQA65481:BRI65481 BZW65481:CBE65481 CJS65481:CLA65481 CTO65481:CUW65481 DDK65481:DES65481 DNG65481:DOO65481 DXC65481:DYK65481 EGY65481:EIG65481 EQU65481:ESC65481 FAQ65481:FBY65481 FKM65481:FLU65481 FUI65481:FVQ65481 GEE65481:GFM65481 GOA65481:GPI65481 GXW65481:GZE65481 HHS65481:HJA65481 HRO65481:HSW65481 IBK65481:ICS65481 ILG65481:IMO65481 IVC65481:IWK65481 JEY65481:JGG65481 JOU65481:JQC65481 JYQ65481:JZY65481 KIM65481:KJU65481 KSI65481:KTQ65481 LCE65481:LDM65481 LMA65481:LNI65481 LVW65481:LXE65481 MFS65481:MHA65481 MPO65481:MQW65481 MZK65481:NAS65481 NJG65481:NKO65481 NTC65481:NUK65481 OCY65481:OEG65481 OMU65481:OOC65481 OWQ65481:OXY65481 PGM65481:PHU65481 PQI65481:PRQ65481 QAE65481:QBM65481 QKA65481:QLI65481 QTW65481:QVE65481 RDS65481:RFA65481 RNO65481:ROW65481 RXK65481:RYS65481 SHG65481:SIO65481 SRC65481:SSK65481 TAY65481:TCG65481 TKU65481:TMC65481 TUQ65481:TVY65481 UEM65481:UFU65481 UOI65481:UPQ65481 UYE65481:UZM65481 VIA65481:VJI65481 VRW65481:VTE65481 WBS65481:WDA65481 WLO65481:WMW65481 WVK65481:WWS65481 C131017:AK131017 IY131017:KG131017 SU131017:UC131017 ACQ131017:ADY131017 AMM131017:ANU131017 AWI131017:AXQ131017 BGE131017:BHM131017 BQA131017:BRI131017 BZW131017:CBE131017 CJS131017:CLA131017 CTO131017:CUW131017 DDK131017:DES131017 DNG131017:DOO131017 DXC131017:DYK131017 EGY131017:EIG131017 EQU131017:ESC131017 FAQ131017:FBY131017 FKM131017:FLU131017 FUI131017:FVQ131017 GEE131017:GFM131017 GOA131017:GPI131017 GXW131017:GZE131017 HHS131017:HJA131017 HRO131017:HSW131017 IBK131017:ICS131017 ILG131017:IMO131017 IVC131017:IWK131017 JEY131017:JGG131017 JOU131017:JQC131017 JYQ131017:JZY131017 KIM131017:KJU131017 KSI131017:KTQ131017 LCE131017:LDM131017 LMA131017:LNI131017 LVW131017:LXE131017 MFS131017:MHA131017 MPO131017:MQW131017 MZK131017:NAS131017 NJG131017:NKO131017 NTC131017:NUK131017 OCY131017:OEG131017 OMU131017:OOC131017 OWQ131017:OXY131017 PGM131017:PHU131017 PQI131017:PRQ131017 QAE131017:QBM131017 QKA131017:QLI131017 QTW131017:QVE131017 RDS131017:RFA131017 RNO131017:ROW131017 RXK131017:RYS131017 SHG131017:SIO131017 SRC131017:SSK131017 TAY131017:TCG131017 TKU131017:TMC131017 TUQ131017:TVY131017 UEM131017:UFU131017 UOI131017:UPQ131017 UYE131017:UZM131017 VIA131017:VJI131017 VRW131017:VTE131017 WBS131017:WDA131017 WLO131017:WMW131017 WVK131017:WWS131017 C196553:AK196553 IY196553:KG196553 SU196553:UC196553 ACQ196553:ADY196553 AMM196553:ANU196553 AWI196553:AXQ196553 BGE196553:BHM196553 BQA196553:BRI196553 BZW196553:CBE196553 CJS196553:CLA196553 CTO196553:CUW196553 DDK196553:DES196553 DNG196553:DOO196553 DXC196553:DYK196553 EGY196553:EIG196553 EQU196553:ESC196553 FAQ196553:FBY196553 FKM196553:FLU196553 FUI196553:FVQ196553 GEE196553:GFM196553 GOA196553:GPI196553 GXW196553:GZE196553 HHS196553:HJA196553 HRO196553:HSW196553 IBK196553:ICS196553 ILG196553:IMO196553 IVC196553:IWK196553 JEY196553:JGG196553 JOU196553:JQC196553 JYQ196553:JZY196553 KIM196553:KJU196553 KSI196553:KTQ196553 LCE196553:LDM196553 LMA196553:LNI196553 LVW196553:LXE196553 MFS196553:MHA196553 MPO196553:MQW196553 MZK196553:NAS196553 NJG196553:NKO196553 NTC196553:NUK196553 OCY196553:OEG196553 OMU196553:OOC196553 OWQ196553:OXY196553 PGM196553:PHU196553 PQI196553:PRQ196553 QAE196553:QBM196553 QKA196553:QLI196553 QTW196553:QVE196553 RDS196553:RFA196553 RNO196553:ROW196553 RXK196553:RYS196553 SHG196553:SIO196553 SRC196553:SSK196553 TAY196553:TCG196553 TKU196553:TMC196553 TUQ196553:TVY196553 UEM196553:UFU196553 UOI196553:UPQ196553 UYE196553:UZM196553 VIA196553:VJI196553 VRW196553:VTE196553 WBS196553:WDA196553 WLO196553:WMW196553 WVK196553:WWS196553 C262089:AK262089 IY262089:KG262089 SU262089:UC262089 ACQ262089:ADY262089 AMM262089:ANU262089 AWI262089:AXQ262089 BGE262089:BHM262089 BQA262089:BRI262089 BZW262089:CBE262089 CJS262089:CLA262089 CTO262089:CUW262089 DDK262089:DES262089 DNG262089:DOO262089 DXC262089:DYK262089 EGY262089:EIG262089 EQU262089:ESC262089 FAQ262089:FBY262089 FKM262089:FLU262089 FUI262089:FVQ262089 GEE262089:GFM262089 GOA262089:GPI262089 GXW262089:GZE262089 HHS262089:HJA262089 HRO262089:HSW262089 IBK262089:ICS262089 ILG262089:IMO262089 IVC262089:IWK262089 JEY262089:JGG262089 JOU262089:JQC262089 JYQ262089:JZY262089 KIM262089:KJU262089 KSI262089:KTQ262089 LCE262089:LDM262089 LMA262089:LNI262089 LVW262089:LXE262089 MFS262089:MHA262089 MPO262089:MQW262089 MZK262089:NAS262089 NJG262089:NKO262089 NTC262089:NUK262089 OCY262089:OEG262089 OMU262089:OOC262089 OWQ262089:OXY262089 PGM262089:PHU262089 PQI262089:PRQ262089 QAE262089:QBM262089 QKA262089:QLI262089 QTW262089:QVE262089 RDS262089:RFA262089 RNO262089:ROW262089 RXK262089:RYS262089 SHG262089:SIO262089 SRC262089:SSK262089 TAY262089:TCG262089 TKU262089:TMC262089 TUQ262089:TVY262089 UEM262089:UFU262089 UOI262089:UPQ262089 UYE262089:UZM262089 VIA262089:VJI262089 VRW262089:VTE262089 WBS262089:WDA262089 WLO262089:WMW262089 WVK262089:WWS262089 C327625:AK327625 IY327625:KG327625 SU327625:UC327625 ACQ327625:ADY327625 AMM327625:ANU327625 AWI327625:AXQ327625 BGE327625:BHM327625 BQA327625:BRI327625 BZW327625:CBE327625 CJS327625:CLA327625 CTO327625:CUW327625 DDK327625:DES327625 DNG327625:DOO327625 DXC327625:DYK327625 EGY327625:EIG327625 EQU327625:ESC327625 FAQ327625:FBY327625 FKM327625:FLU327625 FUI327625:FVQ327625 GEE327625:GFM327625 GOA327625:GPI327625 GXW327625:GZE327625 HHS327625:HJA327625 HRO327625:HSW327625 IBK327625:ICS327625 ILG327625:IMO327625 IVC327625:IWK327625 JEY327625:JGG327625 JOU327625:JQC327625 JYQ327625:JZY327625 KIM327625:KJU327625 KSI327625:KTQ327625 LCE327625:LDM327625 LMA327625:LNI327625 LVW327625:LXE327625 MFS327625:MHA327625 MPO327625:MQW327625 MZK327625:NAS327625 NJG327625:NKO327625 NTC327625:NUK327625 OCY327625:OEG327625 OMU327625:OOC327625 OWQ327625:OXY327625 PGM327625:PHU327625 PQI327625:PRQ327625 QAE327625:QBM327625 QKA327625:QLI327625 QTW327625:QVE327625 RDS327625:RFA327625 RNO327625:ROW327625 RXK327625:RYS327625 SHG327625:SIO327625 SRC327625:SSK327625 TAY327625:TCG327625 TKU327625:TMC327625 TUQ327625:TVY327625 UEM327625:UFU327625 UOI327625:UPQ327625 UYE327625:UZM327625 VIA327625:VJI327625 VRW327625:VTE327625 WBS327625:WDA327625 WLO327625:WMW327625 WVK327625:WWS327625 C393161:AK393161 IY393161:KG393161 SU393161:UC393161 ACQ393161:ADY393161 AMM393161:ANU393161 AWI393161:AXQ393161 BGE393161:BHM393161 BQA393161:BRI393161 BZW393161:CBE393161 CJS393161:CLA393161 CTO393161:CUW393161 DDK393161:DES393161 DNG393161:DOO393161 DXC393161:DYK393161 EGY393161:EIG393161 EQU393161:ESC393161 FAQ393161:FBY393161 FKM393161:FLU393161 FUI393161:FVQ393161 GEE393161:GFM393161 GOA393161:GPI393161 GXW393161:GZE393161 HHS393161:HJA393161 HRO393161:HSW393161 IBK393161:ICS393161 ILG393161:IMO393161 IVC393161:IWK393161 JEY393161:JGG393161 JOU393161:JQC393161 JYQ393161:JZY393161 KIM393161:KJU393161 KSI393161:KTQ393161 LCE393161:LDM393161 LMA393161:LNI393161 LVW393161:LXE393161 MFS393161:MHA393161 MPO393161:MQW393161 MZK393161:NAS393161 NJG393161:NKO393161 NTC393161:NUK393161 OCY393161:OEG393161 OMU393161:OOC393161 OWQ393161:OXY393161 PGM393161:PHU393161 PQI393161:PRQ393161 QAE393161:QBM393161 QKA393161:QLI393161 QTW393161:QVE393161 RDS393161:RFA393161 RNO393161:ROW393161 RXK393161:RYS393161 SHG393161:SIO393161 SRC393161:SSK393161 TAY393161:TCG393161 TKU393161:TMC393161 TUQ393161:TVY393161 UEM393161:UFU393161 UOI393161:UPQ393161 UYE393161:UZM393161 VIA393161:VJI393161 VRW393161:VTE393161 WBS393161:WDA393161 WLO393161:WMW393161 WVK393161:WWS393161 C458697:AK458697 IY458697:KG458697 SU458697:UC458697 ACQ458697:ADY458697 AMM458697:ANU458697 AWI458697:AXQ458697 BGE458697:BHM458697 BQA458697:BRI458697 BZW458697:CBE458697 CJS458697:CLA458697 CTO458697:CUW458697 DDK458697:DES458697 DNG458697:DOO458697 DXC458697:DYK458697 EGY458697:EIG458697 EQU458697:ESC458697 FAQ458697:FBY458697 FKM458697:FLU458697 FUI458697:FVQ458697 GEE458697:GFM458697 GOA458697:GPI458697 GXW458697:GZE458697 HHS458697:HJA458697 HRO458697:HSW458697 IBK458697:ICS458697 ILG458697:IMO458697 IVC458697:IWK458697 JEY458697:JGG458697 JOU458697:JQC458697 JYQ458697:JZY458697 KIM458697:KJU458697 KSI458697:KTQ458697 LCE458697:LDM458697 LMA458697:LNI458697 LVW458697:LXE458697 MFS458697:MHA458697 MPO458697:MQW458697 MZK458697:NAS458697 NJG458697:NKO458697 NTC458697:NUK458697 OCY458697:OEG458697 OMU458697:OOC458697 OWQ458697:OXY458697 PGM458697:PHU458697 PQI458697:PRQ458697 QAE458697:QBM458697 QKA458697:QLI458697 QTW458697:QVE458697 RDS458697:RFA458697 RNO458697:ROW458697 RXK458697:RYS458697 SHG458697:SIO458697 SRC458697:SSK458697 TAY458697:TCG458697 TKU458697:TMC458697 TUQ458697:TVY458697 UEM458697:UFU458697 UOI458697:UPQ458697 UYE458697:UZM458697 VIA458697:VJI458697 VRW458697:VTE458697 WBS458697:WDA458697 WLO458697:WMW458697 WVK458697:WWS458697 C524233:AK524233 IY524233:KG524233 SU524233:UC524233 ACQ524233:ADY524233 AMM524233:ANU524233 AWI524233:AXQ524233 BGE524233:BHM524233 BQA524233:BRI524233 BZW524233:CBE524233 CJS524233:CLA524233 CTO524233:CUW524233 DDK524233:DES524233 DNG524233:DOO524233 DXC524233:DYK524233 EGY524233:EIG524233 EQU524233:ESC524233 FAQ524233:FBY524233 FKM524233:FLU524233 FUI524233:FVQ524233 GEE524233:GFM524233 GOA524233:GPI524233 GXW524233:GZE524233 HHS524233:HJA524233 HRO524233:HSW524233 IBK524233:ICS524233 ILG524233:IMO524233 IVC524233:IWK524233 JEY524233:JGG524233 JOU524233:JQC524233 JYQ524233:JZY524233 KIM524233:KJU524233 KSI524233:KTQ524233 LCE524233:LDM524233 LMA524233:LNI524233 LVW524233:LXE524233 MFS524233:MHA524233 MPO524233:MQW524233 MZK524233:NAS524233 NJG524233:NKO524233 NTC524233:NUK524233 OCY524233:OEG524233 OMU524233:OOC524233 OWQ524233:OXY524233 PGM524233:PHU524233 PQI524233:PRQ524233 QAE524233:QBM524233 QKA524233:QLI524233 QTW524233:QVE524233 RDS524233:RFA524233 RNO524233:ROW524233 RXK524233:RYS524233 SHG524233:SIO524233 SRC524233:SSK524233 TAY524233:TCG524233 TKU524233:TMC524233 TUQ524233:TVY524233 UEM524233:UFU524233 UOI524233:UPQ524233 UYE524233:UZM524233 VIA524233:VJI524233 VRW524233:VTE524233 WBS524233:WDA524233 WLO524233:WMW524233 WVK524233:WWS524233 C589769:AK589769 IY589769:KG589769 SU589769:UC589769 ACQ589769:ADY589769 AMM589769:ANU589769 AWI589769:AXQ589769 BGE589769:BHM589769 BQA589769:BRI589769 BZW589769:CBE589769 CJS589769:CLA589769 CTO589769:CUW589769 DDK589769:DES589769 DNG589769:DOO589769 DXC589769:DYK589769 EGY589769:EIG589769 EQU589769:ESC589769 FAQ589769:FBY589769 FKM589769:FLU589769 FUI589769:FVQ589769 GEE589769:GFM589769 GOA589769:GPI589769 GXW589769:GZE589769 HHS589769:HJA589769 HRO589769:HSW589769 IBK589769:ICS589769 ILG589769:IMO589769 IVC589769:IWK589769 JEY589769:JGG589769 JOU589769:JQC589769 JYQ589769:JZY589769 KIM589769:KJU589769 KSI589769:KTQ589769 LCE589769:LDM589769 LMA589769:LNI589769 LVW589769:LXE589769 MFS589769:MHA589769 MPO589769:MQW589769 MZK589769:NAS589769 NJG589769:NKO589769 NTC589769:NUK589769 OCY589769:OEG589769 OMU589769:OOC589769 OWQ589769:OXY589769 PGM589769:PHU589769 PQI589769:PRQ589769 QAE589769:QBM589769 QKA589769:QLI589769 QTW589769:QVE589769 RDS589769:RFA589769 RNO589769:ROW589769 RXK589769:RYS589769 SHG589769:SIO589769 SRC589769:SSK589769 TAY589769:TCG589769 TKU589769:TMC589769 TUQ589769:TVY589769 UEM589769:UFU589769 UOI589769:UPQ589769 UYE589769:UZM589769 VIA589769:VJI589769 VRW589769:VTE589769 WBS589769:WDA589769 WLO589769:WMW589769 WVK589769:WWS589769 C655305:AK655305 IY655305:KG655305 SU655305:UC655305 ACQ655305:ADY655305 AMM655305:ANU655305 AWI655305:AXQ655305 BGE655305:BHM655305 BQA655305:BRI655305 BZW655305:CBE655305 CJS655305:CLA655305 CTO655305:CUW655305 DDK655305:DES655305 DNG655305:DOO655305 DXC655305:DYK655305 EGY655305:EIG655305 EQU655305:ESC655305 FAQ655305:FBY655305 FKM655305:FLU655305 FUI655305:FVQ655305 GEE655305:GFM655305 GOA655305:GPI655305 GXW655305:GZE655305 HHS655305:HJA655305 HRO655305:HSW655305 IBK655305:ICS655305 ILG655305:IMO655305 IVC655305:IWK655305 JEY655305:JGG655305 JOU655305:JQC655305 JYQ655305:JZY655305 KIM655305:KJU655305 KSI655305:KTQ655305 LCE655305:LDM655305 LMA655305:LNI655305 LVW655305:LXE655305 MFS655305:MHA655305 MPO655305:MQW655305 MZK655305:NAS655305 NJG655305:NKO655305 NTC655305:NUK655305 OCY655305:OEG655305 OMU655305:OOC655305 OWQ655305:OXY655305 PGM655305:PHU655305 PQI655305:PRQ655305 QAE655305:QBM655305 QKA655305:QLI655305 QTW655305:QVE655305 RDS655305:RFA655305 RNO655305:ROW655305 RXK655305:RYS655305 SHG655305:SIO655305 SRC655305:SSK655305 TAY655305:TCG655305 TKU655305:TMC655305 TUQ655305:TVY655305 UEM655305:UFU655305 UOI655305:UPQ655305 UYE655305:UZM655305 VIA655305:VJI655305 VRW655305:VTE655305 WBS655305:WDA655305 WLO655305:WMW655305 WVK655305:WWS655305 C720841:AK720841 IY720841:KG720841 SU720841:UC720841 ACQ720841:ADY720841 AMM720841:ANU720841 AWI720841:AXQ720841 BGE720841:BHM720841 BQA720841:BRI720841 BZW720841:CBE720841 CJS720841:CLA720841 CTO720841:CUW720841 DDK720841:DES720841 DNG720841:DOO720841 DXC720841:DYK720841 EGY720841:EIG720841 EQU720841:ESC720841 FAQ720841:FBY720841 FKM720841:FLU720841 FUI720841:FVQ720841 GEE720841:GFM720841 GOA720841:GPI720841 GXW720841:GZE720841 HHS720841:HJA720841 HRO720841:HSW720841 IBK720841:ICS720841 ILG720841:IMO720841 IVC720841:IWK720841 JEY720841:JGG720841 JOU720841:JQC720841 JYQ720841:JZY720841 KIM720841:KJU720841 KSI720841:KTQ720841 LCE720841:LDM720841 LMA720841:LNI720841 LVW720841:LXE720841 MFS720841:MHA720841 MPO720841:MQW720841 MZK720841:NAS720841 NJG720841:NKO720841 NTC720841:NUK720841 OCY720841:OEG720841 OMU720841:OOC720841 OWQ720841:OXY720841 PGM720841:PHU720841 PQI720841:PRQ720841 QAE720841:QBM720841 QKA720841:QLI720841 QTW720841:QVE720841 RDS720841:RFA720841 RNO720841:ROW720841 RXK720841:RYS720841 SHG720841:SIO720841 SRC720841:SSK720841 TAY720841:TCG720841 TKU720841:TMC720841 TUQ720841:TVY720841 UEM720841:UFU720841 UOI720841:UPQ720841 UYE720841:UZM720841 VIA720841:VJI720841 VRW720841:VTE720841 WBS720841:WDA720841 WLO720841:WMW720841 WVK720841:WWS720841 C786377:AK786377 IY786377:KG786377 SU786377:UC786377 ACQ786377:ADY786377 AMM786377:ANU786377 AWI786377:AXQ786377 BGE786377:BHM786377 BQA786377:BRI786377 BZW786377:CBE786377 CJS786377:CLA786377 CTO786377:CUW786377 DDK786377:DES786377 DNG786377:DOO786377 DXC786377:DYK786377 EGY786377:EIG786377 EQU786377:ESC786377 FAQ786377:FBY786377 FKM786377:FLU786377 FUI786377:FVQ786377 GEE786377:GFM786377 GOA786377:GPI786377 GXW786377:GZE786377 HHS786377:HJA786377 HRO786377:HSW786377 IBK786377:ICS786377 ILG786377:IMO786377 IVC786377:IWK786377 JEY786377:JGG786377 JOU786377:JQC786377 JYQ786377:JZY786377 KIM786377:KJU786377 KSI786377:KTQ786377 LCE786377:LDM786377 LMA786377:LNI786377 LVW786377:LXE786377 MFS786377:MHA786377 MPO786377:MQW786377 MZK786377:NAS786377 NJG786377:NKO786377 NTC786377:NUK786377 OCY786377:OEG786377 OMU786377:OOC786377 OWQ786377:OXY786377 PGM786377:PHU786377 PQI786377:PRQ786377 QAE786377:QBM786377 QKA786377:QLI786377 QTW786377:QVE786377 RDS786377:RFA786377 RNO786377:ROW786377 RXK786377:RYS786377 SHG786377:SIO786377 SRC786377:SSK786377 TAY786377:TCG786377 TKU786377:TMC786377 TUQ786377:TVY786377 UEM786377:UFU786377 UOI786377:UPQ786377 UYE786377:UZM786377 VIA786377:VJI786377 VRW786377:VTE786377 WBS786377:WDA786377 WLO786377:WMW786377 WVK786377:WWS786377 C851913:AK851913 IY851913:KG851913 SU851913:UC851913 ACQ851913:ADY851913 AMM851913:ANU851913 AWI851913:AXQ851913 BGE851913:BHM851913 BQA851913:BRI851913 BZW851913:CBE851913 CJS851913:CLA851913 CTO851913:CUW851913 DDK851913:DES851913 DNG851913:DOO851913 DXC851913:DYK851913 EGY851913:EIG851913 EQU851913:ESC851913 FAQ851913:FBY851913 FKM851913:FLU851913 FUI851913:FVQ851913 GEE851913:GFM851913 GOA851913:GPI851913 GXW851913:GZE851913 HHS851913:HJA851913 HRO851913:HSW851913 IBK851913:ICS851913 ILG851913:IMO851913 IVC851913:IWK851913 JEY851913:JGG851913 JOU851913:JQC851913 JYQ851913:JZY851913 KIM851913:KJU851913 KSI851913:KTQ851913 LCE851913:LDM851913 LMA851913:LNI851913 LVW851913:LXE851913 MFS851913:MHA851913 MPO851913:MQW851913 MZK851913:NAS851913 NJG851913:NKO851913 NTC851913:NUK851913 OCY851913:OEG851913 OMU851913:OOC851913 OWQ851913:OXY851913 PGM851913:PHU851913 PQI851913:PRQ851913 QAE851913:QBM851913 QKA851913:QLI851913 QTW851913:QVE851913 RDS851913:RFA851913 RNO851913:ROW851913 RXK851913:RYS851913 SHG851913:SIO851913 SRC851913:SSK851913 TAY851913:TCG851913 TKU851913:TMC851913 TUQ851913:TVY851913 UEM851913:UFU851913 UOI851913:UPQ851913 UYE851913:UZM851913 VIA851913:VJI851913 VRW851913:VTE851913 WBS851913:WDA851913 WLO851913:WMW851913 WVK851913:WWS851913 C917449:AK917449 IY917449:KG917449 SU917449:UC917449 ACQ917449:ADY917449 AMM917449:ANU917449 AWI917449:AXQ917449 BGE917449:BHM917449 BQA917449:BRI917449 BZW917449:CBE917449 CJS917449:CLA917449 CTO917449:CUW917449 DDK917449:DES917449 DNG917449:DOO917449 DXC917449:DYK917449 EGY917449:EIG917449 EQU917449:ESC917449 FAQ917449:FBY917449 FKM917449:FLU917449 FUI917449:FVQ917449 GEE917449:GFM917449 GOA917449:GPI917449 GXW917449:GZE917449 HHS917449:HJA917449 HRO917449:HSW917449 IBK917449:ICS917449 ILG917449:IMO917449 IVC917449:IWK917449 JEY917449:JGG917449 JOU917449:JQC917449 JYQ917449:JZY917449 KIM917449:KJU917449 KSI917449:KTQ917449 LCE917449:LDM917449 LMA917449:LNI917449 LVW917449:LXE917449 MFS917449:MHA917449 MPO917449:MQW917449 MZK917449:NAS917449 NJG917449:NKO917449 NTC917449:NUK917449 OCY917449:OEG917449 OMU917449:OOC917449 OWQ917449:OXY917449 PGM917449:PHU917449 PQI917449:PRQ917449 QAE917449:QBM917449 QKA917449:QLI917449 QTW917449:QVE917449 RDS917449:RFA917449 RNO917449:ROW917449 RXK917449:RYS917449 SHG917449:SIO917449 SRC917449:SSK917449 TAY917449:TCG917449 TKU917449:TMC917449 TUQ917449:TVY917449 UEM917449:UFU917449 UOI917449:UPQ917449 UYE917449:UZM917449 VIA917449:VJI917449 VRW917449:VTE917449 WBS917449:WDA917449 WLO917449:WMW917449 WVK917449:WWS917449 C982985:AK982985 IY982985:KG982985 SU982985:UC982985 ACQ982985:ADY982985 AMM982985:ANU982985 AWI982985:AXQ982985 BGE982985:BHM982985 BQA982985:BRI982985 BZW982985:CBE982985 CJS982985:CLA982985 CTO982985:CUW982985 DDK982985:DES982985 DNG982985:DOO982985 DXC982985:DYK982985 EGY982985:EIG982985 EQU982985:ESC982985 FAQ982985:FBY982985 FKM982985:FLU982985 FUI982985:FVQ982985 GEE982985:GFM982985 GOA982985:GPI982985 GXW982985:GZE982985 HHS982985:HJA982985 HRO982985:HSW982985 IBK982985:ICS982985 ILG982985:IMO982985 IVC982985:IWK982985 JEY982985:JGG982985 JOU982985:JQC982985 JYQ982985:JZY982985 KIM982985:KJU982985 KSI982985:KTQ982985 LCE982985:LDM982985 LMA982985:LNI982985 LVW982985:LXE982985 MFS982985:MHA982985 MPO982985:MQW982985 MZK982985:NAS982985 NJG982985:NKO982985 NTC982985:NUK982985 OCY982985:OEG982985 OMU982985:OOC982985 OWQ982985:OXY982985 PGM982985:PHU982985 PQI982985:PRQ982985 QAE982985:QBM982985 QKA982985:QLI982985 QTW982985:QVE982985 RDS982985:RFA982985 RNO982985:ROW982985 RXK982985:RYS982985 SHG982985:SIO982985 SRC982985:SSK982985 TAY982985:TCG982985 TKU982985:TMC982985 TUQ982985:TVY982985 UEM982985:UFU982985 UOI982985:UPQ982985 UYE982985:UZM982985 VIA982985:VJI982985 VRW982985:VTE982985 WBS982985:WDA982985 WLO982985:WMW982985">
      <formula1>#REF!</formula1>
    </dataValidation>
    <dataValidation type="textLength" operator="lessThan" allowBlank="1" showInputMessage="1" showErrorMessage="1" errorTitle="UWAGA" error="należy podać jedną cyfrę w komórce (pojedyńczej kratce)_x000a_" sqref="N65500:O65500 JJ65500:JK65500 TF65500:TG65500 ADB65500:ADC65500 AMX65500:AMY65500 AWT65500:AWU65500 BGP65500:BGQ65500 BQL65500:BQM65500 CAH65500:CAI65500 CKD65500:CKE65500 CTZ65500:CUA65500 DDV65500:DDW65500 DNR65500:DNS65500 DXN65500:DXO65500 EHJ65500:EHK65500 ERF65500:ERG65500 FBB65500:FBC65500 FKX65500:FKY65500 FUT65500:FUU65500 GEP65500:GEQ65500 GOL65500:GOM65500 GYH65500:GYI65500 HID65500:HIE65500 HRZ65500:HSA65500 IBV65500:IBW65500 ILR65500:ILS65500 IVN65500:IVO65500 JFJ65500:JFK65500 JPF65500:JPG65500 JZB65500:JZC65500 KIX65500:KIY65500 KST65500:KSU65500 LCP65500:LCQ65500 LML65500:LMM65500 LWH65500:LWI65500 MGD65500:MGE65500 MPZ65500:MQA65500 MZV65500:MZW65500 NJR65500:NJS65500 NTN65500:NTO65500 ODJ65500:ODK65500 ONF65500:ONG65500 OXB65500:OXC65500 PGX65500:PGY65500 PQT65500:PQU65500 QAP65500:QAQ65500 QKL65500:QKM65500 QUH65500:QUI65500 RED65500:REE65500 RNZ65500:ROA65500 RXV65500:RXW65500 SHR65500:SHS65500 SRN65500:SRO65500 TBJ65500:TBK65500 TLF65500:TLG65500 TVB65500:TVC65500 UEX65500:UEY65500 UOT65500:UOU65500 UYP65500:UYQ65500 VIL65500:VIM65500 VSH65500:VSI65500 WCD65500:WCE65500 WLZ65500:WMA65500 WVV65500:WVW65500 N131036:O131036 JJ131036:JK131036 TF131036:TG131036 ADB131036:ADC131036 AMX131036:AMY131036 AWT131036:AWU131036 BGP131036:BGQ131036 BQL131036:BQM131036 CAH131036:CAI131036 CKD131036:CKE131036 CTZ131036:CUA131036 DDV131036:DDW131036 DNR131036:DNS131036 DXN131036:DXO131036 EHJ131036:EHK131036 ERF131036:ERG131036 FBB131036:FBC131036 FKX131036:FKY131036 FUT131036:FUU131036 GEP131036:GEQ131036 GOL131036:GOM131036 GYH131036:GYI131036 HID131036:HIE131036 HRZ131036:HSA131036 IBV131036:IBW131036 ILR131036:ILS131036 IVN131036:IVO131036 JFJ131036:JFK131036 JPF131036:JPG131036 JZB131036:JZC131036 KIX131036:KIY131036 KST131036:KSU131036 LCP131036:LCQ131036 LML131036:LMM131036 LWH131036:LWI131036 MGD131036:MGE131036 MPZ131036:MQA131036 MZV131036:MZW131036 NJR131036:NJS131036 NTN131036:NTO131036 ODJ131036:ODK131036 ONF131036:ONG131036 OXB131036:OXC131036 PGX131036:PGY131036 PQT131036:PQU131036 QAP131036:QAQ131036 QKL131036:QKM131036 QUH131036:QUI131036 RED131036:REE131036 RNZ131036:ROA131036 RXV131036:RXW131036 SHR131036:SHS131036 SRN131036:SRO131036 TBJ131036:TBK131036 TLF131036:TLG131036 TVB131036:TVC131036 UEX131036:UEY131036 UOT131036:UOU131036 UYP131036:UYQ131036 VIL131036:VIM131036 VSH131036:VSI131036 WCD131036:WCE131036 WLZ131036:WMA131036 WVV131036:WVW131036 N196572:O196572 JJ196572:JK196572 TF196572:TG196572 ADB196572:ADC196572 AMX196572:AMY196572 AWT196572:AWU196572 BGP196572:BGQ196572 BQL196572:BQM196572 CAH196572:CAI196572 CKD196572:CKE196572 CTZ196572:CUA196572 DDV196572:DDW196572 DNR196572:DNS196572 DXN196572:DXO196572 EHJ196572:EHK196572 ERF196572:ERG196572 FBB196572:FBC196572 FKX196572:FKY196572 FUT196572:FUU196572 GEP196572:GEQ196572 GOL196572:GOM196572 GYH196572:GYI196572 HID196572:HIE196572 HRZ196572:HSA196572 IBV196572:IBW196572 ILR196572:ILS196572 IVN196572:IVO196572 JFJ196572:JFK196572 JPF196572:JPG196572 JZB196572:JZC196572 KIX196572:KIY196572 KST196572:KSU196572 LCP196572:LCQ196572 LML196572:LMM196572 LWH196572:LWI196572 MGD196572:MGE196572 MPZ196572:MQA196572 MZV196572:MZW196572 NJR196572:NJS196572 NTN196572:NTO196572 ODJ196572:ODK196572 ONF196572:ONG196572 OXB196572:OXC196572 PGX196572:PGY196572 PQT196572:PQU196572 QAP196572:QAQ196572 QKL196572:QKM196572 QUH196572:QUI196572 RED196572:REE196572 RNZ196572:ROA196572 RXV196572:RXW196572 SHR196572:SHS196572 SRN196572:SRO196572 TBJ196572:TBK196572 TLF196572:TLG196572 TVB196572:TVC196572 UEX196572:UEY196572 UOT196572:UOU196572 UYP196572:UYQ196572 VIL196572:VIM196572 VSH196572:VSI196572 WCD196572:WCE196572 WLZ196572:WMA196572 WVV196572:WVW196572 N262108:O262108 JJ262108:JK262108 TF262108:TG262108 ADB262108:ADC262108 AMX262108:AMY262108 AWT262108:AWU262108 BGP262108:BGQ262108 BQL262108:BQM262108 CAH262108:CAI262108 CKD262108:CKE262108 CTZ262108:CUA262108 DDV262108:DDW262108 DNR262108:DNS262108 DXN262108:DXO262108 EHJ262108:EHK262108 ERF262108:ERG262108 FBB262108:FBC262108 FKX262108:FKY262108 FUT262108:FUU262108 GEP262108:GEQ262108 GOL262108:GOM262108 GYH262108:GYI262108 HID262108:HIE262108 HRZ262108:HSA262108 IBV262108:IBW262108 ILR262108:ILS262108 IVN262108:IVO262108 JFJ262108:JFK262108 JPF262108:JPG262108 JZB262108:JZC262108 KIX262108:KIY262108 KST262108:KSU262108 LCP262108:LCQ262108 LML262108:LMM262108 LWH262108:LWI262108 MGD262108:MGE262108 MPZ262108:MQA262108 MZV262108:MZW262108 NJR262108:NJS262108 NTN262108:NTO262108 ODJ262108:ODK262108 ONF262108:ONG262108 OXB262108:OXC262108 PGX262108:PGY262108 PQT262108:PQU262108 QAP262108:QAQ262108 QKL262108:QKM262108 QUH262108:QUI262108 RED262108:REE262108 RNZ262108:ROA262108 RXV262108:RXW262108 SHR262108:SHS262108 SRN262108:SRO262108 TBJ262108:TBK262108 TLF262108:TLG262108 TVB262108:TVC262108 UEX262108:UEY262108 UOT262108:UOU262108 UYP262108:UYQ262108 VIL262108:VIM262108 VSH262108:VSI262108 WCD262108:WCE262108 WLZ262108:WMA262108 WVV262108:WVW262108 N327644:O327644 JJ327644:JK327644 TF327644:TG327644 ADB327644:ADC327644 AMX327644:AMY327644 AWT327644:AWU327644 BGP327644:BGQ327644 BQL327644:BQM327644 CAH327644:CAI327644 CKD327644:CKE327644 CTZ327644:CUA327644 DDV327644:DDW327644 DNR327644:DNS327644 DXN327644:DXO327644 EHJ327644:EHK327644 ERF327644:ERG327644 FBB327644:FBC327644 FKX327644:FKY327644 FUT327644:FUU327644 GEP327644:GEQ327644 GOL327644:GOM327644 GYH327644:GYI327644 HID327644:HIE327644 HRZ327644:HSA327644 IBV327644:IBW327644 ILR327644:ILS327644 IVN327644:IVO327644 JFJ327644:JFK327644 JPF327644:JPG327644 JZB327644:JZC327644 KIX327644:KIY327644 KST327644:KSU327644 LCP327644:LCQ327644 LML327644:LMM327644 LWH327644:LWI327644 MGD327644:MGE327644 MPZ327644:MQA327644 MZV327644:MZW327644 NJR327644:NJS327644 NTN327644:NTO327644 ODJ327644:ODK327644 ONF327644:ONG327644 OXB327644:OXC327644 PGX327644:PGY327644 PQT327644:PQU327644 QAP327644:QAQ327644 QKL327644:QKM327644 QUH327644:QUI327644 RED327644:REE327644 RNZ327644:ROA327644 RXV327644:RXW327644 SHR327644:SHS327644 SRN327644:SRO327644 TBJ327644:TBK327644 TLF327644:TLG327644 TVB327644:TVC327644 UEX327644:UEY327644 UOT327644:UOU327644 UYP327644:UYQ327644 VIL327644:VIM327644 VSH327644:VSI327644 WCD327644:WCE327644 WLZ327644:WMA327644 WVV327644:WVW327644 N393180:O393180 JJ393180:JK393180 TF393180:TG393180 ADB393180:ADC393180 AMX393180:AMY393180 AWT393180:AWU393180 BGP393180:BGQ393180 BQL393180:BQM393180 CAH393180:CAI393180 CKD393180:CKE393180 CTZ393180:CUA393180 DDV393180:DDW393180 DNR393180:DNS393180 DXN393180:DXO393180 EHJ393180:EHK393180 ERF393180:ERG393180 FBB393180:FBC393180 FKX393180:FKY393180 FUT393180:FUU393180 GEP393180:GEQ393180 GOL393180:GOM393180 GYH393180:GYI393180 HID393180:HIE393180 HRZ393180:HSA393180 IBV393180:IBW393180 ILR393180:ILS393180 IVN393180:IVO393180 JFJ393180:JFK393180 JPF393180:JPG393180 JZB393180:JZC393180 KIX393180:KIY393180 KST393180:KSU393180 LCP393180:LCQ393180 LML393180:LMM393180 LWH393180:LWI393180 MGD393180:MGE393180 MPZ393180:MQA393180 MZV393180:MZW393180 NJR393180:NJS393180 NTN393180:NTO393180 ODJ393180:ODK393180 ONF393180:ONG393180 OXB393180:OXC393180 PGX393180:PGY393180 PQT393180:PQU393180 QAP393180:QAQ393180 QKL393180:QKM393180 QUH393180:QUI393180 RED393180:REE393180 RNZ393180:ROA393180 RXV393180:RXW393180 SHR393180:SHS393180 SRN393180:SRO393180 TBJ393180:TBK393180 TLF393180:TLG393180 TVB393180:TVC393180 UEX393180:UEY393180 UOT393180:UOU393180 UYP393180:UYQ393180 VIL393180:VIM393180 VSH393180:VSI393180 WCD393180:WCE393180 WLZ393180:WMA393180 WVV393180:WVW393180 N458716:O458716 JJ458716:JK458716 TF458716:TG458716 ADB458716:ADC458716 AMX458716:AMY458716 AWT458716:AWU458716 BGP458716:BGQ458716 BQL458716:BQM458716 CAH458716:CAI458716 CKD458716:CKE458716 CTZ458716:CUA458716 DDV458716:DDW458716 DNR458716:DNS458716 DXN458716:DXO458716 EHJ458716:EHK458716 ERF458716:ERG458716 FBB458716:FBC458716 FKX458716:FKY458716 FUT458716:FUU458716 GEP458716:GEQ458716 GOL458716:GOM458716 GYH458716:GYI458716 HID458716:HIE458716 HRZ458716:HSA458716 IBV458716:IBW458716 ILR458716:ILS458716 IVN458716:IVO458716 JFJ458716:JFK458716 JPF458716:JPG458716 JZB458716:JZC458716 KIX458716:KIY458716 KST458716:KSU458716 LCP458716:LCQ458716 LML458716:LMM458716 LWH458716:LWI458716 MGD458716:MGE458716 MPZ458716:MQA458716 MZV458716:MZW458716 NJR458716:NJS458716 NTN458716:NTO458716 ODJ458716:ODK458716 ONF458716:ONG458716 OXB458716:OXC458716 PGX458716:PGY458716 PQT458716:PQU458716 QAP458716:QAQ458716 QKL458716:QKM458716 QUH458716:QUI458716 RED458716:REE458716 RNZ458716:ROA458716 RXV458716:RXW458716 SHR458716:SHS458716 SRN458716:SRO458716 TBJ458716:TBK458716 TLF458716:TLG458716 TVB458716:TVC458716 UEX458716:UEY458716 UOT458716:UOU458716 UYP458716:UYQ458716 VIL458716:VIM458716 VSH458716:VSI458716 WCD458716:WCE458716 WLZ458716:WMA458716 WVV458716:WVW458716 N524252:O524252 JJ524252:JK524252 TF524252:TG524252 ADB524252:ADC524252 AMX524252:AMY524252 AWT524252:AWU524252 BGP524252:BGQ524252 BQL524252:BQM524252 CAH524252:CAI524252 CKD524252:CKE524252 CTZ524252:CUA524252 DDV524252:DDW524252 DNR524252:DNS524252 DXN524252:DXO524252 EHJ524252:EHK524252 ERF524252:ERG524252 FBB524252:FBC524252 FKX524252:FKY524252 FUT524252:FUU524252 GEP524252:GEQ524252 GOL524252:GOM524252 GYH524252:GYI524252 HID524252:HIE524252 HRZ524252:HSA524252 IBV524252:IBW524252 ILR524252:ILS524252 IVN524252:IVO524252 JFJ524252:JFK524252 JPF524252:JPG524252 JZB524252:JZC524252 KIX524252:KIY524252 KST524252:KSU524252 LCP524252:LCQ524252 LML524252:LMM524252 LWH524252:LWI524252 MGD524252:MGE524252 MPZ524252:MQA524252 MZV524252:MZW524252 NJR524252:NJS524252 NTN524252:NTO524252 ODJ524252:ODK524252 ONF524252:ONG524252 OXB524252:OXC524252 PGX524252:PGY524252 PQT524252:PQU524252 QAP524252:QAQ524252 QKL524252:QKM524252 QUH524252:QUI524252 RED524252:REE524252 RNZ524252:ROA524252 RXV524252:RXW524252 SHR524252:SHS524252 SRN524252:SRO524252 TBJ524252:TBK524252 TLF524252:TLG524252 TVB524252:TVC524252 UEX524252:UEY524252 UOT524252:UOU524252 UYP524252:UYQ524252 VIL524252:VIM524252 VSH524252:VSI524252 WCD524252:WCE524252 WLZ524252:WMA524252 WVV524252:WVW524252 N589788:O589788 JJ589788:JK589788 TF589788:TG589788 ADB589788:ADC589788 AMX589788:AMY589788 AWT589788:AWU589788 BGP589788:BGQ589788 BQL589788:BQM589788 CAH589788:CAI589788 CKD589788:CKE589788 CTZ589788:CUA589788 DDV589788:DDW589788 DNR589788:DNS589788 DXN589788:DXO589788 EHJ589788:EHK589788 ERF589788:ERG589788 FBB589788:FBC589788 FKX589788:FKY589788 FUT589788:FUU589788 GEP589788:GEQ589788 GOL589788:GOM589788 GYH589788:GYI589788 HID589788:HIE589788 HRZ589788:HSA589788 IBV589788:IBW589788 ILR589788:ILS589788 IVN589788:IVO589788 JFJ589788:JFK589788 JPF589788:JPG589788 JZB589788:JZC589788 KIX589788:KIY589788 KST589788:KSU589788 LCP589788:LCQ589788 LML589788:LMM589788 LWH589788:LWI589788 MGD589788:MGE589788 MPZ589788:MQA589788 MZV589788:MZW589788 NJR589788:NJS589788 NTN589788:NTO589788 ODJ589788:ODK589788 ONF589788:ONG589788 OXB589788:OXC589788 PGX589788:PGY589788 PQT589788:PQU589788 QAP589788:QAQ589788 QKL589788:QKM589788 QUH589788:QUI589788 RED589788:REE589788 RNZ589788:ROA589788 RXV589788:RXW589788 SHR589788:SHS589788 SRN589788:SRO589788 TBJ589788:TBK589788 TLF589788:TLG589788 TVB589788:TVC589788 UEX589788:UEY589788 UOT589788:UOU589788 UYP589788:UYQ589788 VIL589788:VIM589788 VSH589788:VSI589788 WCD589788:WCE589788 WLZ589788:WMA589788 WVV589788:WVW589788 N655324:O655324 JJ655324:JK655324 TF655324:TG655324 ADB655324:ADC655324 AMX655324:AMY655324 AWT655324:AWU655324 BGP655324:BGQ655324 BQL655324:BQM655324 CAH655324:CAI655324 CKD655324:CKE655324 CTZ655324:CUA655324 DDV655324:DDW655324 DNR655324:DNS655324 DXN655324:DXO655324 EHJ655324:EHK655324 ERF655324:ERG655324 FBB655324:FBC655324 FKX655324:FKY655324 FUT655324:FUU655324 GEP655324:GEQ655324 GOL655324:GOM655324 GYH655324:GYI655324 HID655324:HIE655324 HRZ655324:HSA655324 IBV655324:IBW655324 ILR655324:ILS655324 IVN655324:IVO655324 JFJ655324:JFK655324 JPF655324:JPG655324 JZB655324:JZC655324 KIX655324:KIY655324 KST655324:KSU655324 LCP655324:LCQ655324 LML655324:LMM655324 LWH655324:LWI655324 MGD655324:MGE655324 MPZ655324:MQA655324 MZV655324:MZW655324 NJR655324:NJS655324 NTN655324:NTO655324 ODJ655324:ODK655324 ONF655324:ONG655324 OXB655324:OXC655324 PGX655324:PGY655324 PQT655324:PQU655324 QAP655324:QAQ655324 QKL655324:QKM655324 QUH655324:QUI655324 RED655324:REE655324 RNZ655324:ROA655324 RXV655324:RXW655324 SHR655324:SHS655324 SRN655324:SRO655324 TBJ655324:TBK655324 TLF655324:TLG655324 TVB655324:TVC655324 UEX655324:UEY655324 UOT655324:UOU655324 UYP655324:UYQ655324 VIL655324:VIM655324 VSH655324:VSI655324 WCD655324:WCE655324 WLZ655324:WMA655324 WVV655324:WVW655324 N720860:O720860 JJ720860:JK720860 TF720860:TG720860 ADB720860:ADC720860 AMX720860:AMY720860 AWT720860:AWU720860 BGP720860:BGQ720860 BQL720860:BQM720860 CAH720860:CAI720860 CKD720860:CKE720860 CTZ720860:CUA720860 DDV720860:DDW720860 DNR720860:DNS720860 DXN720860:DXO720860 EHJ720860:EHK720860 ERF720860:ERG720860 FBB720860:FBC720860 FKX720860:FKY720860 FUT720860:FUU720860 GEP720860:GEQ720860 GOL720860:GOM720860 GYH720860:GYI720860 HID720860:HIE720860 HRZ720860:HSA720860 IBV720860:IBW720860 ILR720860:ILS720860 IVN720860:IVO720860 JFJ720860:JFK720860 JPF720860:JPG720860 JZB720860:JZC720860 KIX720860:KIY720860 KST720860:KSU720860 LCP720860:LCQ720860 LML720860:LMM720860 LWH720860:LWI720860 MGD720860:MGE720860 MPZ720860:MQA720860 MZV720860:MZW720860 NJR720860:NJS720860 NTN720860:NTO720860 ODJ720860:ODK720860 ONF720860:ONG720860 OXB720860:OXC720860 PGX720860:PGY720860 PQT720860:PQU720860 QAP720860:QAQ720860 QKL720860:QKM720860 QUH720860:QUI720860 RED720860:REE720860 RNZ720860:ROA720860 RXV720860:RXW720860 SHR720860:SHS720860 SRN720860:SRO720860 TBJ720860:TBK720860 TLF720860:TLG720860 TVB720860:TVC720860 UEX720860:UEY720860 UOT720860:UOU720860 UYP720860:UYQ720860 VIL720860:VIM720860 VSH720860:VSI720860 WCD720860:WCE720860 WLZ720860:WMA720860 WVV720860:WVW720860 N786396:O786396 JJ786396:JK786396 TF786396:TG786396 ADB786396:ADC786396 AMX786396:AMY786396 AWT786396:AWU786396 BGP786396:BGQ786396 BQL786396:BQM786396 CAH786396:CAI786396 CKD786396:CKE786396 CTZ786396:CUA786396 DDV786396:DDW786396 DNR786396:DNS786396 DXN786396:DXO786396 EHJ786396:EHK786396 ERF786396:ERG786396 FBB786396:FBC786396 FKX786396:FKY786396 FUT786396:FUU786396 GEP786396:GEQ786396 GOL786396:GOM786396 GYH786396:GYI786396 HID786396:HIE786396 HRZ786396:HSA786396 IBV786396:IBW786396 ILR786396:ILS786396 IVN786396:IVO786396 JFJ786396:JFK786396 JPF786396:JPG786396 JZB786396:JZC786396 KIX786396:KIY786396 KST786396:KSU786396 LCP786396:LCQ786396 LML786396:LMM786396 LWH786396:LWI786396 MGD786396:MGE786396 MPZ786396:MQA786396 MZV786396:MZW786396 NJR786396:NJS786396 NTN786396:NTO786396 ODJ786396:ODK786396 ONF786396:ONG786396 OXB786396:OXC786396 PGX786396:PGY786396 PQT786396:PQU786396 QAP786396:QAQ786396 QKL786396:QKM786396 QUH786396:QUI786396 RED786396:REE786396 RNZ786396:ROA786396 RXV786396:RXW786396 SHR786396:SHS786396 SRN786396:SRO786396 TBJ786396:TBK786396 TLF786396:TLG786396 TVB786396:TVC786396 UEX786396:UEY786396 UOT786396:UOU786396 UYP786396:UYQ786396 VIL786396:VIM786396 VSH786396:VSI786396 WCD786396:WCE786396 WLZ786396:WMA786396 WVV786396:WVW786396 N851932:O851932 JJ851932:JK851932 TF851932:TG851932 ADB851932:ADC851932 AMX851932:AMY851932 AWT851932:AWU851932 BGP851932:BGQ851932 BQL851932:BQM851932 CAH851932:CAI851932 CKD851932:CKE851932 CTZ851932:CUA851932 DDV851932:DDW851932 DNR851932:DNS851932 DXN851932:DXO851932 EHJ851932:EHK851932 ERF851932:ERG851932 FBB851932:FBC851932 FKX851932:FKY851932 FUT851932:FUU851932 GEP851932:GEQ851932 GOL851932:GOM851932 GYH851932:GYI851932 HID851932:HIE851932 HRZ851932:HSA851932 IBV851932:IBW851932 ILR851932:ILS851932 IVN851932:IVO851932 JFJ851932:JFK851932 JPF851932:JPG851932 JZB851932:JZC851932 KIX851932:KIY851932 KST851932:KSU851932 LCP851932:LCQ851932 LML851932:LMM851932 LWH851932:LWI851932 MGD851932:MGE851932 MPZ851932:MQA851932 MZV851932:MZW851932 NJR851932:NJS851932 NTN851932:NTO851932 ODJ851932:ODK851932 ONF851932:ONG851932 OXB851932:OXC851932 PGX851932:PGY851932 PQT851932:PQU851932 QAP851932:QAQ851932 QKL851932:QKM851932 QUH851932:QUI851932 RED851932:REE851932 RNZ851932:ROA851932 RXV851932:RXW851932 SHR851932:SHS851932 SRN851932:SRO851932 TBJ851932:TBK851932 TLF851932:TLG851932 TVB851932:TVC851932 UEX851932:UEY851932 UOT851932:UOU851932 UYP851932:UYQ851932 VIL851932:VIM851932 VSH851932:VSI851932 WCD851932:WCE851932 WLZ851932:WMA851932 WVV851932:WVW851932 N917468:O917468 JJ917468:JK917468 TF917468:TG917468 ADB917468:ADC917468 AMX917468:AMY917468 AWT917468:AWU917468 BGP917468:BGQ917468 BQL917468:BQM917468 CAH917468:CAI917468 CKD917468:CKE917468 CTZ917468:CUA917468 DDV917468:DDW917468 DNR917468:DNS917468 DXN917468:DXO917468 EHJ917468:EHK917468 ERF917468:ERG917468 FBB917468:FBC917468 FKX917468:FKY917468 FUT917468:FUU917468 GEP917468:GEQ917468 GOL917468:GOM917468 GYH917468:GYI917468 HID917468:HIE917468 HRZ917468:HSA917468 IBV917468:IBW917468 ILR917468:ILS917468 IVN917468:IVO917468 JFJ917468:JFK917468 JPF917468:JPG917468 JZB917468:JZC917468 KIX917468:KIY917468 KST917468:KSU917468 LCP917468:LCQ917468 LML917468:LMM917468 LWH917468:LWI917468 MGD917468:MGE917468 MPZ917468:MQA917468 MZV917468:MZW917468 NJR917468:NJS917468 NTN917468:NTO917468 ODJ917468:ODK917468 ONF917468:ONG917468 OXB917468:OXC917468 PGX917468:PGY917468 PQT917468:PQU917468 QAP917468:QAQ917468 QKL917468:QKM917468 QUH917468:QUI917468 RED917468:REE917468 RNZ917468:ROA917468 RXV917468:RXW917468 SHR917468:SHS917468 SRN917468:SRO917468 TBJ917468:TBK917468 TLF917468:TLG917468 TVB917468:TVC917468 UEX917468:UEY917468 UOT917468:UOU917468 UYP917468:UYQ917468 VIL917468:VIM917468 VSH917468:VSI917468 WCD917468:WCE917468 WLZ917468:WMA917468 WVV917468:WVW917468 N983004:O983004 JJ983004:JK983004 TF983004:TG983004 ADB983004:ADC983004 AMX983004:AMY983004 AWT983004:AWU983004 BGP983004:BGQ983004 BQL983004:BQM983004 CAH983004:CAI983004 CKD983004:CKE983004 CTZ983004:CUA983004 DDV983004:DDW983004 DNR983004:DNS983004 DXN983004:DXO983004 EHJ983004:EHK983004 ERF983004:ERG983004 FBB983004:FBC983004 FKX983004:FKY983004 FUT983004:FUU983004 GEP983004:GEQ983004 GOL983004:GOM983004 GYH983004:GYI983004 HID983004:HIE983004 HRZ983004:HSA983004 IBV983004:IBW983004 ILR983004:ILS983004 IVN983004:IVO983004 JFJ983004:JFK983004 JPF983004:JPG983004 JZB983004:JZC983004 KIX983004:KIY983004 KST983004:KSU983004 LCP983004:LCQ983004 LML983004:LMM983004 LWH983004:LWI983004 MGD983004:MGE983004 MPZ983004:MQA983004 MZV983004:MZW983004 NJR983004:NJS983004 NTN983004:NTO983004 ODJ983004:ODK983004 ONF983004:ONG983004 OXB983004:OXC983004 PGX983004:PGY983004 PQT983004:PQU983004 QAP983004:QAQ983004 QKL983004:QKM983004 QUH983004:QUI983004 RED983004:REE983004 RNZ983004:ROA983004 RXV983004:RXW983004 SHR983004:SHS983004 SRN983004:SRO983004 TBJ983004:TBK983004 TLF983004:TLG983004 TVB983004:TVC983004 UEX983004:UEY983004 UOT983004:UOU983004 UYP983004:UYQ983004 VIL983004:VIM983004 VSH983004:VSI983004 WCD983004:WCE983004 WLZ983004:WMA983004 WVV983004:WVW983004">
      <formula1>2</formula1>
    </dataValidation>
  </dataValidations>
  <printOptions horizontalCentered="1"/>
  <pageMargins left="0.35433070866141736" right="0.35433070866141736" top="0.59055118110236227" bottom="0.59055118110236227" header="0.11811023622047245" footer="0.31496062992125984"/>
  <pageSetup paperSize="9" scale="90" fitToWidth="2" fitToHeight="2" orientation="portrait" r:id="rId1"/>
  <headerFooter alignWithMargins="0">
    <oddHeader>&amp;L&amp;K00+000PROW 2014-2020_7.2/1r</oddHeader>
    <oddFooter xml:space="preserve">&amp;LPROW-2014-2020_7/3z&amp;RStrona &amp;P z &amp;N </oddFooter>
  </headerFooter>
  <rowBreaks count="1" manualBreakCount="1">
    <brk id="38"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0"/>
  <sheetViews>
    <sheetView showGridLines="0" view="pageBreakPreview" topLeftCell="A38" zoomScaleNormal="85" zoomScaleSheetLayoutView="100" workbookViewId="0">
      <selection activeCell="G45" sqref="G45:I45"/>
    </sheetView>
  </sheetViews>
  <sheetFormatPr defaultRowHeight="12.75" x14ac:dyDescent="0.2"/>
  <cols>
    <col min="1" max="1" width="9.28515625" style="56" customWidth="1"/>
    <col min="2" max="2" width="18.140625" style="56" customWidth="1"/>
    <col min="3" max="3" width="15.140625" style="56" customWidth="1"/>
    <col min="4" max="4" width="10.28515625" style="56" customWidth="1"/>
    <col min="5" max="5" width="14" style="56" customWidth="1"/>
    <col min="6" max="7" width="11" style="56" customWidth="1"/>
    <col min="8" max="8" width="11.85546875" style="56" customWidth="1"/>
    <col min="9" max="9" width="16.7109375" style="56" customWidth="1"/>
    <col min="10" max="11" width="14.7109375" style="56" customWidth="1"/>
    <col min="12" max="12" width="1.7109375" style="56" customWidth="1"/>
    <col min="13" max="257" width="9.140625" style="56"/>
    <col min="258" max="258" width="18.140625" style="56" customWidth="1"/>
    <col min="259" max="259" width="16.85546875" style="56" customWidth="1"/>
    <col min="260" max="263" width="14" style="56" customWidth="1"/>
    <col min="264" max="267" width="14.7109375" style="56" customWidth="1"/>
    <col min="268" max="268" width="1.7109375" style="56" customWidth="1"/>
    <col min="269" max="513" width="9.140625" style="56"/>
    <col min="514" max="514" width="18.140625" style="56" customWidth="1"/>
    <col min="515" max="515" width="16.85546875" style="56" customWidth="1"/>
    <col min="516" max="519" width="14" style="56" customWidth="1"/>
    <col min="520" max="523" width="14.7109375" style="56" customWidth="1"/>
    <col min="524" max="524" width="1.7109375" style="56" customWidth="1"/>
    <col min="525" max="769" width="9.140625" style="56"/>
    <col min="770" max="770" width="18.140625" style="56" customWidth="1"/>
    <col min="771" max="771" width="16.85546875" style="56" customWidth="1"/>
    <col min="772" max="775" width="14" style="56" customWidth="1"/>
    <col min="776" max="779" width="14.7109375" style="56" customWidth="1"/>
    <col min="780" max="780" width="1.7109375" style="56" customWidth="1"/>
    <col min="781" max="1025" width="9.140625" style="56"/>
    <col min="1026" max="1026" width="18.140625" style="56" customWidth="1"/>
    <col min="1027" max="1027" width="16.85546875" style="56" customWidth="1"/>
    <col min="1028" max="1031" width="14" style="56" customWidth="1"/>
    <col min="1032" max="1035" width="14.7109375" style="56" customWidth="1"/>
    <col min="1036" max="1036" width="1.7109375" style="56" customWidth="1"/>
    <col min="1037" max="1281" width="9.140625" style="56"/>
    <col min="1282" max="1282" width="18.140625" style="56" customWidth="1"/>
    <col min="1283" max="1283" width="16.85546875" style="56" customWidth="1"/>
    <col min="1284" max="1287" width="14" style="56" customWidth="1"/>
    <col min="1288" max="1291" width="14.7109375" style="56" customWidth="1"/>
    <col min="1292" max="1292" width="1.7109375" style="56" customWidth="1"/>
    <col min="1293" max="1537" width="9.140625" style="56"/>
    <col min="1538" max="1538" width="18.140625" style="56" customWidth="1"/>
    <col min="1539" max="1539" width="16.85546875" style="56" customWidth="1"/>
    <col min="1540" max="1543" width="14" style="56" customWidth="1"/>
    <col min="1544" max="1547" width="14.7109375" style="56" customWidth="1"/>
    <col min="1548" max="1548" width="1.7109375" style="56" customWidth="1"/>
    <col min="1549" max="1793" width="9.140625" style="56"/>
    <col min="1794" max="1794" width="18.140625" style="56" customWidth="1"/>
    <col min="1795" max="1795" width="16.85546875" style="56" customWidth="1"/>
    <col min="1796" max="1799" width="14" style="56" customWidth="1"/>
    <col min="1800" max="1803" width="14.7109375" style="56" customWidth="1"/>
    <col min="1804" max="1804" width="1.7109375" style="56" customWidth="1"/>
    <col min="1805" max="2049" width="9.140625" style="56"/>
    <col min="2050" max="2050" width="18.140625" style="56" customWidth="1"/>
    <col min="2051" max="2051" width="16.85546875" style="56" customWidth="1"/>
    <col min="2052" max="2055" width="14" style="56" customWidth="1"/>
    <col min="2056" max="2059" width="14.7109375" style="56" customWidth="1"/>
    <col min="2060" max="2060" width="1.7109375" style="56" customWidth="1"/>
    <col min="2061" max="2305" width="9.140625" style="56"/>
    <col min="2306" max="2306" width="18.140625" style="56" customWidth="1"/>
    <col min="2307" max="2307" width="16.85546875" style="56" customWidth="1"/>
    <col min="2308" max="2311" width="14" style="56" customWidth="1"/>
    <col min="2312" max="2315" width="14.7109375" style="56" customWidth="1"/>
    <col min="2316" max="2316" width="1.7109375" style="56" customWidth="1"/>
    <col min="2317" max="2561" width="9.140625" style="56"/>
    <col min="2562" max="2562" width="18.140625" style="56" customWidth="1"/>
    <col min="2563" max="2563" width="16.85546875" style="56" customWidth="1"/>
    <col min="2564" max="2567" width="14" style="56" customWidth="1"/>
    <col min="2568" max="2571" width="14.7109375" style="56" customWidth="1"/>
    <col min="2572" max="2572" width="1.7109375" style="56" customWidth="1"/>
    <col min="2573" max="2817" width="9.140625" style="56"/>
    <col min="2818" max="2818" width="18.140625" style="56" customWidth="1"/>
    <col min="2819" max="2819" width="16.85546875" style="56" customWidth="1"/>
    <col min="2820" max="2823" width="14" style="56" customWidth="1"/>
    <col min="2824" max="2827" width="14.7109375" style="56" customWidth="1"/>
    <col min="2828" max="2828" width="1.7109375" style="56" customWidth="1"/>
    <col min="2829" max="3073" width="9.140625" style="56"/>
    <col min="3074" max="3074" width="18.140625" style="56" customWidth="1"/>
    <col min="3075" max="3075" width="16.85546875" style="56" customWidth="1"/>
    <col min="3076" max="3079" width="14" style="56" customWidth="1"/>
    <col min="3080" max="3083" width="14.7109375" style="56" customWidth="1"/>
    <col min="3084" max="3084" width="1.7109375" style="56" customWidth="1"/>
    <col min="3085" max="3329" width="9.140625" style="56"/>
    <col min="3330" max="3330" width="18.140625" style="56" customWidth="1"/>
    <col min="3331" max="3331" width="16.85546875" style="56" customWidth="1"/>
    <col min="3332" max="3335" width="14" style="56" customWidth="1"/>
    <col min="3336" max="3339" width="14.7109375" style="56" customWidth="1"/>
    <col min="3340" max="3340" width="1.7109375" style="56" customWidth="1"/>
    <col min="3341" max="3585" width="9.140625" style="56"/>
    <col min="3586" max="3586" width="18.140625" style="56" customWidth="1"/>
    <col min="3587" max="3587" width="16.85546875" style="56" customWidth="1"/>
    <col min="3588" max="3591" width="14" style="56" customWidth="1"/>
    <col min="3592" max="3595" width="14.7109375" style="56" customWidth="1"/>
    <col min="3596" max="3596" width="1.7109375" style="56" customWidth="1"/>
    <col min="3597" max="3841" width="9.140625" style="56"/>
    <col min="3842" max="3842" width="18.140625" style="56" customWidth="1"/>
    <col min="3843" max="3843" width="16.85546875" style="56" customWidth="1"/>
    <col min="3844" max="3847" width="14" style="56" customWidth="1"/>
    <col min="3848" max="3851" width="14.7109375" style="56" customWidth="1"/>
    <col min="3852" max="3852" width="1.7109375" style="56" customWidth="1"/>
    <col min="3853" max="4097" width="9.140625" style="56"/>
    <col min="4098" max="4098" width="18.140625" style="56" customWidth="1"/>
    <col min="4099" max="4099" width="16.85546875" style="56" customWidth="1"/>
    <col min="4100" max="4103" width="14" style="56" customWidth="1"/>
    <col min="4104" max="4107" width="14.7109375" style="56" customWidth="1"/>
    <col min="4108" max="4108" width="1.7109375" style="56" customWidth="1"/>
    <col min="4109" max="4353" width="9.140625" style="56"/>
    <col min="4354" max="4354" width="18.140625" style="56" customWidth="1"/>
    <col min="4355" max="4355" width="16.85546875" style="56" customWidth="1"/>
    <col min="4356" max="4359" width="14" style="56" customWidth="1"/>
    <col min="4360" max="4363" width="14.7109375" style="56" customWidth="1"/>
    <col min="4364" max="4364" width="1.7109375" style="56" customWidth="1"/>
    <col min="4365" max="4609" width="9.140625" style="56"/>
    <col min="4610" max="4610" width="18.140625" style="56" customWidth="1"/>
    <col min="4611" max="4611" width="16.85546875" style="56" customWidth="1"/>
    <col min="4612" max="4615" width="14" style="56" customWidth="1"/>
    <col min="4616" max="4619" width="14.7109375" style="56" customWidth="1"/>
    <col min="4620" max="4620" width="1.7109375" style="56" customWidth="1"/>
    <col min="4621" max="4865" width="9.140625" style="56"/>
    <col min="4866" max="4866" width="18.140625" style="56" customWidth="1"/>
    <col min="4867" max="4867" width="16.85546875" style="56" customWidth="1"/>
    <col min="4868" max="4871" width="14" style="56" customWidth="1"/>
    <col min="4872" max="4875" width="14.7109375" style="56" customWidth="1"/>
    <col min="4876" max="4876" width="1.7109375" style="56" customWidth="1"/>
    <col min="4877" max="5121" width="9.140625" style="56"/>
    <col min="5122" max="5122" width="18.140625" style="56" customWidth="1"/>
    <col min="5123" max="5123" width="16.85546875" style="56" customWidth="1"/>
    <col min="5124" max="5127" width="14" style="56" customWidth="1"/>
    <col min="5128" max="5131" width="14.7109375" style="56" customWidth="1"/>
    <col min="5132" max="5132" width="1.7109375" style="56" customWidth="1"/>
    <col min="5133" max="5377" width="9.140625" style="56"/>
    <col min="5378" max="5378" width="18.140625" style="56" customWidth="1"/>
    <col min="5379" max="5379" width="16.85546875" style="56" customWidth="1"/>
    <col min="5380" max="5383" width="14" style="56" customWidth="1"/>
    <col min="5384" max="5387" width="14.7109375" style="56" customWidth="1"/>
    <col min="5388" max="5388" width="1.7109375" style="56" customWidth="1"/>
    <col min="5389" max="5633" width="9.140625" style="56"/>
    <col min="5634" max="5634" width="18.140625" style="56" customWidth="1"/>
    <col min="5635" max="5635" width="16.85546875" style="56" customWidth="1"/>
    <col min="5636" max="5639" width="14" style="56" customWidth="1"/>
    <col min="5640" max="5643" width="14.7109375" style="56" customWidth="1"/>
    <col min="5644" max="5644" width="1.7109375" style="56" customWidth="1"/>
    <col min="5645" max="5889" width="9.140625" style="56"/>
    <col min="5890" max="5890" width="18.140625" style="56" customWidth="1"/>
    <col min="5891" max="5891" width="16.85546875" style="56" customWidth="1"/>
    <col min="5892" max="5895" width="14" style="56" customWidth="1"/>
    <col min="5896" max="5899" width="14.7109375" style="56" customWidth="1"/>
    <col min="5900" max="5900" width="1.7109375" style="56" customWidth="1"/>
    <col min="5901" max="6145" width="9.140625" style="56"/>
    <col min="6146" max="6146" width="18.140625" style="56" customWidth="1"/>
    <col min="6147" max="6147" width="16.85546875" style="56" customWidth="1"/>
    <col min="6148" max="6151" width="14" style="56" customWidth="1"/>
    <col min="6152" max="6155" width="14.7109375" style="56" customWidth="1"/>
    <col min="6156" max="6156" width="1.7109375" style="56" customWidth="1"/>
    <col min="6157" max="6401" width="9.140625" style="56"/>
    <col min="6402" max="6402" width="18.140625" style="56" customWidth="1"/>
    <col min="6403" max="6403" width="16.85546875" style="56" customWidth="1"/>
    <col min="6404" max="6407" width="14" style="56" customWidth="1"/>
    <col min="6408" max="6411" width="14.7109375" style="56" customWidth="1"/>
    <col min="6412" max="6412" width="1.7109375" style="56" customWidth="1"/>
    <col min="6413" max="6657" width="9.140625" style="56"/>
    <col min="6658" max="6658" width="18.140625" style="56" customWidth="1"/>
    <col min="6659" max="6659" width="16.85546875" style="56" customWidth="1"/>
    <col min="6660" max="6663" width="14" style="56" customWidth="1"/>
    <col min="6664" max="6667" width="14.7109375" style="56" customWidth="1"/>
    <col min="6668" max="6668" width="1.7109375" style="56" customWidth="1"/>
    <col min="6669" max="6913" width="9.140625" style="56"/>
    <col min="6914" max="6914" width="18.140625" style="56" customWidth="1"/>
    <col min="6915" max="6915" width="16.85546875" style="56" customWidth="1"/>
    <col min="6916" max="6919" width="14" style="56" customWidth="1"/>
    <col min="6920" max="6923" width="14.7109375" style="56" customWidth="1"/>
    <col min="6924" max="6924" width="1.7109375" style="56" customWidth="1"/>
    <col min="6925" max="7169" width="9.140625" style="56"/>
    <col min="7170" max="7170" width="18.140625" style="56" customWidth="1"/>
    <col min="7171" max="7171" width="16.85546875" style="56" customWidth="1"/>
    <col min="7172" max="7175" width="14" style="56" customWidth="1"/>
    <col min="7176" max="7179" width="14.7109375" style="56" customWidth="1"/>
    <col min="7180" max="7180" width="1.7109375" style="56" customWidth="1"/>
    <col min="7181" max="7425" width="9.140625" style="56"/>
    <col min="7426" max="7426" width="18.140625" style="56" customWidth="1"/>
    <col min="7427" max="7427" width="16.85546875" style="56" customWidth="1"/>
    <col min="7428" max="7431" width="14" style="56" customWidth="1"/>
    <col min="7432" max="7435" width="14.7109375" style="56" customWidth="1"/>
    <col min="7436" max="7436" width="1.7109375" style="56" customWidth="1"/>
    <col min="7437" max="7681" width="9.140625" style="56"/>
    <col min="7682" max="7682" width="18.140625" style="56" customWidth="1"/>
    <col min="7683" max="7683" width="16.85546875" style="56" customWidth="1"/>
    <col min="7684" max="7687" width="14" style="56" customWidth="1"/>
    <col min="7688" max="7691" width="14.7109375" style="56" customWidth="1"/>
    <col min="7692" max="7692" width="1.7109375" style="56" customWidth="1"/>
    <col min="7693" max="7937" width="9.140625" style="56"/>
    <col min="7938" max="7938" width="18.140625" style="56" customWidth="1"/>
    <col min="7939" max="7939" width="16.85546875" style="56" customWidth="1"/>
    <col min="7940" max="7943" width="14" style="56" customWidth="1"/>
    <col min="7944" max="7947" width="14.7109375" style="56" customWidth="1"/>
    <col min="7948" max="7948" width="1.7109375" style="56" customWidth="1"/>
    <col min="7949" max="8193" width="9.140625" style="56"/>
    <col min="8194" max="8194" width="18.140625" style="56" customWidth="1"/>
    <col min="8195" max="8195" width="16.85546875" style="56" customWidth="1"/>
    <col min="8196" max="8199" width="14" style="56" customWidth="1"/>
    <col min="8200" max="8203" width="14.7109375" style="56" customWidth="1"/>
    <col min="8204" max="8204" width="1.7109375" style="56" customWidth="1"/>
    <col min="8205" max="8449" width="9.140625" style="56"/>
    <col min="8450" max="8450" width="18.140625" style="56" customWidth="1"/>
    <col min="8451" max="8451" width="16.85546875" style="56" customWidth="1"/>
    <col min="8452" max="8455" width="14" style="56" customWidth="1"/>
    <col min="8456" max="8459" width="14.7109375" style="56" customWidth="1"/>
    <col min="8460" max="8460" width="1.7109375" style="56" customWidth="1"/>
    <col min="8461" max="8705" width="9.140625" style="56"/>
    <col min="8706" max="8706" width="18.140625" style="56" customWidth="1"/>
    <col min="8707" max="8707" width="16.85546875" style="56" customWidth="1"/>
    <col min="8708" max="8711" width="14" style="56" customWidth="1"/>
    <col min="8712" max="8715" width="14.7109375" style="56" customWidth="1"/>
    <col min="8716" max="8716" width="1.7109375" style="56" customWidth="1"/>
    <col min="8717" max="8961" width="9.140625" style="56"/>
    <col min="8962" max="8962" width="18.140625" style="56" customWidth="1"/>
    <col min="8963" max="8963" width="16.85546875" style="56" customWidth="1"/>
    <col min="8964" max="8967" width="14" style="56" customWidth="1"/>
    <col min="8968" max="8971" width="14.7109375" style="56" customWidth="1"/>
    <col min="8972" max="8972" width="1.7109375" style="56" customWidth="1"/>
    <col min="8973" max="9217" width="9.140625" style="56"/>
    <col min="9218" max="9218" width="18.140625" style="56" customWidth="1"/>
    <col min="9219" max="9219" width="16.85546875" style="56" customWidth="1"/>
    <col min="9220" max="9223" width="14" style="56" customWidth="1"/>
    <col min="9224" max="9227" width="14.7109375" style="56" customWidth="1"/>
    <col min="9228" max="9228" width="1.7109375" style="56" customWidth="1"/>
    <col min="9229" max="9473" width="9.140625" style="56"/>
    <col min="9474" max="9474" width="18.140625" style="56" customWidth="1"/>
    <col min="9475" max="9475" width="16.85546875" style="56" customWidth="1"/>
    <col min="9476" max="9479" width="14" style="56" customWidth="1"/>
    <col min="9480" max="9483" width="14.7109375" style="56" customWidth="1"/>
    <col min="9484" max="9484" width="1.7109375" style="56" customWidth="1"/>
    <col min="9485" max="9729" width="9.140625" style="56"/>
    <col min="9730" max="9730" width="18.140625" style="56" customWidth="1"/>
    <col min="9731" max="9731" width="16.85546875" style="56" customWidth="1"/>
    <col min="9732" max="9735" width="14" style="56" customWidth="1"/>
    <col min="9736" max="9739" width="14.7109375" style="56" customWidth="1"/>
    <col min="9740" max="9740" width="1.7109375" style="56" customWidth="1"/>
    <col min="9741" max="9985" width="9.140625" style="56"/>
    <col min="9986" max="9986" width="18.140625" style="56" customWidth="1"/>
    <col min="9987" max="9987" width="16.85546875" style="56" customWidth="1"/>
    <col min="9988" max="9991" width="14" style="56" customWidth="1"/>
    <col min="9992" max="9995" width="14.7109375" style="56" customWidth="1"/>
    <col min="9996" max="9996" width="1.7109375" style="56" customWidth="1"/>
    <col min="9997" max="10241" width="9.140625" style="56"/>
    <col min="10242" max="10242" width="18.140625" style="56" customWidth="1"/>
    <col min="10243" max="10243" width="16.85546875" style="56" customWidth="1"/>
    <col min="10244" max="10247" width="14" style="56" customWidth="1"/>
    <col min="10248" max="10251" width="14.7109375" style="56" customWidth="1"/>
    <col min="10252" max="10252" width="1.7109375" style="56" customWidth="1"/>
    <col min="10253" max="10497" width="9.140625" style="56"/>
    <col min="10498" max="10498" width="18.140625" style="56" customWidth="1"/>
    <col min="10499" max="10499" width="16.85546875" style="56" customWidth="1"/>
    <col min="10500" max="10503" width="14" style="56" customWidth="1"/>
    <col min="10504" max="10507" width="14.7109375" style="56" customWidth="1"/>
    <col min="10508" max="10508" width="1.7109375" style="56" customWidth="1"/>
    <col min="10509" max="10753" width="9.140625" style="56"/>
    <col min="10754" max="10754" width="18.140625" style="56" customWidth="1"/>
    <col min="10755" max="10755" width="16.85546875" style="56" customWidth="1"/>
    <col min="10756" max="10759" width="14" style="56" customWidth="1"/>
    <col min="10760" max="10763" width="14.7109375" style="56" customWidth="1"/>
    <col min="10764" max="10764" width="1.7109375" style="56" customWidth="1"/>
    <col min="10765" max="11009" width="9.140625" style="56"/>
    <col min="11010" max="11010" width="18.140625" style="56" customWidth="1"/>
    <col min="11011" max="11011" width="16.85546875" style="56" customWidth="1"/>
    <col min="11012" max="11015" width="14" style="56" customWidth="1"/>
    <col min="11016" max="11019" width="14.7109375" style="56" customWidth="1"/>
    <col min="11020" max="11020" width="1.7109375" style="56" customWidth="1"/>
    <col min="11021" max="11265" width="9.140625" style="56"/>
    <col min="11266" max="11266" width="18.140625" style="56" customWidth="1"/>
    <col min="11267" max="11267" width="16.85546875" style="56" customWidth="1"/>
    <col min="11268" max="11271" width="14" style="56" customWidth="1"/>
    <col min="11272" max="11275" width="14.7109375" style="56" customWidth="1"/>
    <col min="11276" max="11276" width="1.7109375" style="56" customWidth="1"/>
    <col min="11277" max="11521" width="9.140625" style="56"/>
    <col min="11522" max="11522" width="18.140625" style="56" customWidth="1"/>
    <col min="11523" max="11523" width="16.85546875" style="56" customWidth="1"/>
    <col min="11524" max="11527" width="14" style="56" customWidth="1"/>
    <col min="11528" max="11531" width="14.7109375" style="56" customWidth="1"/>
    <col min="11532" max="11532" width="1.7109375" style="56" customWidth="1"/>
    <col min="11533" max="11777" width="9.140625" style="56"/>
    <col min="11778" max="11778" width="18.140625" style="56" customWidth="1"/>
    <col min="11779" max="11779" width="16.85546875" style="56" customWidth="1"/>
    <col min="11780" max="11783" width="14" style="56" customWidth="1"/>
    <col min="11784" max="11787" width="14.7109375" style="56" customWidth="1"/>
    <col min="11788" max="11788" width="1.7109375" style="56" customWidth="1"/>
    <col min="11789" max="12033" width="9.140625" style="56"/>
    <col min="12034" max="12034" width="18.140625" style="56" customWidth="1"/>
    <col min="12035" max="12035" width="16.85546875" style="56" customWidth="1"/>
    <col min="12036" max="12039" width="14" style="56" customWidth="1"/>
    <col min="12040" max="12043" width="14.7109375" style="56" customWidth="1"/>
    <col min="12044" max="12044" width="1.7109375" style="56" customWidth="1"/>
    <col min="12045" max="12289" width="9.140625" style="56"/>
    <col min="12290" max="12290" width="18.140625" style="56" customWidth="1"/>
    <col min="12291" max="12291" width="16.85546875" style="56" customWidth="1"/>
    <col min="12292" max="12295" width="14" style="56" customWidth="1"/>
    <col min="12296" max="12299" width="14.7109375" style="56" customWidth="1"/>
    <col min="12300" max="12300" width="1.7109375" style="56" customWidth="1"/>
    <col min="12301" max="12545" width="9.140625" style="56"/>
    <col min="12546" max="12546" width="18.140625" style="56" customWidth="1"/>
    <col min="12547" max="12547" width="16.85546875" style="56" customWidth="1"/>
    <col min="12548" max="12551" width="14" style="56" customWidth="1"/>
    <col min="12552" max="12555" width="14.7109375" style="56" customWidth="1"/>
    <col min="12556" max="12556" width="1.7109375" style="56" customWidth="1"/>
    <col min="12557" max="12801" width="9.140625" style="56"/>
    <col min="12802" max="12802" width="18.140625" style="56" customWidth="1"/>
    <col min="12803" max="12803" width="16.85546875" style="56" customWidth="1"/>
    <col min="12804" max="12807" width="14" style="56" customWidth="1"/>
    <col min="12808" max="12811" width="14.7109375" style="56" customWidth="1"/>
    <col min="12812" max="12812" width="1.7109375" style="56" customWidth="1"/>
    <col min="12813" max="13057" width="9.140625" style="56"/>
    <col min="13058" max="13058" width="18.140625" style="56" customWidth="1"/>
    <col min="13059" max="13059" width="16.85546875" style="56" customWidth="1"/>
    <col min="13060" max="13063" width="14" style="56" customWidth="1"/>
    <col min="13064" max="13067" width="14.7109375" style="56" customWidth="1"/>
    <col min="13068" max="13068" width="1.7109375" style="56" customWidth="1"/>
    <col min="13069" max="13313" width="9.140625" style="56"/>
    <col min="13314" max="13314" width="18.140625" style="56" customWidth="1"/>
    <col min="13315" max="13315" width="16.85546875" style="56" customWidth="1"/>
    <col min="13316" max="13319" width="14" style="56" customWidth="1"/>
    <col min="13320" max="13323" width="14.7109375" style="56" customWidth="1"/>
    <col min="13324" max="13324" width="1.7109375" style="56" customWidth="1"/>
    <col min="13325" max="13569" width="9.140625" style="56"/>
    <col min="13570" max="13570" width="18.140625" style="56" customWidth="1"/>
    <col min="13571" max="13571" width="16.85546875" style="56" customWidth="1"/>
    <col min="13572" max="13575" width="14" style="56" customWidth="1"/>
    <col min="13576" max="13579" width="14.7109375" style="56" customWidth="1"/>
    <col min="13580" max="13580" width="1.7109375" style="56" customWidth="1"/>
    <col min="13581" max="13825" width="9.140625" style="56"/>
    <col min="13826" max="13826" width="18.140625" style="56" customWidth="1"/>
    <col min="13827" max="13827" width="16.85546875" style="56" customWidth="1"/>
    <col min="13828" max="13831" width="14" style="56" customWidth="1"/>
    <col min="13832" max="13835" width="14.7109375" style="56" customWidth="1"/>
    <col min="13836" max="13836" width="1.7109375" style="56" customWidth="1"/>
    <col min="13837" max="14081" width="9.140625" style="56"/>
    <col min="14082" max="14082" width="18.140625" style="56" customWidth="1"/>
    <col min="14083" max="14083" width="16.85546875" style="56" customWidth="1"/>
    <col min="14084" max="14087" width="14" style="56" customWidth="1"/>
    <col min="14088" max="14091" width="14.7109375" style="56" customWidth="1"/>
    <col min="14092" max="14092" width="1.7109375" style="56" customWidth="1"/>
    <col min="14093" max="14337" width="9.140625" style="56"/>
    <col min="14338" max="14338" width="18.140625" style="56" customWidth="1"/>
    <col min="14339" max="14339" width="16.85546875" style="56" customWidth="1"/>
    <col min="14340" max="14343" width="14" style="56" customWidth="1"/>
    <col min="14344" max="14347" width="14.7109375" style="56" customWidth="1"/>
    <col min="14348" max="14348" width="1.7109375" style="56" customWidth="1"/>
    <col min="14349" max="14593" width="9.140625" style="56"/>
    <col min="14594" max="14594" width="18.140625" style="56" customWidth="1"/>
    <col min="14595" max="14595" width="16.85546875" style="56" customWidth="1"/>
    <col min="14596" max="14599" width="14" style="56" customWidth="1"/>
    <col min="14600" max="14603" width="14.7109375" style="56" customWidth="1"/>
    <col min="14604" max="14604" width="1.7109375" style="56" customWidth="1"/>
    <col min="14605" max="14849" width="9.140625" style="56"/>
    <col min="14850" max="14850" width="18.140625" style="56" customWidth="1"/>
    <col min="14851" max="14851" width="16.85546875" style="56" customWidth="1"/>
    <col min="14852" max="14855" width="14" style="56" customWidth="1"/>
    <col min="14856" max="14859" width="14.7109375" style="56" customWidth="1"/>
    <col min="14860" max="14860" width="1.7109375" style="56" customWidth="1"/>
    <col min="14861" max="15105" width="9.140625" style="56"/>
    <col min="15106" max="15106" width="18.140625" style="56" customWidth="1"/>
    <col min="15107" max="15107" width="16.85546875" style="56" customWidth="1"/>
    <col min="15108" max="15111" width="14" style="56" customWidth="1"/>
    <col min="15112" max="15115" width="14.7109375" style="56" customWidth="1"/>
    <col min="15116" max="15116" width="1.7109375" style="56" customWidth="1"/>
    <col min="15117" max="15361" width="9.140625" style="56"/>
    <col min="15362" max="15362" width="18.140625" style="56" customWidth="1"/>
    <col min="15363" max="15363" width="16.85546875" style="56" customWidth="1"/>
    <col min="15364" max="15367" width="14" style="56" customWidth="1"/>
    <col min="15368" max="15371" width="14.7109375" style="56" customWidth="1"/>
    <col min="15372" max="15372" width="1.7109375" style="56" customWidth="1"/>
    <col min="15373" max="15617" width="9.140625" style="56"/>
    <col min="15618" max="15618" width="18.140625" style="56" customWidth="1"/>
    <col min="15619" max="15619" width="16.85546875" style="56" customWidth="1"/>
    <col min="15620" max="15623" width="14" style="56" customWidth="1"/>
    <col min="15624" max="15627" width="14.7109375" style="56" customWidth="1"/>
    <col min="15628" max="15628" width="1.7109375" style="56" customWidth="1"/>
    <col min="15629" max="15873" width="9.140625" style="56"/>
    <col min="15874" max="15874" width="18.140625" style="56" customWidth="1"/>
    <col min="15875" max="15875" width="16.85546875" style="56" customWidth="1"/>
    <col min="15876" max="15879" width="14" style="56" customWidth="1"/>
    <col min="15880" max="15883" width="14.7109375" style="56" customWidth="1"/>
    <col min="15884" max="15884" width="1.7109375" style="56" customWidth="1"/>
    <col min="15885" max="16129" width="9.140625" style="56"/>
    <col min="16130" max="16130" width="18.140625" style="56" customWidth="1"/>
    <col min="16131" max="16131" width="16.85546875" style="56" customWidth="1"/>
    <col min="16132" max="16135" width="14" style="56" customWidth="1"/>
    <col min="16136" max="16139" width="14.7109375" style="56" customWidth="1"/>
    <col min="16140" max="16140" width="1.7109375" style="56" customWidth="1"/>
    <col min="16141" max="16384" width="9.140625" style="56"/>
  </cols>
  <sheetData>
    <row r="1" spans="1:11" ht="35.25" customHeight="1" x14ac:dyDescent="0.2">
      <c r="A1" s="274"/>
      <c r="B1" s="274"/>
      <c r="C1" s="274"/>
      <c r="D1" s="274"/>
      <c r="E1" s="274"/>
      <c r="F1" s="274"/>
      <c r="G1" s="274"/>
      <c r="H1" s="242" t="s">
        <v>256</v>
      </c>
      <c r="I1" s="274"/>
      <c r="J1" s="273"/>
      <c r="K1" s="55"/>
    </row>
    <row r="2" spans="1:11" ht="20.25" customHeight="1" x14ac:dyDescent="0.2">
      <c r="A2" s="274"/>
      <c r="B2" s="274"/>
      <c r="C2" s="274"/>
      <c r="D2" s="274"/>
      <c r="E2" s="274"/>
      <c r="F2" s="274"/>
      <c r="G2" s="274"/>
      <c r="H2" s="55"/>
      <c r="I2" s="55" t="s">
        <v>299</v>
      </c>
      <c r="J2" s="55"/>
      <c r="K2" s="55"/>
    </row>
    <row r="3" spans="1:11" ht="31.5" customHeight="1" x14ac:dyDescent="0.2">
      <c r="A3" s="725" t="s">
        <v>305</v>
      </c>
      <c r="B3" s="725"/>
      <c r="C3" s="725"/>
      <c r="D3" s="725"/>
      <c r="E3" s="725"/>
      <c r="F3" s="725"/>
      <c r="G3" s="725"/>
      <c r="H3" s="725"/>
      <c r="I3" s="725"/>
      <c r="J3" s="725"/>
      <c r="K3" s="725"/>
    </row>
    <row r="4" spans="1:11" ht="15" customHeight="1" x14ac:dyDescent="0.2">
      <c r="A4" s="699" t="s">
        <v>1</v>
      </c>
      <c r="B4" s="699"/>
      <c r="C4" s="699"/>
      <c r="D4" s="699"/>
      <c r="E4" s="699"/>
      <c r="F4" s="699"/>
      <c r="G4" s="699"/>
      <c r="H4" s="699"/>
      <c r="I4" s="699"/>
      <c r="J4" s="699"/>
      <c r="K4" s="699"/>
    </row>
    <row r="5" spans="1:11" ht="5.25" customHeight="1" x14ac:dyDescent="0.2">
      <c r="A5" s="727"/>
      <c r="B5" s="727"/>
      <c r="C5" s="727"/>
      <c r="D5" s="727"/>
      <c r="E5" s="727"/>
      <c r="F5" s="727"/>
      <c r="G5" s="727"/>
      <c r="H5" s="727"/>
      <c r="I5" s="727"/>
      <c r="J5" s="727"/>
      <c r="K5" s="727"/>
    </row>
    <row r="6" spans="1:11" ht="21.75" customHeight="1" x14ac:dyDescent="0.2">
      <c r="A6" s="302" t="s">
        <v>2</v>
      </c>
      <c r="B6" s="77" t="s">
        <v>3</v>
      </c>
      <c r="C6" s="673"/>
      <c r="D6" s="674"/>
      <c r="E6" s="674"/>
      <c r="F6" s="674"/>
      <c r="G6" s="674"/>
      <c r="H6" s="674"/>
      <c r="I6" s="674"/>
      <c r="J6" s="674"/>
      <c r="K6" s="675"/>
    </row>
    <row r="7" spans="1:11" ht="13.5" hidden="1" customHeight="1" thickBot="1" x14ac:dyDescent="0.25">
      <c r="A7" s="302"/>
      <c r="B7" s="78"/>
      <c r="C7" s="676"/>
      <c r="D7" s="677"/>
      <c r="E7" s="677"/>
      <c r="F7" s="677"/>
      <c r="G7" s="677"/>
      <c r="H7" s="677"/>
      <c r="I7" s="677"/>
      <c r="J7" s="677"/>
      <c r="K7" s="79"/>
    </row>
    <row r="8" spans="1:11" ht="24.75" customHeight="1" x14ac:dyDescent="0.2">
      <c r="A8" s="302" t="s">
        <v>4</v>
      </c>
      <c r="B8" s="77" t="s">
        <v>5</v>
      </c>
      <c r="C8" s="678" t="s">
        <v>6</v>
      </c>
      <c r="D8" s="679"/>
      <c r="E8" s="679"/>
      <c r="F8" s="679"/>
      <c r="G8" s="679"/>
      <c r="H8" s="679"/>
      <c r="I8" s="679"/>
      <c r="J8" s="679"/>
      <c r="K8" s="680"/>
    </row>
    <row r="9" spans="1:11" ht="26.25" customHeight="1" x14ac:dyDescent="0.2">
      <c r="A9" s="302" t="s">
        <v>7</v>
      </c>
      <c r="B9" s="80" t="s">
        <v>8</v>
      </c>
      <c r="C9" s="654" t="s">
        <v>9</v>
      </c>
      <c r="D9" s="655"/>
      <c r="E9" s="655"/>
      <c r="F9" s="655"/>
      <c r="G9" s="655"/>
      <c r="H9" s="655"/>
      <c r="I9" s="655"/>
      <c r="J9" s="655"/>
      <c r="K9" s="656"/>
    </row>
    <row r="10" spans="1:11" ht="31.5" customHeight="1" x14ac:dyDescent="0.2">
      <c r="A10" s="302" t="s">
        <v>35</v>
      </c>
      <c r="B10" s="77" t="s">
        <v>10</v>
      </c>
      <c r="C10" s="654" t="s">
        <v>232</v>
      </c>
      <c r="D10" s="655"/>
      <c r="E10" s="655"/>
      <c r="F10" s="655"/>
      <c r="G10" s="655"/>
      <c r="H10" s="655"/>
      <c r="I10" s="655"/>
      <c r="J10" s="655"/>
      <c r="K10" s="656"/>
    </row>
    <row r="11" spans="1:11" ht="17.25" customHeight="1" x14ac:dyDescent="0.2">
      <c r="A11" s="302" t="s">
        <v>11</v>
      </c>
      <c r="B11" s="77" t="s">
        <v>12</v>
      </c>
      <c r="C11" s="654" t="s">
        <v>52</v>
      </c>
      <c r="D11" s="655"/>
      <c r="E11" s="655"/>
      <c r="F11" s="655"/>
      <c r="G11" s="655"/>
      <c r="H11" s="655"/>
      <c r="I11" s="655"/>
      <c r="J11" s="655"/>
      <c r="K11" s="656"/>
    </row>
    <row r="12" spans="1:11" ht="17.25" customHeight="1" x14ac:dyDescent="0.2">
      <c r="A12" s="657" t="s">
        <v>14</v>
      </c>
      <c r="B12" s="659" t="s">
        <v>15</v>
      </c>
      <c r="C12" s="661"/>
      <c r="D12" s="662"/>
      <c r="E12" s="662"/>
      <c r="F12" s="662"/>
      <c r="G12" s="662"/>
      <c r="H12" s="663"/>
      <c r="I12" s="667"/>
      <c r="J12" s="668"/>
      <c r="K12" s="669"/>
    </row>
    <row r="13" spans="1:11" x14ac:dyDescent="0.2">
      <c r="A13" s="658"/>
      <c r="B13" s="660"/>
      <c r="C13" s="664"/>
      <c r="D13" s="665"/>
      <c r="E13" s="665"/>
      <c r="F13" s="665"/>
      <c r="G13" s="665"/>
      <c r="H13" s="666"/>
      <c r="I13" s="670" t="s">
        <v>233</v>
      </c>
      <c r="J13" s="671"/>
      <c r="K13" s="672"/>
    </row>
    <row r="14" spans="1:11" ht="40.35" customHeight="1" x14ac:dyDescent="0.2">
      <c r="A14" s="302" t="s">
        <v>16</v>
      </c>
      <c r="B14" s="326" t="s">
        <v>17</v>
      </c>
      <c r="C14" s="684"/>
      <c r="D14" s="685"/>
      <c r="E14" s="685"/>
      <c r="F14" s="685"/>
      <c r="G14" s="685"/>
      <c r="H14" s="685"/>
      <c r="I14" s="685"/>
      <c r="J14" s="685"/>
      <c r="K14" s="686"/>
    </row>
    <row r="15" spans="1:11" ht="29.25" customHeight="1" x14ac:dyDescent="0.2">
      <c r="A15" s="302" t="s">
        <v>18</v>
      </c>
      <c r="B15" s="77" t="s">
        <v>19</v>
      </c>
      <c r="C15" s="684"/>
      <c r="D15" s="685"/>
      <c r="E15" s="685"/>
      <c r="F15" s="685"/>
      <c r="G15" s="685"/>
      <c r="H15" s="685"/>
      <c r="I15" s="685"/>
      <c r="J15" s="685"/>
      <c r="K15" s="686"/>
    </row>
    <row r="16" spans="1:11" ht="27" customHeight="1" x14ac:dyDescent="0.2">
      <c r="A16" s="302" t="s">
        <v>20</v>
      </c>
      <c r="B16" s="78" t="s">
        <v>21</v>
      </c>
      <c r="C16" s="687"/>
      <c r="D16" s="688"/>
      <c r="E16" s="688"/>
      <c r="F16" s="688"/>
      <c r="G16" s="688"/>
      <c r="H16" s="688"/>
      <c r="I16" s="688"/>
      <c r="J16" s="688"/>
      <c r="K16" s="689"/>
    </row>
    <row r="17" spans="1:11" ht="30" customHeight="1" x14ac:dyDescent="0.2">
      <c r="A17" s="302" t="s">
        <v>22</v>
      </c>
      <c r="B17" s="78" t="s">
        <v>23</v>
      </c>
      <c r="C17" s="684"/>
      <c r="D17" s="685"/>
      <c r="E17" s="685"/>
      <c r="F17" s="685"/>
      <c r="G17" s="685"/>
      <c r="H17" s="685"/>
      <c r="I17" s="685"/>
      <c r="J17" s="685"/>
      <c r="K17" s="686"/>
    </row>
    <row r="18" spans="1:11" ht="66.75" customHeight="1" x14ac:dyDescent="0.2">
      <c r="A18" s="302" t="s">
        <v>24</v>
      </c>
      <c r="B18" s="81" t="s">
        <v>25</v>
      </c>
      <c r="C18" s="684"/>
      <c r="D18" s="685"/>
      <c r="E18" s="685"/>
      <c r="F18" s="685"/>
      <c r="G18" s="685"/>
      <c r="H18" s="685"/>
      <c r="I18" s="685"/>
      <c r="J18" s="685"/>
      <c r="K18" s="686"/>
    </row>
    <row r="19" spans="1:11" ht="52.5" customHeight="1" x14ac:dyDescent="0.2">
      <c r="A19" s="303" t="s">
        <v>26</v>
      </c>
      <c r="B19" s="78" t="s">
        <v>27</v>
      </c>
      <c r="C19" s="684"/>
      <c r="D19" s="685"/>
      <c r="E19" s="685"/>
      <c r="F19" s="685"/>
      <c r="G19" s="685"/>
      <c r="H19" s="685"/>
      <c r="I19" s="685"/>
      <c r="J19" s="685"/>
      <c r="K19" s="686"/>
    </row>
    <row r="20" spans="1:11" ht="52.5" customHeight="1" x14ac:dyDescent="0.2">
      <c r="A20" s="302" t="s">
        <v>28</v>
      </c>
      <c r="B20" s="78" t="s">
        <v>29</v>
      </c>
      <c r="C20" s="684"/>
      <c r="D20" s="685"/>
      <c r="E20" s="685"/>
      <c r="F20" s="685"/>
      <c r="G20" s="685"/>
      <c r="H20" s="685"/>
      <c r="I20" s="685"/>
      <c r="J20" s="685"/>
      <c r="K20" s="686"/>
    </row>
    <row r="21" spans="1:11" ht="27" customHeight="1" x14ac:dyDescent="0.2">
      <c r="A21" s="690" t="s">
        <v>383</v>
      </c>
      <c r="B21" s="690"/>
      <c r="C21" s="690"/>
      <c r="D21" s="690"/>
      <c r="E21" s="690"/>
      <c r="F21" s="690"/>
      <c r="G21" s="690"/>
      <c r="H21" s="690"/>
      <c r="I21" s="690"/>
      <c r="J21" s="690"/>
      <c r="K21" s="690"/>
    </row>
    <row r="22" spans="1:11" ht="3" customHeight="1" x14ac:dyDescent="0.2"/>
    <row r="23" spans="1:11" ht="16.5" customHeight="1" x14ac:dyDescent="0.25">
      <c r="A23" s="699" t="s">
        <v>307</v>
      </c>
      <c r="B23" s="699"/>
      <c r="C23" s="699"/>
      <c r="D23" s="699"/>
      <c r="E23" s="699"/>
      <c r="F23" s="699"/>
      <c r="G23" s="699"/>
      <c r="H23" s="699"/>
      <c r="I23" s="699"/>
      <c r="J23" s="699"/>
      <c r="K23" s="699"/>
    </row>
    <row r="24" spans="1:11" ht="1.5" customHeight="1" x14ac:dyDescent="0.2">
      <c r="A24" s="75"/>
    </row>
    <row r="25" spans="1:11" ht="14.25" x14ac:dyDescent="0.2">
      <c r="A25" s="75" t="s">
        <v>234</v>
      </c>
    </row>
    <row r="26" spans="1:11" ht="7.5" customHeight="1" x14ac:dyDescent="0.2">
      <c r="A26" s="691" t="s">
        <v>235</v>
      </c>
      <c r="B26" s="691" t="s">
        <v>236</v>
      </c>
      <c r="C26" s="694"/>
      <c r="D26" s="696" t="s">
        <v>237</v>
      </c>
      <c r="E26" s="697"/>
      <c r="F26" s="697"/>
      <c r="G26" s="697"/>
      <c r="H26" s="697"/>
      <c r="I26" s="697"/>
      <c r="J26" s="697"/>
      <c r="K26" s="698"/>
    </row>
    <row r="27" spans="1:11" ht="10.5" customHeight="1" x14ac:dyDescent="0.2">
      <c r="A27" s="692"/>
      <c r="B27" s="693"/>
      <c r="C27" s="695"/>
      <c r="D27" s="696"/>
      <c r="E27" s="697"/>
      <c r="F27" s="697"/>
      <c r="G27" s="697"/>
      <c r="H27" s="697"/>
      <c r="I27" s="697"/>
      <c r="J27" s="697"/>
      <c r="K27" s="698"/>
    </row>
    <row r="28" spans="1:11" ht="24" customHeight="1" x14ac:dyDescent="0.2">
      <c r="A28" s="693"/>
      <c r="B28" s="82" t="s">
        <v>238</v>
      </c>
      <c r="C28" s="76" t="s">
        <v>239</v>
      </c>
      <c r="D28" s="696"/>
      <c r="E28" s="697"/>
      <c r="F28" s="697"/>
      <c r="G28" s="697"/>
      <c r="H28" s="697"/>
      <c r="I28" s="697"/>
      <c r="J28" s="697"/>
      <c r="K28" s="698"/>
    </row>
    <row r="29" spans="1:11" ht="28.5" customHeight="1" x14ac:dyDescent="0.2">
      <c r="A29" s="83" t="s">
        <v>240</v>
      </c>
      <c r="B29" s="84"/>
      <c r="C29" s="84"/>
      <c r="D29" s="681"/>
      <c r="E29" s="682"/>
      <c r="F29" s="682"/>
      <c r="G29" s="682"/>
      <c r="H29" s="682"/>
      <c r="I29" s="682"/>
      <c r="J29" s="682"/>
      <c r="K29" s="683"/>
    </row>
    <row r="30" spans="1:11" ht="30.75" customHeight="1" x14ac:dyDescent="0.2">
      <c r="A30" s="83" t="s">
        <v>241</v>
      </c>
      <c r="B30" s="85"/>
      <c r="C30" s="84"/>
      <c r="D30" s="731"/>
      <c r="E30" s="732"/>
      <c r="F30" s="732"/>
      <c r="G30" s="732"/>
      <c r="H30" s="732"/>
      <c r="I30" s="732"/>
      <c r="J30" s="732"/>
      <c r="K30" s="733"/>
    </row>
    <row r="31" spans="1:11" ht="9" customHeight="1" x14ac:dyDescent="0.2">
      <c r="A31" s="86"/>
    </row>
    <row r="32" spans="1:11" ht="14.25" x14ac:dyDescent="0.2">
      <c r="A32" s="87" t="s">
        <v>242</v>
      </c>
    </row>
    <row r="33" spans="1:11" ht="2.25" customHeight="1" x14ac:dyDescent="0.2">
      <c r="A33" s="75"/>
    </row>
    <row r="34" spans="1:11" ht="21" customHeight="1" x14ac:dyDescent="0.2">
      <c r="A34" s="734" t="s">
        <v>30</v>
      </c>
      <c r="B34" s="722" t="s">
        <v>31</v>
      </c>
      <c r="C34" s="723"/>
      <c r="D34" s="724"/>
      <c r="E34" s="704" t="s">
        <v>243</v>
      </c>
      <c r="F34" s="705"/>
      <c r="G34" s="735"/>
      <c r="H34" s="736" t="s">
        <v>32</v>
      </c>
      <c r="I34" s="737"/>
      <c r="J34" s="738"/>
      <c r="K34" s="657" t="s">
        <v>33</v>
      </c>
    </row>
    <row r="35" spans="1:11" ht="25.5" customHeight="1" x14ac:dyDescent="0.2">
      <c r="A35" s="734"/>
      <c r="B35" s="670"/>
      <c r="C35" s="671"/>
      <c r="D35" s="672"/>
      <c r="E35" s="88" t="s">
        <v>244</v>
      </c>
      <c r="F35" s="83" t="s">
        <v>245</v>
      </c>
      <c r="G35" s="83" t="s">
        <v>34</v>
      </c>
      <c r="H35" s="88" t="s">
        <v>244</v>
      </c>
      <c r="I35" s="83" t="s">
        <v>245</v>
      </c>
      <c r="J35" s="83" t="s">
        <v>34</v>
      </c>
      <c r="K35" s="700"/>
    </row>
    <row r="36" spans="1:11" ht="26.25" customHeight="1" x14ac:dyDescent="0.2">
      <c r="A36" s="89" t="s">
        <v>2</v>
      </c>
      <c r="B36" s="728" t="s">
        <v>246</v>
      </c>
      <c r="C36" s="729"/>
      <c r="D36" s="730"/>
      <c r="E36" s="90"/>
      <c r="F36" s="90"/>
      <c r="G36" s="91">
        <f>SUM(E36:F36)</f>
        <v>0</v>
      </c>
      <c r="H36" s="387"/>
      <c r="I36" s="388"/>
      <c r="J36" s="388"/>
      <c r="K36" s="388"/>
    </row>
    <row r="37" spans="1:11" ht="26.25" customHeight="1" x14ac:dyDescent="0.2">
      <c r="A37" s="89" t="s">
        <v>4</v>
      </c>
      <c r="B37" s="728" t="s">
        <v>247</v>
      </c>
      <c r="C37" s="729"/>
      <c r="D37" s="730"/>
      <c r="E37" s="90"/>
      <c r="F37" s="92"/>
      <c r="G37" s="91">
        <f>SUM(E37:F37)</f>
        <v>0</v>
      </c>
      <c r="H37" s="387"/>
      <c r="I37" s="388"/>
      <c r="J37" s="388"/>
      <c r="K37" s="388"/>
    </row>
    <row r="38" spans="1:11" ht="26.25" customHeight="1" x14ac:dyDescent="0.2">
      <c r="A38" s="89" t="s">
        <v>7</v>
      </c>
      <c r="B38" s="729" t="s">
        <v>248</v>
      </c>
      <c r="C38" s="729"/>
      <c r="D38" s="730"/>
      <c r="E38" s="90"/>
      <c r="F38" s="91"/>
      <c r="G38" s="91">
        <f>SUM(E38:F38)</f>
        <v>0</v>
      </c>
      <c r="H38" s="389"/>
      <c r="I38" s="388"/>
      <c r="J38" s="388"/>
      <c r="K38" s="388"/>
    </row>
    <row r="39" spans="1:11" ht="57.75" customHeight="1" x14ac:dyDescent="0.2">
      <c r="A39" s="89" t="s">
        <v>35</v>
      </c>
      <c r="B39" s="729" t="s">
        <v>249</v>
      </c>
      <c r="C39" s="729"/>
      <c r="D39" s="730"/>
      <c r="E39" s="90"/>
      <c r="F39" s="91"/>
      <c r="G39" s="91">
        <f>SUM(E39:F39)</f>
        <v>0</v>
      </c>
      <c r="H39" s="389"/>
      <c r="I39" s="388"/>
      <c r="J39" s="388"/>
      <c r="K39" s="388"/>
    </row>
    <row r="40" spans="1:11" ht="33.75" customHeight="1" x14ac:dyDescent="0.2">
      <c r="A40" s="89" t="s">
        <v>11</v>
      </c>
      <c r="B40" s="729" t="s">
        <v>250</v>
      </c>
      <c r="C40" s="729"/>
      <c r="D40" s="730"/>
      <c r="E40" s="93"/>
      <c r="F40" s="93"/>
      <c r="G40" s="93"/>
      <c r="H40" s="389"/>
      <c r="I40" s="388"/>
      <c r="J40" s="388"/>
      <c r="K40" s="388"/>
    </row>
    <row r="41" spans="1:11" ht="27.75" customHeight="1" x14ac:dyDescent="0.2">
      <c r="A41" s="704" t="s">
        <v>34</v>
      </c>
      <c r="B41" s="705"/>
      <c r="C41" s="705"/>
      <c r="D41" s="705"/>
      <c r="E41" s="94">
        <f>SUM(E36:E39)</f>
        <v>0</v>
      </c>
      <c r="F41" s="94">
        <f>SUM(F36:F39)</f>
        <v>0</v>
      </c>
      <c r="G41" s="94">
        <f>SUM(G36:G39)</f>
        <v>0</v>
      </c>
      <c r="H41" s="390">
        <f>SUM(H36:H40)</f>
        <v>0</v>
      </c>
      <c r="I41" s="390">
        <f>SUM(I36:I40)</f>
        <v>0</v>
      </c>
      <c r="J41" s="390">
        <f>SUM(J36:J40)</f>
        <v>0</v>
      </c>
      <c r="K41" s="390">
        <f>SUM(K36:K40)</f>
        <v>0</v>
      </c>
    </row>
    <row r="42" spans="1:11" ht="18" customHeight="1" x14ac:dyDescent="0.2">
      <c r="A42" s="706" t="s">
        <v>260</v>
      </c>
      <c r="B42" s="706"/>
      <c r="C42" s="706"/>
      <c r="D42" s="706"/>
      <c r="E42" s="706"/>
      <c r="F42" s="706"/>
      <c r="G42" s="95"/>
      <c r="H42" s="95"/>
      <c r="I42" s="96"/>
      <c r="J42" s="96"/>
    </row>
    <row r="43" spans="1:11" ht="25.5" customHeight="1" x14ac:dyDescent="0.2">
      <c r="A43" s="722" t="s">
        <v>31</v>
      </c>
      <c r="B43" s="723"/>
      <c r="C43" s="723"/>
      <c r="D43" s="723"/>
      <c r="E43" s="723"/>
      <c r="F43" s="724"/>
      <c r="G43" s="707" t="s">
        <v>322</v>
      </c>
      <c r="H43" s="708"/>
      <c r="I43" s="709"/>
      <c r="J43" s="96"/>
    </row>
    <row r="44" spans="1:11" ht="12.75" customHeight="1" x14ac:dyDescent="0.2">
      <c r="A44" s="670"/>
      <c r="B44" s="671"/>
      <c r="C44" s="671"/>
      <c r="D44" s="671"/>
      <c r="E44" s="671"/>
      <c r="F44" s="672"/>
      <c r="G44" s="710"/>
      <c r="H44" s="711"/>
      <c r="I44" s="712"/>
      <c r="J44" s="96"/>
    </row>
    <row r="45" spans="1:11" ht="27.75" customHeight="1" x14ac:dyDescent="0.2">
      <c r="A45" s="728" t="s">
        <v>251</v>
      </c>
      <c r="B45" s="729"/>
      <c r="C45" s="729"/>
      <c r="D45" s="729"/>
      <c r="E45" s="729"/>
      <c r="F45" s="730"/>
      <c r="G45" s="713"/>
      <c r="H45" s="714"/>
      <c r="I45" s="715"/>
      <c r="J45" s="96"/>
    </row>
    <row r="46" spans="1:11" ht="31.5" customHeight="1" x14ac:dyDescent="0.2">
      <c r="A46" s="728" t="s">
        <v>269</v>
      </c>
      <c r="B46" s="729"/>
      <c r="C46" s="729"/>
      <c r="D46" s="729"/>
      <c r="E46" s="729"/>
      <c r="F46" s="730"/>
      <c r="G46" s="97"/>
      <c r="H46" s="158"/>
      <c r="I46" s="158"/>
      <c r="J46" s="54"/>
      <c r="K46" s="55"/>
    </row>
    <row r="47" spans="1:11" ht="15" x14ac:dyDescent="0.25">
      <c r="A47" s="74" t="s">
        <v>36</v>
      </c>
    </row>
    <row r="48" spans="1:11" ht="9" customHeight="1" x14ac:dyDescent="0.2">
      <c r="A48" s="73"/>
    </row>
    <row r="49" spans="1:12" ht="27" customHeight="1" x14ac:dyDescent="0.2">
      <c r="A49" s="716" t="s">
        <v>270</v>
      </c>
      <c r="B49" s="717"/>
      <c r="C49" s="717"/>
      <c r="D49" s="717"/>
      <c r="E49" s="717"/>
      <c r="F49" s="717"/>
      <c r="G49" s="717"/>
      <c r="H49" s="717"/>
      <c r="I49" s="717"/>
      <c r="J49" s="717"/>
      <c r="K49" s="718"/>
    </row>
    <row r="50" spans="1:12" x14ac:dyDescent="0.2">
      <c r="A50" s="719" t="s">
        <v>331</v>
      </c>
      <c r="B50" s="720"/>
      <c r="C50" s="720"/>
      <c r="D50" s="720"/>
      <c r="E50" s="720"/>
      <c r="F50" s="720"/>
      <c r="G50" s="720"/>
      <c r="H50" s="720"/>
      <c r="I50" s="720"/>
      <c r="J50" s="720"/>
      <c r="K50" s="721"/>
    </row>
    <row r="51" spans="1:12" ht="45" customHeight="1" x14ac:dyDescent="0.2">
      <c r="A51" s="701"/>
      <c r="B51" s="702"/>
      <c r="C51" s="702"/>
      <c r="D51" s="702"/>
      <c r="E51" s="702"/>
      <c r="F51" s="702"/>
      <c r="G51" s="702"/>
      <c r="H51" s="702"/>
      <c r="I51" s="702"/>
      <c r="J51" s="702"/>
      <c r="K51" s="703"/>
      <c r="L51" s="98"/>
    </row>
    <row r="52" spans="1:12" x14ac:dyDescent="0.2">
      <c r="A52" s="719" t="s">
        <v>375</v>
      </c>
      <c r="B52" s="720"/>
      <c r="C52" s="720"/>
      <c r="D52" s="720"/>
      <c r="E52" s="720"/>
      <c r="F52" s="720"/>
      <c r="G52" s="720"/>
      <c r="H52" s="720"/>
      <c r="I52" s="720"/>
      <c r="J52" s="720"/>
      <c r="K52" s="721"/>
    </row>
    <row r="53" spans="1:12" ht="54" customHeight="1" x14ac:dyDescent="0.2">
      <c r="A53" s="701"/>
      <c r="B53" s="702"/>
      <c r="C53" s="702"/>
      <c r="D53" s="702"/>
      <c r="E53" s="702"/>
      <c r="F53" s="702"/>
      <c r="G53" s="702"/>
      <c r="H53" s="702"/>
      <c r="I53" s="702"/>
      <c r="J53" s="702"/>
      <c r="K53" s="703"/>
      <c r="L53" s="98"/>
    </row>
    <row r="54" spans="1:12" ht="22.5" customHeight="1" x14ac:dyDescent="0.25">
      <c r="A54" s="74" t="s">
        <v>37</v>
      </c>
    </row>
    <row r="55" spans="1:12" ht="9" customHeight="1" x14ac:dyDescent="0.2">
      <c r="A55" s="73"/>
    </row>
    <row r="56" spans="1:12" x14ac:dyDescent="0.2">
      <c r="A56" s="726" t="s">
        <v>38</v>
      </c>
      <c r="B56" s="726"/>
      <c r="C56" s="726"/>
      <c r="D56" s="726"/>
      <c r="E56" s="726"/>
      <c r="F56" s="726"/>
      <c r="G56" s="726"/>
    </row>
    <row r="57" spans="1:12" ht="15" x14ac:dyDescent="0.2">
      <c r="A57" s="73"/>
    </row>
    <row r="58" spans="1:12" x14ac:dyDescent="0.2">
      <c r="A58" s="56" t="s">
        <v>39</v>
      </c>
      <c r="B58" s="99" t="s">
        <v>252</v>
      </c>
    </row>
    <row r="59" spans="1:12" ht="14.25" x14ac:dyDescent="0.2">
      <c r="A59" s="75"/>
      <c r="B59" s="256" t="s">
        <v>40</v>
      </c>
    </row>
    <row r="60" spans="1:12" ht="14.25" x14ac:dyDescent="0.2">
      <c r="A60" s="75"/>
    </row>
    <row r="61" spans="1:12" ht="23.25" customHeight="1" x14ac:dyDescent="0.2">
      <c r="A61" s="56" t="s">
        <v>41</v>
      </c>
      <c r="B61" s="55"/>
    </row>
    <row r="62" spans="1:12" ht="26.25" customHeight="1" x14ac:dyDescent="0.2">
      <c r="A62" s="75"/>
    </row>
    <row r="63" spans="1:12" ht="33" customHeight="1" x14ac:dyDescent="0.2">
      <c r="A63" s="56" t="s">
        <v>42</v>
      </c>
    </row>
    <row r="64" spans="1:12" ht="15" x14ac:dyDescent="0.25">
      <c r="A64" s="74"/>
    </row>
    <row r="70" spans="1:1" ht="14.25" x14ac:dyDescent="0.2">
      <c r="A70" s="75"/>
    </row>
  </sheetData>
  <sheetProtection formatCells="0" insertRows="0" selectLockedCells="1"/>
  <mergeCells count="50">
    <mergeCell ref="A3:K3"/>
    <mergeCell ref="A56:G56"/>
    <mergeCell ref="A4:K5"/>
    <mergeCell ref="A46:F46"/>
    <mergeCell ref="A45:F45"/>
    <mergeCell ref="A51:K51"/>
    <mergeCell ref="B36:D36"/>
    <mergeCell ref="B37:D37"/>
    <mergeCell ref="B38:D38"/>
    <mergeCell ref="B39:D39"/>
    <mergeCell ref="B40:D40"/>
    <mergeCell ref="D30:K30"/>
    <mergeCell ref="A34:A35"/>
    <mergeCell ref="B34:D35"/>
    <mergeCell ref="E34:G34"/>
    <mergeCell ref="H34:J34"/>
    <mergeCell ref="K34:K35"/>
    <mergeCell ref="A53:K53"/>
    <mergeCell ref="A41:D41"/>
    <mergeCell ref="A42:F42"/>
    <mergeCell ref="G43:I44"/>
    <mergeCell ref="G45:I45"/>
    <mergeCell ref="A49:K49"/>
    <mergeCell ref="A50:K50"/>
    <mergeCell ref="A52:K52"/>
    <mergeCell ref="A43:F44"/>
    <mergeCell ref="D29:K29"/>
    <mergeCell ref="C14:K14"/>
    <mergeCell ref="C15:K15"/>
    <mergeCell ref="C16:K16"/>
    <mergeCell ref="C17:K17"/>
    <mergeCell ref="C18:K18"/>
    <mergeCell ref="C19:K19"/>
    <mergeCell ref="C20:K20"/>
    <mergeCell ref="A21:K21"/>
    <mergeCell ref="A26:A28"/>
    <mergeCell ref="B26:C27"/>
    <mergeCell ref="D26:K28"/>
    <mergeCell ref="A23:K23"/>
    <mergeCell ref="C9:K9"/>
    <mergeCell ref="C6:K6"/>
    <mergeCell ref="C7:J7"/>
    <mergeCell ref="C8:K8"/>
    <mergeCell ref="C10:K10"/>
    <mergeCell ref="C11:K11"/>
    <mergeCell ref="A12:A13"/>
    <mergeCell ref="B12:B13"/>
    <mergeCell ref="C12:H13"/>
    <mergeCell ref="I12:K12"/>
    <mergeCell ref="I13:K13"/>
  </mergeCells>
  <dataValidations count="1">
    <dataValidation type="list" allowBlank="1" showInputMessage="1" showErrorMessage="1" sqref="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G46">
      <formula1>"X"</formula1>
    </dataValidation>
  </dataValidations>
  <printOptions horizontalCentered="1"/>
  <pageMargins left="0.35433070866141736" right="0.35433070866141736" top="0.59055118110236227" bottom="0.59055118110236227" header="0.11811023622047245" footer="0.31496062992125984"/>
  <pageSetup paperSize="9" scale="90" orientation="landscape" r:id="rId1"/>
  <headerFooter>
    <oddFooter>&amp;LPROW 2014-2020_7/3z&amp;RStrona &amp;P z &amp;N</oddFooter>
  </headerFooter>
  <rowBreaks count="3" manualBreakCount="3">
    <brk id="21" max="16383" man="1"/>
    <brk id="46" max="16383" man="1"/>
    <brk id="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38"/>
  <sheetViews>
    <sheetView view="pageLayout" zoomScale="90" zoomScaleNormal="85" zoomScaleSheetLayoutView="100" zoomScalePageLayoutView="90" workbookViewId="0">
      <selection activeCell="J37" sqref="J37:K37"/>
    </sheetView>
  </sheetViews>
  <sheetFormatPr defaultColWidth="9.140625" defaultRowHeight="12.75" x14ac:dyDescent="0.2"/>
  <cols>
    <col min="1" max="1" width="9.140625" style="1" customWidth="1"/>
    <col min="2" max="2" width="28.140625" style="2" customWidth="1"/>
    <col min="3" max="3" width="20.140625" style="3" customWidth="1"/>
    <col min="4" max="4" width="25.140625" style="3" customWidth="1"/>
    <col min="5" max="6" width="5" style="3" customWidth="1"/>
    <col min="7" max="7" width="8.140625" style="3" customWidth="1"/>
    <col min="8" max="8" width="5" style="3" customWidth="1"/>
    <col min="9" max="9" width="9.28515625" style="3" customWidth="1"/>
    <col min="10" max="10" width="13.5703125" style="3" customWidth="1"/>
    <col min="11" max="11" width="13" style="180" customWidth="1"/>
    <col min="12" max="12" width="4.7109375" style="3" customWidth="1"/>
    <col min="13" max="16384" width="9.140625" style="3"/>
  </cols>
  <sheetData>
    <row r="1" spans="1:13" ht="34.5" customHeight="1" x14ac:dyDescent="0.2">
      <c r="A1" s="739"/>
      <c r="B1" s="739"/>
      <c r="C1" s="739"/>
      <c r="D1" s="739"/>
      <c r="E1" s="739"/>
      <c r="F1" s="739"/>
      <c r="G1" s="740"/>
      <c r="H1" s="840" t="s">
        <v>256</v>
      </c>
      <c r="I1" s="841"/>
      <c r="J1" s="741"/>
      <c r="K1" s="742"/>
    </row>
    <row r="2" spans="1:13" s="240" customFormat="1" ht="18" customHeight="1" x14ac:dyDescent="0.2">
      <c r="A2" s="239"/>
      <c r="B2" s="239"/>
      <c r="C2" s="239"/>
      <c r="D2" s="239"/>
      <c r="E2" s="239"/>
      <c r="F2" s="239"/>
      <c r="G2" s="239"/>
      <c r="H2" s="851"/>
      <c r="I2" s="851"/>
      <c r="J2" s="852" t="s">
        <v>321</v>
      </c>
      <c r="K2" s="852"/>
    </row>
    <row r="3" spans="1:13" ht="36.75" customHeight="1" x14ac:dyDescent="0.2">
      <c r="A3" s="848" t="s">
        <v>0</v>
      </c>
      <c r="B3" s="848"/>
      <c r="C3" s="848"/>
      <c r="D3" s="848"/>
      <c r="E3" s="848"/>
      <c r="F3" s="848"/>
      <c r="G3" s="848"/>
      <c r="H3" s="848"/>
      <c r="I3" s="848"/>
      <c r="J3" s="848"/>
      <c r="K3" s="848"/>
      <c r="L3" s="188"/>
      <c r="M3" s="188"/>
    </row>
    <row r="4" spans="1:13" ht="14.25" customHeight="1" x14ac:dyDescent="0.2">
      <c r="A4" s="189" t="s">
        <v>1</v>
      </c>
      <c r="B4" s="189"/>
      <c r="C4" s="189"/>
      <c r="D4" s="189"/>
      <c r="E4" s="189"/>
      <c r="F4" s="189"/>
      <c r="G4" s="189"/>
      <c r="H4" s="189"/>
      <c r="I4" s="189"/>
      <c r="J4" s="189"/>
      <c r="K4" s="212"/>
    </row>
    <row r="5" spans="1:13" ht="9" customHeight="1" x14ac:dyDescent="0.2">
      <c r="A5" s="843"/>
      <c r="B5" s="843"/>
      <c r="C5" s="843"/>
      <c r="D5" s="843"/>
      <c r="E5" s="843"/>
      <c r="F5" s="843"/>
      <c r="G5" s="843"/>
      <c r="H5" s="843"/>
      <c r="I5" s="843"/>
      <c r="J5" s="843"/>
      <c r="K5" s="33"/>
    </row>
    <row r="6" spans="1:13" ht="16.5" customHeight="1" x14ac:dyDescent="0.2">
      <c r="A6" s="227" t="s">
        <v>2</v>
      </c>
      <c r="B6" s="178" t="s">
        <v>3</v>
      </c>
      <c r="C6" s="844"/>
      <c r="D6" s="845"/>
      <c r="E6" s="845"/>
      <c r="F6" s="845"/>
      <c r="G6" s="845"/>
      <c r="H6" s="845"/>
      <c r="I6" s="845"/>
      <c r="J6" s="845"/>
      <c r="K6" s="4"/>
    </row>
    <row r="7" spans="1:13" ht="13.5" hidden="1" customHeight="1" x14ac:dyDescent="0.2">
      <c r="A7" s="227"/>
      <c r="B7" s="178"/>
      <c r="C7" s="846"/>
      <c r="D7" s="847"/>
      <c r="E7" s="847"/>
      <c r="F7" s="847"/>
      <c r="G7" s="847"/>
      <c r="H7" s="212"/>
      <c r="I7" s="212"/>
      <c r="J7" s="212"/>
      <c r="K7" s="40"/>
    </row>
    <row r="8" spans="1:13" ht="24.75" customHeight="1" x14ac:dyDescent="0.2">
      <c r="A8" s="227" t="s">
        <v>4</v>
      </c>
      <c r="B8" s="178" t="s">
        <v>5</v>
      </c>
      <c r="C8" s="849" t="s">
        <v>6</v>
      </c>
      <c r="D8" s="850"/>
      <c r="E8" s="850"/>
      <c r="F8" s="850"/>
      <c r="G8" s="850"/>
      <c r="H8" s="850"/>
      <c r="I8" s="850"/>
      <c r="J8" s="850"/>
      <c r="K8" s="4"/>
    </row>
    <row r="9" spans="1:13" ht="26.25" customHeight="1" x14ac:dyDescent="0.2">
      <c r="A9" s="227" t="s">
        <v>7</v>
      </c>
      <c r="B9" s="178" t="s">
        <v>8</v>
      </c>
      <c r="C9" s="743" t="s">
        <v>9</v>
      </c>
      <c r="D9" s="744"/>
      <c r="E9" s="744"/>
      <c r="F9" s="744"/>
      <c r="G9" s="744"/>
      <c r="H9" s="744"/>
      <c r="I9" s="744"/>
      <c r="J9" s="744"/>
      <c r="K9" s="745"/>
    </row>
    <row r="10" spans="1:13" ht="31.5" customHeight="1" x14ac:dyDescent="0.2">
      <c r="A10" s="227">
        <v>4</v>
      </c>
      <c r="B10" s="178" t="s">
        <v>10</v>
      </c>
      <c r="C10" s="743" t="s">
        <v>220</v>
      </c>
      <c r="D10" s="744"/>
      <c r="E10" s="744"/>
      <c r="F10" s="744"/>
      <c r="G10" s="744"/>
      <c r="H10" s="744"/>
      <c r="I10" s="744"/>
      <c r="J10" s="744"/>
      <c r="K10" s="745"/>
    </row>
    <row r="11" spans="1:13" ht="24.75" customHeight="1" x14ac:dyDescent="0.2">
      <c r="A11" s="227" t="s">
        <v>11</v>
      </c>
      <c r="B11" s="178" t="s">
        <v>12</v>
      </c>
      <c r="C11" s="756" t="s">
        <v>50</v>
      </c>
      <c r="D11" s="757"/>
      <c r="E11" s="757"/>
      <c r="F11" s="757"/>
      <c r="G11" s="757"/>
      <c r="H11" s="757"/>
      <c r="I11" s="757"/>
      <c r="J11" s="757"/>
      <c r="K11" s="758"/>
    </row>
    <row r="12" spans="1:13" ht="17.25" customHeight="1" x14ac:dyDescent="0.2">
      <c r="A12" s="551" t="s">
        <v>14</v>
      </c>
      <c r="B12" s="857" t="s">
        <v>15</v>
      </c>
      <c r="C12" s="661"/>
      <c r="D12" s="662"/>
      <c r="E12" s="662"/>
      <c r="F12" s="662"/>
      <c r="G12" s="662"/>
      <c r="H12" s="663"/>
      <c r="I12" s="667"/>
      <c r="J12" s="668"/>
      <c r="K12" s="669"/>
    </row>
    <row r="13" spans="1:13" ht="8.25" customHeight="1" x14ac:dyDescent="0.2">
      <c r="A13" s="856"/>
      <c r="B13" s="858"/>
      <c r="C13" s="664"/>
      <c r="D13" s="665"/>
      <c r="E13" s="665"/>
      <c r="F13" s="665"/>
      <c r="G13" s="665"/>
      <c r="H13" s="666"/>
      <c r="I13" s="670" t="s">
        <v>233</v>
      </c>
      <c r="J13" s="671"/>
      <c r="K13" s="672"/>
    </row>
    <row r="14" spans="1:13" ht="34.5" customHeight="1" x14ac:dyDescent="0.2">
      <c r="A14" s="227" t="s">
        <v>16</v>
      </c>
      <c r="B14" s="5" t="s">
        <v>17</v>
      </c>
      <c r="C14" s="859"/>
      <c r="D14" s="860"/>
      <c r="E14" s="860"/>
      <c r="F14" s="860"/>
      <c r="G14" s="860"/>
      <c r="H14" s="860"/>
      <c r="I14" s="860"/>
      <c r="J14" s="860"/>
      <c r="K14" s="861"/>
    </row>
    <row r="15" spans="1:13" ht="24.95" customHeight="1" x14ac:dyDescent="0.2">
      <c r="A15" s="227" t="s">
        <v>18</v>
      </c>
      <c r="B15" s="178" t="s">
        <v>19</v>
      </c>
      <c r="C15" s="816"/>
      <c r="D15" s="817"/>
      <c r="E15" s="817"/>
      <c r="F15" s="817"/>
      <c r="G15" s="817"/>
      <c r="H15" s="817"/>
      <c r="I15" s="817"/>
      <c r="J15" s="817"/>
      <c r="K15" s="818"/>
    </row>
    <row r="16" spans="1:13" ht="20.25" customHeight="1" x14ac:dyDescent="0.2">
      <c r="A16" s="227" t="s">
        <v>20</v>
      </c>
      <c r="B16" s="178" t="s">
        <v>21</v>
      </c>
      <c r="C16" s="816"/>
      <c r="D16" s="817"/>
      <c r="E16" s="817"/>
      <c r="F16" s="817"/>
      <c r="G16" s="817"/>
      <c r="H16" s="817"/>
      <c r="I16" s="817"/>
      <c r="J16" s="817"/>
      <c r="K16" s="818"/>
    </row>
    <row r="17" spans="1:11" ht="31.5" customHeight="1" x14ac:dyDescent="0.2">
      <c r="A17" s="227" t="s">
        <v>22</v>
      </c>
      <c r="B17" s="178" t="s">
        <v>23</v>
      </c>
      <c r="C17" s="816"/>
      <c r="D17" s="817"/>
      <c r="E17" s="817"/>
      <c r="F17" s="817"/>
      <c r="G17" s="817"/>
      <c r="H17" s="817"/>
      <c r="I17" s="817"/>
      <c r="J17" s="817"/>
      <c r="K17" s="818"/>
    </row>
    <row r="18" spans="1:11" ht="46.5" customHeight="1" x14ac:dyDescent="0.2">
      <c r="A18" s="227" t="s">
        <v>24</v>
      </c>
      <c r="B18" s="178" t="s">
        <v>25</v>
      </c>
      <c r="C18" s="816"/>
      <c r="D18" s="817"/>
      <c r="E18" s="817"/>
      <c r="F18" s="817"/>
      <c r="G18" s="817"/>
      <c r="H18" s="817"/>
      <c r="I18" s="817"/>
      <c r="J18" s="817"/>
      <c r="K18" s="818"/>
    </row>
    <row r="19" spans="1:11" ht="30" customHeight="1" x14ac:dyDescent="0.2">
      <c r="A19" s="231" t="s">
        <v>26</v>
      </c>
      <c r="B19" s="178" t="s">
        <v>27</v>
      </c>
      <c r="C19" s="816"/>
      <c r="D19" s="817"/>
      <c r="E19" s="817"/>
      <c r="F19" s="817"/>
      <c r="G19" s="817"/>
      <c r="H19" s="817"/>
      <c r="I19" s="817"/>
      <c r="J19" s="817"/>
      <c r="K19" s="818"/>
    </row>
    <row r="20" spans="1:11" ht="30" customHeight="1" x14ac:dyDescent="0.2">
      <c r="A20" s="227" t="s">
        <v>28</v>
      </c>
      <c r="B20" s="178" t="s">
        <v>29</v>
      </c>
      <c r="C20" s="828"/>
      <c r="D20" s="829"/>
      <c r="E20" s="829"/>
      <c r="F20" s="829"/>
      <c r="G20" s="829"/>
      <c r="H20" s="829"/>
      <c r="I20" s="829"/>
      <c r="J20" s="829"/>
      <c r="K20" s="830"/>
    </row>
    <row r="21" spans="1:11" s="1" customFormat="1" ht="43.5" customHeight="1" x14ac:dyDescent="0.2">
      <c r="A21" s="824" t="s">
        <v>384</v>
      </c>
      <c r="B21" s="825"/>
      <c r="C21" s="825"/>
      <c r="D21" s="825"/>
      <c r="E21" s="825"/>
      <c r="F21" s="825"/>
      <c r="G21" s="825"/>
      <c r="H21" s="825"/>
      <c r="I21" s="825"/>
      <c r="J21" s="825"/>
      <c r="K21" s="826"/>
    </row>
    <row r="22" spans="1:11" ht="35.25" customHeight="1" x14ac:dyDescent="0.2">
      <c r="A22" s="821" t="s">
        <v>319</v>
      </c>
      <c r="B22" s="822"/>
      <c r="C22" s="822"/>
      <c r="D22" s="822"/>
      <c r="E22" s="822"/>
      <c r="F22" s="822"/>
      <c r="G22" s="822"/>
      <c r="H22" s="822"/>
      <c r="I22" s="822"/>
      <c r="J22" s="822"/>
      <c r="K22" s="823"/>
    </row>
    <row r="23" spans="1:11" ht="28.5" customHeight="1" x14ac:dyDescent="0.2">
      <c r="A23" s="766" t="s">
        <v>234</v>
      </c>
      <c r="B23" s="767"/>
      <c r="C23" s="767"/>
      <c r="D23" s="767"/>
      <c r="E23" s="767"/>
      <c r="F23" s="767"/>
      <c r="G23" s="767"/>
      <c r="H23" s="767"/>
      <c r="I23" s="767"/>
      <c r="J23" s="767"/>
      <c r="K23" s="768"/>
    </row>
    <row r="24" spans="1:11" ht="22.5" customHeight="1" x14ac:dyDescent="0.2">
      <c r="A24" s="722" t="s">
        <v>235</v>
      </c>
      <c r="B24" s="722" t="s">
        <v>236</v>
      </c>
      <c r="C24" s="724"/>
      <c r="D24" s="704" t="s">
        <v>237</v>
      </c>
      <c r="E24" s="705"/>
      <c r="F24" s="705"/>
      <c r="G24" s="705"/>
      <c r="H24" s="705"/>
      <c r="I24" s="705"/>
      <c r="J24" s="705"/>
      <c r="K24" s="735"/>
    </row>
    <row r="25" spans="1:11" ht="12.75" customHeight="1" x14ac:dyDescent="0.2">
      <c r="A25" s="827"/>
      <c r="B25" s="670"/>
      <c r="C25" s="672"/>
      <c r="D25" s="704"/>
      <c r="E25" s="705"/>
      <c r="F25" s="705"/>
      <c r="G25" s="705"/>
      <c r="H25" s="705"/>
      <c r="I25" s="705"/>
      <c r="J25" s="705"/>
      <c r="K25" s="735"/>
    </row>
    <row r="26" spans="1:11" ht="28.5" customHeight="1" x14ac:dyDescent="0.2">
      <c r="A26" s="670"/>
      <c r="B26" s="229" t="s">
        <v>238</v>
      </c>
      <c r="C26" s="228" t="s">
        <v>239</v>
      </c>
      <c r="D26" s="704"/>
      <c r="E26" s="705"/>
      <c r="F26" s="705"/>
      <c r="G26" s="705"/>
      <c r="H26" s="705"/>
      <c r="I26" s="705"/>
      <c r="J26" s="705"/>
      <c r="K26" s="735"/>
    </row>
    <row r="27" spans="1:11" ht="29.25" customHeight="1" x14ac:dyDescent="0.2">
      <c r="A27" s="230" t="s">
        <v>240</v>
      </c>
      <c r="B27" s="84"/>
      <c r="C27" s="84"/>
      <c r="D27" s="853"/>
      <c r="E27" s="854"/>
      <c r="F27" s="854"/>
      <c r="G27" s="854"/>
      <c r="H27" s="854"/>
      <c r="I27" s="854"/>
      <c r="J27" s="854"/>
      <c r="K27" s="855"/>
    </row>
    <row r="28" spans="1:11" ht="28.5" customHeight="1" x14ac:dyDescent="0.2">
      <c r="A28" s="228" t="s">
        <v>241</v>
      </c>
      <c r="B28" s="84"/>
      <c r="C28" s="84"/>
      <c r="D28" s="799"/>
      <c r="E28" s="800"/>
      <c r="F28" s="800"/>
      <c r="G28" s="800"/>
      <c r="H28" s="800"/>
      <c r="I28" s="800"/>
      <c r="J28" s="800"/>
      <c r="K28" s="801"/>
    </row>
    <row r="29" spans="1:11" ht="22.5" customHeight="1" x14ac:dyDescent="0.2">
      <c r="A29" s="661" t="s">
        <v>242</v>
      </c>
      <c r="B29" s="662"/>
      <c r="C29" s="662"/>
      <c r="D29" s="662"/>
      <c r="E29" s="662"/>
      <c r="F29" s="662"/>
      <c r="G29" s="662"/>
      <c r="H29" s="662"/>
      <c r="I29" s="662"/>
      <c r="J29" s="662"/>
      <c r="K29" s="663"/>
    </row>
    <row r="30" spans="1:11" ht="4.5" hidden="1" customHeight="1" x14ac:dyDescent="0.2">
      <c r="A30" s="664"/>
      <c r="B30" s="665"/>
      <c r="C30" s="665"/>
      <c r="D30" s="665"/>
      <c r="E30" s="665"/>
      <c r="F30" s="665"/>
      <c r="G30" s="665"/>
      <c r="H30" s="665"/>
      <c r="I30" s="665"/>
      <c r="J30" s="665"/>
      <c r="K30" s="666"/>
    </row>
    <row r="31" spans="1:11" ht="25.5" customHeight="1" x14ac:dyDescent="0.2">
      <c r="A31" s="773" t="s">
        <v>31</v>
      </c>
      <c r="B31" s="774"/>
      <c r="C31" s="775"/>
      <c r="D31" s="762" t="s">
        <v>377</v>
      </c>
      <c r="E31" s="763"/>
      <c r="F31" s="763"/>
      <c r="G31" s="763"/>
      <c r="H31" s="763"/>
      <c r="I31" s="763"/>
      <c r="J31" s="763"/>
      <c r="K31" s="764"/>
    </row>
    <row r="32" spans="1:11" ht="25.5" customHeight="1" x14ac:dyDescent="0.2">
      <c r="A32" s="776"/>
      <c r="B32" s="777"/>
      <c r="C32" s="778"/>
      <c r="D32" s="762" t="s">
        <v>301</v>
      </c>
      <c r="E32" s="764"/>
      <c r="F32" s="763" t="s">
        <v>302</v>
      </c>
      <c r="G32" s="763"/>
      <c r="H32" s="763"/>
      <c r="I32" s="764"/>
      <c r="J32" s="780" t="s">
        <v>334</v>
      </c>
      <c r="K32" s="781"/>
    </row>
    <row r="33" spans="1:21" ht="27.75" customHeight="1" x14ac:dyDescent="0.2">
      <c r="A33" s="186" t="s">
        <v>308</v>
      </c>
      <c r="B33" s="187"/>
      <c r="C33" s="187"/>
      <c r="D33" s="799"/>
      <c r="E33" s="801"/>
      <c r="F33" s="799"/>
      <c r="G33" s="800"/>
      <c r="H33" s="800"/>
      <c r="I33" s="800"/>
      <c r="J33" s="782" t="s">
        <v>335</v>
      </c>
      <c r="K33" s="783"/>
    </row>
    <row r="34" spans="1:21" ht="25.5" customHeight="1" x14ac:dyDescent="0.2">
      <c r="A34" s="812" t="s">
        <v>309</v>
      </c>
      <c r="B34" s="789"/>
      <c r="C34" s="789"/>
      <c r="D34" s="799"/>
      <c r="E34" s="801"/>
      <c r="F34" s="799"/>
      <c r="G34" s="800"/>
      <c r="H34" s="800"/>
      <c r="I34" s="800"/>
      <c r="J34" s="782" t="s">
        <v>335</v>
      </c>
      <c r="K34" s="783"/>
    </row>
    <row r="35" spans="1:21" ht="25.7" customHeight="1" x14ac:dyDescent="0.2">
      <c r="A35" s="788" t="s">
        <v>316</v>
      </c>
      <c r="B35" s="789"/>
      <c r="C35" s="789"/>
      <c r="D35" s="786"/>
      <c r="E35" s="787"/>
      <c r="F35" s="786"/>
      <c r="G35" s="842"/>
      <c r="H35" s="842"/>
      <c r="I35" s="787"/>
      <c r="J35" s="784"/>
      <c r="K35" s="785"/>
    </row>
    <row r="36" spans="1:21" ht="25.5" customHeight="1" x14ac:dyDescent="0.2">
      <c r="A36" s="788" t="s">
        <v>310</v>
      </c>
      <c r="B36" s="789"/>
      <c r="C36" s="789"/>
      <c r="D36" s="786"/>
      <c r="E36" s="787"/>
      <c r="F36" s="786"/>
      <c r="G36" s="842"/>
      <c r="H36" s="842"/>
      <c r="I36" s="787"/>
      <c r="J36" s="786"/>
      <c r="K36" s="787"/>
    </row>
    <row r="37" spans="1:21" ht="25.7" customHeight="1" x14ac:dyDescent="0.2">
      <c r="A37" s="788" t="s">
        <v>317</v>
      </c>
      <c r="B37" s="789"/>
      <c r="C37" s="789"/>
      <c r="D37" s="786"/>
      <c r="E37" s="787"/>
      <c r="F37" s="786"/>
      <c r="G37" s="842"/>
      <c r="H37" s="842"/>
      <c r="I37" s="787"/>
      <c r="J37" s="786"/>
      <c r="K37" s="787"/>
    </row>
    <row r="38" spans="1:21" ht="25.7" customHeight="1" x14ac:dyDescent="0.2">
      <c r="A38" s="788" t="s">
        <v>311</v>
      </c>
      <c r="B38" s="789"/>
      <c r="C38" s="789"/>
      <c r="D38" s="786"/>
      <c r="E38" s="787"/>
      <c r="F38" s="786"/>
      <c r="G38" s="842"/>
      <c r="H38" s="842"/>
      <c r="I38" s="787"/>
      <c r="J38" s="786"/>
      <c r="K38" s="787"/>
    </row>
    <row r="39" spans="1:21" ht="25.7" customHeight="1" x14ac:dyDescent="0.2">
      <c r="A39" s="790" t="s">
        <v>320</v>
      </c>
      <c r="B39" s="791"/>
      <c r="C39" s="792"/>
      <c r="D39" s="786"/>
      <c r="E39" s="787"/>
      <c r="F39" s="786"/>
      <c r="G39" s="842"/>
      <c r="H39" s="842"/>
      <c r="I39" s="787"/>
      <c r="J39" s="786"/>
      <c r="K39" s="787"/>
    </row>
    <row r="40" spans="1:21" ht="19.5" customHeight="1" x14ac:dyDescent="0.2">
      <c r="A40" s="687" t="s">
        <v>303</v>
      </c>
      <c r="B40" s="688"/>
      <c r="C40" s="688"/>
      <c r="D40" s="688"/>
      <c r="E40" s="688"/>
      <c r="F40" s="688"/>
      <c r="G40" s="688"/>
      <c r="H40" s="688"/>
      <c r="I40" s="688"/>
      <c r="J40" s="688"/>
      <c r="K40" s="689"/>
    </row>
    <row r="41" spans="1:21" ht="42" customHeight="1" x14ac:dyDescent="0.2">
      <c r="A41" s="415" t="s">
        <v>142</v>
      </c>
      <c r="B41" s="793" t="s">
        <v>31</v>
      </c>
      <c r="C41" s="794"/>
      <c r="D41" s="795"/>
      <c r="E41" s="754" t="s">
        <v>32</v>
      </c>
      <c r="F41" s="779"/>
      <c r="G41" s="779"/>
      <c r="H41" s="779"/>
      <c r="I41" s="755"/>
      <c r="J41" s="754" t="s">
        <v>306</v>
      </c>
      <c r="K41" s="755"/>
    </row>
    <row r="42" spans="1:21" ht="21.75" customHeight="1" x14ac:dyDescent="0.2">
      <c r="A42" s="416"/>
      <c r="B42" s="796"/>
      <c r="C42" s="797"/>
      <c r="D42" s="798"/>
      <c r="E42" s="754" t="s">
        <v>301</v>
      </c>
      <c r="F42" s="779"/>
      <c r="G42" s="779"/>
      <c r="H42" s="754" t="s">
        <v>302</v>
      </c>
      <c r="I42" s="779"/>
      <c r="J42" s="268" t="s">
        <v>301</v>
      </c>
      <c r="K42" s="270" t="s">
        <v>302</v>
      </c>
      <c r="L42" s="34"/>
    </row>
    <row r="43" spans="1:21" ht="24.75" customHeight="1" x14ac:dyDescent="0.2">
      <c r="A43" s="226" t="s">
        <v>2</v>
      </c>
      <c r="B43" s="746" t="s">
        <v>342</v>
      </c>
      <c r="C43" s="747"/>
      <c r="D43" s="748"/>
      <c r="E43" s="802"/>
      <c r="F43" s="802"/>
      <c r="G43" s="802"/>
      <c r="H43" s="802"/>
      <c r="I43" s="802"/>
      <c r="J43" s="382"/>
      <c r="K43" s="383"/>
      <c r="L43" s="34"/>
    </row>
    <row r="44" spans="1:21" s="34" customFormat="1" ht="19.5" customHeight="1" x14ac:dyDescent="0.2">
      <c r="A44" s="225" t="s">
        <v>4</v>
      </c>
      <c r="B44" s="814" t="s">
        <v>343</v>
      </c>
      <c r="C44" s="814"/>
      <c r="D44" s="814"/>
      <c r="E44" s="813"/>
      <c r="F44" s="813"/>
      <c r="G44" s="813"/>
      <c r="H44" s="802"/>
      <c r="I44" s="802"/>
      <c r="J44" s="379"/>
      <c r="K44" s="383"/>
      <c r="L44" s="182"/>
      <c r="M44" s="772"/>
      <c r="N44" s="772"/>
      <c r="O44" s="772"/>
      <c r="P44" s="772"/>
      <c r="Q44" s="772"/>
      <c r="R44" s="772"/>
      <c r="S44" s="772"/>
      <c r="T44" s="772"/>
      <c r="U44" s="179"/>
    </row>
    <row r="45" spans="1:21" s="34" customFormat="1" ht="20.25" customHeight="1" x14ac:dyDescent="0.2">
      <c r="A45" s="225" t="s">
        <v>7</v>
      </c>
      <c r="B45" s="808" t="s">
        <v>344</v>
      </c>
      <c r="C45" s="808"/>
      <c r="D45" s="808"/>
      <c r="E45" s="813"/>
      <c r="F45" s="813"/>
      <c r="G45" s="813"/>
      <c r="H45" s="802"/>
      <c r="I45" s="802"/>
      <c r="J45" s="379"/>
      <c r="K45" s="383"/>
      <c r="L45" s="182"/>
      <c r="M45" s="772"/>
      <c r="N45" s="772"/>
      <c r="O45" s="772"/>
      <c r="P45" s="772"/>
      <c r="Q45" s="772"/>
      <c r="R45" s="772"/>
      <c r="S45" s="772"/>
      <c r="T45" s="772"/>
      <c r="U45" s="179"/>
    </row>
    <row r="46" spans="1:21" ht="20.25" customHeight="1" x14ac:dyDescent="0.2">
      <c r="A46" s="225" t="s">
        <v>35</v>
      </c>
      <c r="B46" s="746" t="s">
        <v>345</v>
      </c>
      <c r="C46" s="747"/>
      <c r="D46" s="748"/>
      <c r="E46" s="809"/>
      <c r="F46" s="810"/>
      <c r="G46" s="811"/>
      <c r="H46" s="802"/>
      <c r="I46" s="802"/>
      <c r="J46" s="381"/>
      <c r="K46" s="383"/>
      <c r="L46" s="34"/>
    </row>
    <row r="47" spans="1:21" ht="20.25" customHeight="1" x14ac:dyDescent="0.2">
      <c r="A47" s="226" t="s">
        <v>11</v>
      </c>
      <c r="B47" s="746" t="s">
        <v>346</v>
      </c>
      <c r="C47" s="747"/>
      <c r="D47" s="748"/>
      <c r="E47" s="769"/>
      <c r="F47" s="770"/>
      <c r="G47" s="771"/>
      <c r="H47" s="802"/>
      <c r="I47" s="802"/>
      <c r="J47" s="380"/>
      <c r="K47" s="383"/>
    </row>
    <row r="48" spans="1:21" ht="20.25" customHeight="1" x14ac:dyDescent="0.2">
      <c r="A48" s="226" t="s">
        <v>14</v>
      </c>
      <c r="B48" s="746" t="s">
        <v>347</v>
      </c>
      <c r="C48" s="747"/>
      <c r="D48" s="748"/>
      <c r="E48" s="769"/>
      <c r="F48" s="770"/>
      <c r="G48" s="771"/>
      <c r="H48" s="802"/>
      <c r="I48" s="802"/>
      <c r="J48" s="380"/>
      <c r="K48" s="383"/>
    </row>
    <row r="49" spans="1:12" ht="20.25" customHeight="1" x14ac:dyDescent="0.2">
      <c r="A49" s="226" t="s">
        <v>16</v>
      </c>
      <c r="B49" s="746" t="s">
        <v>348</v>
      </c>
      <c r="C49" s="747"/>
      <c r="D49" s="748"/>
      <c r="E49" s="769"/>
      <c r="F49" s="770"/>
      <c r="G49" s="771"/>
      <c r="H49" s="802"/>
      <c r="I49" s="802"/>
      <c r="J49" s="380"/>
      <c r="K49" s="383"/>
    </row>
    <row r="50" spans="1:12" ht="20.25" customHeight="1" x14ac:dyDescent="0.2">
      <c r="A50" s="226" t="s">
        <v>18</v>
      </c>
      <c r="B50" s="746" t="s">
        <v>349</v>
      </c>
      <c r="C50" s="747"/>
      <c r="D50" s="748"/>
      <c r="E50" s="769"/>
      <c r="F50" s="770"/>
      <c r="G50" s="770"/>
      <c r="H50" s="770"/>
      <c r="I50" s="771"/>
      <c r="J50" s="803"/>
      <c r="K50" s="804"/>
    </row>
    <row r="51" spans="1:12" ht="20.25" customHeight="1" x14ac:dyDescent="0.2">
      <c r="A51" s="226" t="s">
        <v>20</v>
      </c>
      <c r="B51" s="805" t="s">
        <v>350</v>
      </c>
      <c r="C51" s="806"/>
      <c r="D51" s="807"/>
      <c r="E51" s="769"/>
      <c r="F51" s="770"/>
      <c r="G51" s="770"/>
      <c r="H51" s="770"/>
      <c r="I51" s="771"/>
      <c r="J51" s="803"/>
      <c r="K51" s="804"/>
    </row>
    <row r="52" spans="1:12" ht="22.5" customHeight="1" x14ac:dyDescent="0.2">
      <c r="A52" s="746" t="s">
        <v>34</v>
      </c>
      <c r="B52" s="747"/>
      <c r="C52" s="747"/>
      <c r="D52" s="748"/>
      <c r="E52" s="765">
        <v>0</v>
      </c>
      <c r="F52" s="765"/>
      <c r="G52" s="765"/>
      <c r="H52" s="765">
        <v>0</v>
      </c>
      <c r="I52" s="765"/>
      <c r="J52" s="181">
        <v>0</v>
      </c>
      <c r="K52" s="157">
        <v>0</v>
      </c>
    </row>
    <row r="53" spans="1:12" ht="24.75" customHeight="1" x14ac:dyDescent="0.2">
      <c r="A53" s="746" t="s">
        <v>312</v>
      </c>
      <c r="B53" s="747"/>
      <c r="C53" s="747"/>
      <c r="D53" s="747"/>
      <c r="E53" s="747"/>
      <c r="F53" s="747"/>
      <c r="G53" s="747"/>
      <c r="H53" s="747"/>
      <c r="I53" s="747"/>
      <c r="J53" s="747"/>
      <c r="K53" s="748"/>
      <c r="L53" s="34"/>
    </row>
    <row r="54" spans="1:12" ht="24.75" customHeight="1" x14ac:dyDescent="0.2">
      <c r="A54" s="227" t="s">
        <v>30</v>
      </c>
      <c r="B54" s="754" t="s">
        <v>31</v>
      </c>
      <c r="C54" s="779"/>
      <c r="D54" s="779"/>
      <c r="E54" s="779"/>
      <c r="F54" s="779"/>
      <c r="G54" s="779"/>
      <c r="H54" s="779"/>
      <c r="I54" s="755"/>
      <c r="J54" s="754" t="s">
        <v>261</v>
      </c>
      <c r="K54" s="755"/>
      <c r="L54" s="34"/>
    </row>
    <row r="55" spans="1:12" ht="24.75" customHeight="1" x14ac:dyDescent="0.2">
      <c r="A55" s="227" t="s">
        <v>2</v>
      </c>
      <c r="B55" s="743" t="s">
        <v>318</v>
      </c>
      <c r="C55" s="744"/>
      <c r="D55" s="744"/>
      <c r="E55" s="744"/>
      <c r="F55" s="744"/>
      <c r="G55" s="744"/>
      <c r="H55" s="744"/>
      <c r="I55" s="744"/>
      <c r="J55" s="752"/>
      <c r="K55" s="753"/>
      <c r="L55" s="34"/>
    </row>
    <row r="56" spans="1:12" ht="24.75" customHeight="1" x14ac:dyDescent="0.2">
      <c r="A56" s="227"/>
      <c r="B56" s="815" t="s">
        <v>262</v>
      </c>
      <c r="C56" s="744"/>
      <c r="D56" s="744"/>
      <c r="E56" s="744"/>
      <c r="F56" s="744"/>
      <c r="G56" s="744"/>
      <c r="H56" s="744"/>
      <c r="I56" s="744"/>
      <c r="J56" s="752"/>
      <c r="K56" s="753"/>
      <c r="L56" s="34"/>
    </row>
    <row r="57" spans="1:12" ht="24" customHeight="1" x14ac:dyDescent="0.2">
      <c r="A57" s="227"/>
      <c r="B57" s="743" t="s">
        <v>263</v>
      </c>
      <c r="C57" s="744"/>
      <c r="D57" s="744"/>
      <c r="E57" s="744"/>
      <c r="F57" s="744"/>
      <c r="G57" s="744"/>
      <c r="H57" s="744"/>
      <c r="I57" s="744"/>
      <c r="J57" s="752"/>
      <c r="K57" s="753"/>
      <c r="L57" s="34"/>
    </row>
    <row r="58" spans="1:12" ht="23.25" customHeight="1" x14ac:dyDescent="0.2">
      <c r="A58" s="227" t="s">
        <v>4</v>
      </c>
      <c r="B58" s="743" t="s">
        <v>264</v>
      </c>
      <c r="C58" s="744"/>
      <c r="D58" s="744"/>
      <c r="E58" s="744"/>
      <c r="F58" s="744"/>
      <c r="G58" s="744"/>
      <c r="H58" s="744"/>
      <c r="I58" s="744"/>
      <c r="J58" s="752"/>
      <c r="K58" s="753"/>
      <c r="L58" s="34"/>
    </row>
    <row r="59" spans="1:12" ht="23.25" customHeight="1" x14ac:dyDescent="0.2">
      <c r="A59" s="231" t="s">
        <v>7</v>
      </c>
      <c r="B59" s="743" t="s">
        <v>265</v>
      </c>
      <c r="C59" s="744"/>
      <c r="D59" s="744"/>
      <c r="E59" s="744"/>
      <c r="F59" s="744"/>
      <c r="G59" s="744"/>
      <c r="H59" s="744"/>
      <c r="I59" s="744"/>
      <c r="J59" s="752"/>
      <c r="K59" s="753"/>
      <c r="L59" s="34"/>
    </row>
    <row r="60" spans="1:12" ht="23.25" customHeight="1" x14ac:dyDescent="0.2">
      <c r="A60" s="227" t="s">
        <v>35</v>
      </c>
      <c r="B60" s="743" t="s">
        <v>266</v>
      </c>
      <c r="C60" s="744"/>
      <c r="D60" s="744"/>
      <c r="E60" s="744"/>
      <c r="F60" s="744"/>
      <c r="G60" s="744"/>
      <c r="H60" s="744"/>
      <c r="I60" s="744"/>
      <c r="J60" s="752"/>
      <c r="K60" s="753"/>
      <c r="L60" s="34"/>
    </row>
    <row r="61" spans="1:12" ht="25.5" customHeight="1" x14ac:dyDescent="0.2">
      <c r="A61" s="759" t="s">
        <v>36</v>
      </c>
      <c r="B61" s="760"/>
      <c r="C61" s="760"/>
      <c r="D61" s="760"/>
      <c r="E61" s="760"/>
      <c r="F61" s="760"/>
      <c r="G61" s="760"/>
      <c r="H61" s="760"/>
      <c r="I61" s="760"/>
      <c r="J61" s="760"/>
      <c r="K61" s="761"/>
      <c r="L61" s="34"/>
    </row>
    <row r="62" spans="1:12" ht="31.5" customHeight="1" x14ac:dyDescent="0.2">
      <c r="A62" s="743" t="s">
        <v>270</v>
      </c>
      <c r="B62" s="744"/>
      <c r="C62" s="744"/>
      <c r="D62" s="744"/>
      <c r="E62" s="744"/>
      <c r="F62" s="744"/>
      <c r="G62" s="744"/>
      <c r="H62" s="744"/>
      <c r="I62" s="744"/>
      <c r="J62" s="744"/>
      <c r="K62" s="745"/>
      <c r="L62" s="34"/>
    </row>
    <row r="63" spans="1:12" ht="18.75" customHeight="1" x14ac:dyDescent="0.2">
      <c r="A63" s="831" t="s">
        <v>313</v>
      </c>
      <c r="B63" s="832"/>
      <c r="C63" s="832"/>
      <c r="D63" s="832"/>
      <c r="E63" s="832"/>
      <c r="F63" s="832"/>
      <c r="G63" s="832"/>
      <c r="H63" s="832"/>
      <c r="I63" s="832"/>
      <c r="J63" s="832"/>
      <c r="K63" s="833"/>
      <c r="L63" s="34"/>
    </row>
    <row r="64" spans="1:12" ht="33.75" customHeight="1" x14ac:dyDescent="0.2">
      <c r="A64" s="837"/>
      <c r="B64" s="838"/>
      <c r="C64" s="838"/>
      <c r="D64" s="838"/>
      <c r="E64" s="838"/>
      <c r="F64" s="838"/>
      <c r="G64" s="838"/>
      <c r="H64" s="838"/>
      <c r="I64" s="838"/>
      <c r="J64" s="838"/>
      <c r="K64" s="839"/>
      <c r="L64" s="34"/>
    </row>
    <row r="65" spans="1:12" s="1" customFormat="1" ht="21" customHeight="1" x14ac:dyDescent="0.2">
      <c r="A65" s="831" t="s">
        <v>376</v>
      </c>
      <c r="B65" s="832"/>
      <c r="C65" s="832"/>
      <c r="D65" s="832"/>
      <c r="E65" s="832"/>
      <c r="F65" s="832"/>
      <c r="G65" s="832"/>
      <c r="H65" s="832"/>
      <c r="I65" s="832"/>
      <c r="J65" s="832"/>
      <c r="K65" s="833"/>
      <c r="L65" s="26"/>
    </row>
    <row r="66" spans="1:12" s="1" customFormat="1" ht="36.75" customHeight="1" x14ac:dyDescent="0.2">
      <c r="A66" s="834"/>
      <c r="B66" s="835"/>
      <c r="C66" s="835"/>
      <c r="D66" s="835"/>
      <c r="E66" s="835"/>
      <c r="F66" s="835"/>
      <c r="G66" s="835"/>
      <c r="H66" s="835"/>
      <c r="I66" s="835"/>
      <c r="J66" s="835"/>
      <c r="K66" s="836"/>
    </row>
    <row r="67" spans="1:12" ht="22.5" customHeight="1" x14ac:dyDescent="0.2">
      <c r="A67" s="603" t="s">
        <v>37</v>
      </c>
      <c r="B67" s="604"/>
      <c r="C67" s="604"/>
      <c r="D67" s="604"/>
      <c r="E67" s="604"/>
      <c r="F67" s="604"/>
      <c r="G67" s="604"/>
      <c r="H67" s="604"/>
      <c r="I67" s="604"/>
      <c r="J67" s="604"/>
      <c r="K67" s="605"/>
    </row>
    <row r="68" spans="1:12" ht="4.5" hidden="1" customHeight="1" x14ac:dyDescent="0.2">
      <c r="A68" s="238"/>
      <c r="B68" s="35"/>
      <c r="C68" s="220"/>
      <c r="D68" s="220"/>
      <c r="E68" s="220"/>
      <c r="F68" s="220"/>
      <c r="G68" s="220"/>
      <c r="H68" s="220"/>
      <c r="I68" s="220"/>
      <c r="J68" s="220"/>
    </row>
    <row r="69" spans="1:12" ht="14.25" customHeight="1" x14ac:dyDescent="0.2">
      <c r="A69" s="238" t="s">
        <v>38</v>
      </c>
      <c r="B69" s="35"/>
      <c r="C69" s="35"/>
      <c r="D69" s="35"/>
      <c r="E69" s="35"/>
      <c r="F69" s="35"/>
      <c r="G69" s="35"/>
      <c r="H69" s="35"/>
      <c r="I69" s="35"/>
      <c r="J69" s="35"/>
      <c r="K69" s="185"/>
    </row>
    <row r="70" spans="1:12" ht="12" customHeight="1" x14ac:dyDescent="0.2">
      <c r="A70" s="238"/>
      <c r="B70" s="35"/>
      <c r="C70" s="220"/>
      <c r="D70" s="220"/>
      <c r="E70" s="220"/>
      <c r="F70" s="220"/>
      <c r="G70" s="220"/>
      <c r="H70" s="220"/>
      <c r="I70" s="220"/>
      <c r="J70" s="220"/>
      <c r="K70" s="40"/>
    </row>
    <row r="71" spans="1:12" ht="14.25" customHeight="1" x14ac:dyDescent="0.2">
      <c r="A71" s="290" t="s">
        <v>400</v>
      </c>
      <c r="B71" s="26" t="s">
        <v>401</v>
      </c>
      <c r="C71" s="35"/>
      <c r="D71" s="35"/>
      <c r="E71" s="35"/>
      <c r="F71" s="35"/>
      <c r="G71" s="35"/>
      <c r="H71" s="35"/>
      <c r="I71" s="35"/>
      <c r="J71" s="35"/>
      <c r="K71" s="185"/>
    </row>
    <row r="72" spans="1:12" ht="17.25" customHeight="1" x14ac:dyDescent="0.2">
      <c r="A72" s="819" t="s">
        <v>268</v>
      </c>
      <c r="B72" s="820"/>
      <c r="C72" s="183"/>
      <c r="D72" s="183"/>
      <c r="E72" s="183"/>
      <c r="F72" s="183"/>
      <c r="G72" s="183"/>
      <c r="H72" s="183"/>
      <c r="I72" s="183"/>
      <c r="J72" s="183"/>
      <c r="K72" s="184"/>
    </row>
    <row r="73" spans="1:12" ht="3" hidden="1" customHeight="1" x14ac:dyDescent="0.2">
      <c r="A73" s="238"/>
      <c r="B73" s="35"/>
      <c r="C73" s="220"/>
      <c r="D73" s="220"/>
      <c r="E73" s="220"/>
      <c r="F73" s="220"/>
      <c r="G73" s="220"/>
      <c r="H73" s="220"/>
      <c r="I73" s="220"/>
      <c r="J73" s="220"/>
    </row>
    <row r="74" spans="1:12" ht="31.5" customHeight="1" x14ac:dyDescent="0.2">
      <c r="A74" s="238" t="s">
        <v>41</v>
      </c>
      <c r="B74" s="35"/>
      <c r="C74" s="35"/>
      <c r="D74" s="35"/>
      <c r="E74" s="35"/>
      <c r="F74" s="35"/>
      <c r="G74" s="35"/>
      <c r="H74" s="35"/>
      <c r="I74" s="35"/>
      <c r="J74" s="35"/>
      <c r="K74" s="185"/>
    </row>
    <row r="75" spans="1:12" ht="5.25" hidden="1" customHeight="1" x14ac:dyDescent="0.2">
      <c r="A75" s="238"/>
      <c r="B75" s="35"/>
      <c r="C75" s="220"/>
      <c r="D75" s="220"/>
      <c r="E75" s="220"/>
      <c r="F75" s="220"/>
      <c r="G75" s="220"/>
      <c r="H75" s="220"/>
      <c r="I75" s="220"/>
      <c r="J75" s="220"/>
      <c r="K75" s="40"/>
    </row>
    <row r="76" spans="1:12" ht="33" customHeight="1" x14ac:dyDescent="0.2">
      <c r="A76" s="749" t="s">
        <v>42</v>
      </c>
      <c r="B76" s="750"/>
      <c r="C76" s="750"/>
      <c r="D76" s="750"/>
      <c r="E76" s="750"/>
      <c r="F76" s="750"/>
      <c r="G76" s="750"/>
      <c r="H76" s="750"/>
      <c r="I76" s="750"/>
      <c r="J76" s="750"/>
      <c r="K76" s="751"/>
    </row>
    <row r="77" spans="1:12" x14ac:dyDescent="0.2">
      <c r="A77" s="241"/>
      <c r="J77" s="212"/>
      <c r="K77" s="212"/>
      <c r="L77" s="34"/>
    </row>
    <row r="78" spans="1:12" x14ac:dyDescent="0.2">
      <c r="J78" s="212"/>
      <c r="K78" s="212"/>
      <c r="L78" s="34"/>
    </row>
    <row r="79" spans="1:12" x14ac:dyDescent="0.2">
      <c r="J79" s="212"/>
      <c r="K79" s="212"/>
      <c r="L79" s="34"/>
    </row>
    <row r="80" spans="1:12" x14ac:dyDescent="0.2">
      <c r="J80" s="212"/>
      <c r="K80" s="212"/>
      <c r="L80" s="34"/>
    </row>
    <row r="81" spans="10:12" x14ac:dyDescent="0.2">
      <c r="J81" s="212"/>
      <c r="K81" s="212"/>
      <c r="L81" s="34"/>
    </row>
    <row r="82" spans="10:12" x14ac:dyDescent="0.2">
      <c r="J82" s="212"/>
      <c r="K82" s="212"/>
      <c r="L82" s="34"/>
    </row>
    <row r="83" spans="10:12" x14ac:dyDescent="0.2">
      <c r="J83" s="212"/>
      <c r="K83" s="212"/>
      <c r="L83" s="34"/>
    </row>
    <row r="84" spans="10:12" x14ac:dyDescent="0.2">
      <c r="J84" s="212"/>
      <c r="K84" s="212"/>
      <c r="L84" s="34"/>
    </row>
    <row r="85" spans="10:12" x14ac:dyDescent="0.2">
      <c r="J85" s="212"/>
      <c r="K85" s="212"/>
      <c r="L85" s="34"/>
    </row>
    <row r="86" spans="10:12" x14ac:dyDescent="0.2">
      <c r="J86" s="212"/>
      <c r="K86" s="212"/>
      <c r="L86" s="34"/>
    </row>
    <row r="87" spans="10:12" x14ac:dyDescent="0.2">
      <c r="J87" s="212"/>
      <c r="K87" s="212"/>
      <c r="L87" s="34"/>
    </row>
    <row r="88" spans="10:12" x14ac:dyDescent="0.2">
      <c r="J88" s="212"/>
      <c r="K88" s="212"/>
      <c r="L88" s="34"/>
    </row>
    <row r="89" spans="10:12" x14ac:dyDescent="0.2">
      <c r="J89" s="212"/>
      <c r="K89" s="212"/>
      <c r="L89" s="34"/>
    </row>
    <row r="90" spans="10:12" x14ac:dyDescent="0.2">
      <c r="J90" s="212"/>
      <c r="K90" s="212"/>
      <c r="L90" s="34"/>
    </row>
    <row r="91" spans="10:12" x14ac:dyDescent="0.2">
      <c r="J91" s="212"/>
      <c r="K91" s="212"/>
      <c r="L91" s="34"/>
    </row>
    <row r="92" spans="10:12" x14ac:dyDescent="0.2">
      <c r="J92" s="212"/>
      <c r="K92" s="212"/>
      <c r="L92" s="34"/>
    </row>
    <row r="93" spans="10:12" x14ac:dyDescent="0.2">
      <c r="J93" s="212"/>
      <c r="K93" s="212"/>
      <c r="L93" s="34"/>
    </row>
    <row r="94" spans="10:12" x14ac:dyDescent="0.2">
      <c r="J94" s="212"/>
      <c r="K94" s="212"/>
      <c r="L94" s="34"/>
    </row>
    <row r="95" spans="10:12" x14ac:dyDescent="0.2">
      <c r="J95" s="212"/>
      <c r="K95" s="212"/>
      <c r="L95" s="34"/>
    </row>
    <row r="96" spans="10:12" x14ac:dyDescent="0.2">
      <c r="J96" s="212"/>
      <c r="K96" s="212"/>
      <c r="L96" s="34"/>
    </row>
    <row r="97" spans="10:12" x14ac:dyDescent="0.2">
      <c r="J97" s="212"/>
      <c r="K97" s="212"/>
      <c r="L97" s="34"/>
    </row>
    <row r="98" spans="10:12" x14ac:dyDescent="0.2">
      <c r="J98" s="212"/>
      <c r="K98" s="212"/>
      <c r="L98" s="34"/>
    </row>
    <row r="99" spans="10:12" x14ac:dyDescent="0.2">
      <c r="J99" s="212"/>
      <c r="K99" s="212"/>
      <c r="L99" s="34"/>
    </row>
    <row r="100" spans="10:12" x14ac:dyDescent="0.2">
      <c r="J100" s="212"/>
      <c r="K100" s="212"/>
      <c r="L100" s="34"/>
    </row>
    <row r="101" spans="10:12" x14ac:dyDescent="0.2">
      <c r="J101" s="212"/>
      <c r="K101" s="212"/>
      <c r="L101" s="34"/>
    </row>
    <row r="102" spans="10:12" x14ac:dyDescent="0.2">
      <c r="J102" s="212"/>
      <c r="K102" s="212"/>
      <c r="L102" s="34"/>
    </row>
    <row r="103" spans="10:12" x14ac:dyDescent="0.2">
      <c r="J103" s="212"/>
      <c r="K103" s="212"/>
      <c r="L103" s="34"/>
    </row>
    <row r="104" spans="10:12" x14ac:dyDescent="0.2">
      <c r="J104" s="212"/>
      <c r="K104" s="212"/>
      <c r="L104" s="34"/>
    </row>
    <row r="105" spans="10:12" x14ac:dyDescent="0.2">
      <c r="J105" s="212"/>
      <c r="K105" s="212"/>
      <c r="L105" s="34"/>
    </row>
    <row r="106" spans="10:12" x14ac:dyDescent="0.2">
      <c r="J106" s="212"/>
      <c r="K106" s="212"/>
      <c r="L106" s="34"/>
    </row>
    <row r="107" spans="10:12" x14ac:dyDescent="0.2">
      <c r="J107" s="212"/>
      <c r="K107" s="212"/>
      <c r="L107" s="34"/>
    </row>
    <row r="108" spans="10:12" x14ac:dyDescent="0.2">
      <c r="J108" s="212"/>
      <c r="K108" s="212"/>
      <c r="L108" s="34"/>
    </row>
    <row r="109" spans="10:12" x14ac:dyDescent="0.2">
      <c r="J109" s="212"/>
      <c r="K109" s="212"/>
      <c r="L109" s="34"/>
    </row>
    <row r="110" spans="10:12" x14ac:dyDescent="0.2">
      <c r="J110" s="212"/>
      <c r="K110" s="212"/>
      <c r="L110" s="34"/>
    </row>
    <row r="111" spans="10:12" x14ac:dyDescent="0.2">
      <c r="J111" s="212"/>
      <c r="K111" s="212"/>
      <c r="L111" s="34"/>
    </row>
    <row r="112" spans="10:12" x14ac:dyDescent="0.2">
      <c r="J112" s="212"/>
      <c r="K112" s="212"/>
      <c r="L112" s="34"/>
    </row>
    <row r="113" spans="10:12" x14ac:dyDescent="0.2">
      <c r="J113" s="212"/>
      <c r="K113" s="212"/>
      <c r="L113" s="34"/>
    </row>
    <row r="114" spans="10:12" x14ac:dyDescent="0.2">
      <c r="J114" s="212"/>
      <c r="K114" s="212"/>
      <c r="L114" s="34"/>
    </row>
    <row r="115" spans="10:12" x14ac:dyDescent="0.2">
      <c r="J115" s="212"/>
      <c r="K115" s="40"/>
    </row>
    <row r="116" spans="10:12" x14ac:dyDescent="0.2">
      <c r="J116" s="212"/>
      <c r="K116" s="40"/>
    </row>
    <row r="117" spans="10:12" x14ac:dyDescent="0.2">
      <c r="J117" s="212"/>
      <c r="K117" s="40"/>
    </row>
    <row r="118" spans="10:12" x14ac:dyDescent="0.2">
      <c r="J118" s="212"/>
      <c r="K118" s="40"/>
    </row>
    <row r="119" spans="10:12" x14ac:dyDescent="0.2">
      <c r="J119" s="212"/>
      <c r="K119" s="40"/>
    </row>
    <row r="120" spans="10:12" x14ac:dyDescent="0.2">
      <c r="J120" s="212"/>
      <c r="K120" s="40"/>
    </row>
    <row r="121" spans="10:12" x14ac:dyDescent="0.2">
      <c r="J121" s="212"/>
      <c r="K121" s="40"/>
    </row>
    <row r="122" spans="10:12" x14ac:dyDescent="0.2">
      <c r="J122" s="212"/>
      <c r="K122" s="40"/>
    </row>
    <row r="123" spans="10:12" x14ac:dyDescent="0.2">
      <c r="J123" s="212"/>
      <c r="K123" s="40"/>
    </row>
    <row r="124" spans="10:12" x14ac:dyDescent="0.2">
      <c r="J124" s="212"/>
      <c r="K124" s="40"/>
    </row>
    <row r="125" spans="10:12" x14ac:dyDescent="0.2">
      <c r="J125" s="212"/>
      <c r="K125" s="40"/>
    </row>
    <row r="126" spans="10:12" x14ac:dyDescent="0.2">
      <c r="J126" s="212"/>
      <c r="K126" s="40"/>
    </row>
    <row r="127" spans="10:12" x14ac:dyDescent="0.2">
      <c r="J127" s="212"/>
      <c r="K127" s="40"/>
    </row>
    <row r="128" spans="10:12" x14ac:dyDescent="0.2">
      <c r="J128" s="212"/>
      <c r="K128" s="40"/>
    </row>
    <row r="129" spans="10:11" x14ac:dyDescent="0.2">
      <c r="J129" s="34"/>
      <c r="K129" s="40"/>
    </row>
    <row r="130" spans="10:11" x14ac:dyDescent="0.2">
      <c r="J130" s="34"/>
      <c r="K130" s="40"/>
    </row>
    <row r="131" spans="10:11" x14ac:dyDescent="0.2">
      <c r="J131" s="34"/>
      <c r="K131" s="40"/>
    </row>
    <row r="132" spans="10:11" x14ac:dyDescent="0.2">
      <c r="J132" s="34"/>
      <c r="K132" s="40"/>
    </row>
    <row r="133" spans="10:11" x14ac:dyDescent="0.2">
      <c r="J133" s="34"/>
      <c r="K133" s="40"/>
    </row>
    <row r="134" spans="10:11" x14ac:dyDescent="0.2">
      <c r="J134" s="34"/>
      <c r="K134" s="40"/>
    </row>
    <row r="135" spans="10:11" x14ac:dyDescent="0.2">
      <c r="J135" s="34"/>
      <c r="K135" s="40"/>
    </row>
    <row r="136" spans="10:11" x14ac:dyDescent="0.2">
      <c r="J136" s="34"/>
      <c r="K136" s="40"/>
    </row>
    <row r="137" spans="10:11" x14ac:dyDescent="0.2">
      <c r="J137" s="34"/>
      <c r="K137" s="40"/>
    </row>
    <row r="138" spans="10:11" x14ac:dyDescent="0.2">
      <c r="J138" s="34"/>
      <c r="K138" s="40"/>
    </row>
  </sheetData>
  <sheetProtection formatCells="0" insertRows="0" selectLockedCells="1"/>
  <mergeCells count="135">
    <mergeCell ref="C20:K20"/>
    <mergeCell ref="A63:K63"/>
    <mergeCell ref="A65:K65"/>
    <mergeCell ref="A66:K66"/>
    <mergeCell ref="A64:K64"/>
    <mergeCell ref="H1:I1"/>
    <mergeCell ref="F33:I33"/>
    <mergeCell ref="F34:I34"/>
    <mergeCell ref="F35:I35"/>
    <mergeCell ref="F36:I36"/>
    <mergeCell ref="F37:I37"/>
    <mergeCell ref="F38:I38"/>
    <mergeCell ref="F39:I39"/>
    <mergeCell ref="A5:J5"/>
    <mergeCell ref="C6:J6"/>
    <mergeCell ref="C7:G7"/>
    <mergeCell ref="A3:K3"/>
    <mergeCell ref="C8:J8"/>
    <mergeCell ref="H2:I2"/>
    <mergeCell ref="J2:K2"/>
    <mergeCell ref="D27:K27"/>
    <mergeCell ref="A12:A13"/>
    <mergeCell ref="B12:B13"/>
    <mergeCell ref="C14:K14"/>
    <mergeCell ref="C15:K15"/>
    <mergeCell ref="C16:K16"/>
    <mergeCell ref="A72:B72"/>
    <mergeCell ref="A22:K22"/>
    <mergeCell ref="C12:H13"/>
    <mergeCell ref="I12:K12"/>
    <mergeCell ref="I13:K13"/>
    <mergeCell ref="D32:E32"/>
    <mergeCell ref="F32:I32"/>
    <mergeCell ref="D33:E33"/>
    <mergeCell ref="D34:E34"/>
    <mergeCell ref="D35:E35"/>
    <mergeCell ref="D36:E36"/>
    <mergeCell ref="A36:C36"/>
    <mergeCell ref="A21:K21"/>
    <mergeCell ref="B49:D49"/>
    <mergeCell ref="B47:D47"/>
    <mergeCell ref="E47:G47"/>
    <mergeCell ref="C17:K17"/>
    <mergeCell ref="C18:K18"/>
    <mergeCell ref="C19:K19"/>
    <mergeCell ref="A24:A26"/>
    <mergeCell ref="B24:C25"/>
    <mergeCell ref="D24:K26"/>
    <mergeCell ref="B59:I59"/>
    <mergeCell ref="A67:K67"/>
    <mergeCell ref="B60:I60"/>
    <mergeCell ref="E41:I41"/>
    <mergeCell ref="A34:C34"/>
    <mergeCell ref="A35:C35"/>
    <mergeCell ref="B43:D43"/>
    <mergeCell ref="D38:E38"/>
    <mergeCell ref="D39:E39"/>
    <mergeCell ref="E45:G45"/>
    <mergeCell ref="H45:I45"/>
    <mergeCell ref="E43:G43"/>
    <mergeCell ref="H43:I43"/>
    <mergeCell ref="B44:D44"/>
    <mergeCell ref="E44:G44"/>
    <mergeCell ref="H44:I44"/>
    <mergeCell ref="B54:I54"/>
    <mergeCell ref="B55:I55"/>
    <mergeCell ref="B56:I56"/>
    <mergeCell ref="B58:I58"/>
    <mergeCell ref="D28:K28"/>
    <mergeCell ref="H52:I52"/>
    <mergeCell ref="B50:D50"/>
    <mergeCell ref="A52:D52"/>
    <mergeCell ref="E51:I51"/>
    <mergeCell ref="S45:T45"/>
    <mergeCell ref="M45:N45"/>
    <mergeCell ref="H48:I48"/>
    <mergeCell ref="H49:I49"/>
    <mergeCell ref="B46:D46"/>
    <mergeCell ref="J50:K50"/>
    <mergeCell ref="J51:K51"/>
    <mergeCell ref="B51:D51"/>
    <mergeCell ref="E48:G48"/>
    <mergeCell ref="E49:G49"/>
    <mergeCell ref="B45:D45"/>
    <mergeCell ref="O45:P45"/>
    <mergeCell ref="Q45:R45"/>
    <mergeCell ref="H47:I47"/>
    <mergeCell ref="B48:D48"/>
    <mergeCell ref="E46:G46"/>
    <mergeCell ref="H46:I46"/>
    <mergeCell ref="M44:N44"/>
    <mergeCell ref="O44:P44"/>
    <mergeCell ref="Q44:R44"/>
    <mergeCell ref="S44:T44"/>
    <mergeCell ref="A31:C32"/>
    <mergeCell ref="H42:I42"/>
    <mergeCell ref="E42:G42"/>
    <mergeCell ref="J32:K32"/>
    <mergeCell ref="J33:K33"/>
    <mergeCell ref="J34:K34"/>
    <mergeCell ref="J35:K35"/>
    <mergeCell ref="J36:K36"/>
    <mergeCell ref="J37:K37"/>
    <mergeCell ref="J38:K38"/>
    <mergeCell ref="J39:K39"/>
    <mergeCell ref="A37:C37"/>
    <mergeCell ref="A38:C38"/>
    <mergeCell ref="A39:C39"/>
    <mergeCell ref="B41:D42"/>
    <mergeCell ref="D37:E37"/>
    <mergeCell ref="J41:K41"/>
    <mergeCell ref="A1:G1"/>
    <mergeCell ref="J1:K1"/>
    <mergeCell ref="C10:K10"/>
    <mergeCell ref="C9:K9"/>
    <mergeCell ref="A53:K53"/>
    <mergeCell ref="A76:K76"/>
    <mergeCell ref="J58:K58"/>
    <mergeCell ref="J57:K57"/>
    <mergeCell ref="J59:K59"/>
    <mergeCell ref="J60:K60"/>
    <mergeCell ref="J54:K54"/>
    <mergeCell ref="C11:K11"/>
    <mergeCell ref="A41:A42"/>
    <mergeCell ref="J55:K55"/>
    <mergeCell ref="J56:K56"/>
    <mergeCell ref="A61:K61"/>
    <mergeCell ref="A62:K62"/>
    <mergeCell ref="D31:K31"/>
    <mergeCell ref="A40:K40"/>
    <mergeCell ref="E52:G52"/>
    <mergeCell ref="A23:K23"/>
    <mergeCell ref="E50:I50"/>
    <mergeCell ref="A29:K30"/>
    <mergeCell ref="B57:I57"/>
  </mergeCells>
  <printOptions horizontalCentered="1"/>
  <pageMargins left="0.35433070866141736" right="0.35433070866141736" top="0.59055118110236227" bottom="0.59055118110236227" header="0.11811023622047245" footer="0.31496062992125984"/>
  <pageSetup paperSize="9" scale="90" orientation="landscape" r:id="rId1"/>
  <headerFooter>
    <oddHeader xml:space="preserve">&amp;L&amp;K00+000prow&amp;K000000
</oddHeader>
    <oddFooter>&amp;LPROW 2014-2020_7/3z&amp;RStrona &amp;P z &amp;N</oddFooter>
  </headerFooter>
  <rowBreaks count="4" manualBreakCount="4">
    <brk id="21" max="16383" man="1"/>
    <brk id="39" max="10" man="1"/>
    <brk id="60" max="10" man="1"/>
    <brk id="76"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6"/>
  <sheetViews>
    <sheetView view="pageBreakPreview" zoomScaleNormal="85" zoomScaleSheetLayoutView="100" workbookViewId="0">
      <selection activeCell="C18" sqref="C18:J18"/>
    </sheetView>
  </sheetViews>
  <sheetFormatPr defaultRowHeight="12.75" x14ac:dyDescent="0.2"/>
  <cols>
    <col min="1" max="1" width="9.140625" style="1"/>
    <col min="2" max="2" width="20.7109375" style="2" customWidth="1"/>
    <col min="3" max="3" width="19.42578125" style="3" customWidth="1"/>
    <col min="4" max="4" width="32.85546875" style="3" customWidth="1"/>
    <col min="5" max="5" width="7.7109375" style="3" customWidth="1"/>
    <col min="6" max="6" width="0.42578125" style="3" customWidth="1"/>
    <col min="7" max="7" width="7.5703125" style="3" customWidth="1"/>
    <col min="8" max="9" width="14.7109375" style="3" customWidth="1"/>
    <col min="10" max="10" width="15.85546875" style="3" customWidth="1"/>
    <col min="11" max="16384" width="9.140625" style="3"/>
  </cols>
  <sheetData>
    <row r="1" spans="1:10" ht="21.75" customHeight="1" x14ac:dyDescent="0.2">
      <c r="A1" s="26"/>
      <c r="B1" s="26"/>
      <c r="C1" s="26"/>
      <c r="D1" s="26"/>
      <c r="E1" s="26"/>
      <c r="F1" s="26"/>
      <c r="G1" s="26"/>
      <c r="H1" s="26"/>
      <c r="I1" s="26"/>
      <c r="J1" s="26"/>
    </row>
    <row r="2" spans="1:10" ht="30.75" customHeight="1" x14ac:dyDescent="0.25">
      <c r="A2" s="26"/>
      <c r="B2" s="264"/>
      <c r="C2" s="264"/>
      <c r="D2" s="264"/>
      <c r="E2" s="264"/>
      <c r="F2" s="264"/>
      <c r="G2" s="264"/>
      <c r="H2" s="242" t="s">
        <v>256</v>
      </c>
      <c r="I2" s="313"/>
      <c r="J2" s="273"/>
    </row>
    <row r="3" spans="1:10" ht="28.35" customHeight="1" x14ac:dyDescent="0.25">
      <c r="A3" s="26"/>
      <c r="B3" s="264"/>
      <c r="C3" s="264"/>
      <c r="D3" s="264"/>
      <c r="E3" s="264"/>
      <c r="F3" s="264"/>
      <c r="G3" s="264"/>
      <c r="H3" s="55"/>
      <c r="I3" s="55" t="s">
        <v>337</v>
      </c>
      <c r="J3" s="324"/>
    </row>
    <row r="4" spans="1:10" ht="20.25" customHeight="1" x14ac:dyDescent="0.25">
      <c r="A4" s="883" t="s">
        <v>0</v>
      </c>
      <c r="B4" s="883"/>
      <c r="C4" s="883"/>
      <c r="D4" s="883"/>
      <c r="E4" s="883"/>
      <c r="F4" s="883"/>
      <c r="G4" s="883"/>
      <c r="H4" s="883"/>
      <c r="I4" s="883"/>
      <c r="J4" s="883"/>
    </row>
    <row r="5" spans="1:10" ht="3.75" customHeight="1" x14ac:dyDescent="0.2">
      <c r="A5" s="271"/>
      <c r="B5" s="316"/>
      <c r="C5" s="313"/>
      <c r="D5" s="313"/>
      <c r="E5" s="313"/>
      <c r="F5" s="313"/>
      <c r="G5" s="313"/>
      <c r="H5" s="313"/>
      <c r="I5" s="313"/>
      <c r="J5" s="313"/>
    </row>
    <row r="6" spans="1:10" ht="15" x14ac:dyDescent="0.2">
      <c r="A6" s="884" t="s">
        <v>1</v>
      </c>
      <c r="B6" s="884"/>
      <c r="C6" s="884"/>
      <c r="D6" s="884"/>
      <c r="E6" s="884"/>
      <c r="F6" s="884"/>
      <c r="G6" s="884"/>
      <c r="H6" s="884"/>
      <c r="I6" s="884"/>
      <c r="J6" s="884"/>
    </row>
    <row r="7" spans="1:10" ht="5.25" customHeight="1" x14ac:dyDescent="0.2">
      <c r="A7" s="843"/>
      <c r="B7" s="843"/>
      <c r="C7" s="843"/>
      <c r="D7" s="843"/>
      <c r="E7" s="843"/>
      <c r="F7" s="843"/>
      <c r="G7" s="843"/>
      <c r="H7" s="843"/>
      <c r="I7" s="843"/>
      <c r="J7" s="843"/>
    </row>
    <row r="8" spans="1:10" ht="20.25" customHeight="1" x14ac:dyDescent="0.2">
      <c r="A8" s="306" t="s">
        <v>2</v>
      </c>
      <c r="B8" s="304" t="s">
        <v>3</v>
      </c>
      <c r="C8" s="457"/>
      <c r="D8" s="458"/>
      <c r="E8" s="458"/>
      <c r="F8" s="458"/>
      <c r="G8" s="458"/>
      <c r="H8" s="458"/>
      <c r="I8" s="458"/>
      <c r="J8" s="885"/>
    </row>
    <row r="9" spans="1:10" ht="13.5" hidden="1" customHeight="1" x14ac:dyDescent="0.2">
      <c r="A9" s="306"/>
      <c r="B9" s="304"/>
      <c r="C9" s="886"/>
      <c r="D9" s="887"/>
      <c r="E9" s="887"/>
      <c r="F9" s="887"/>
      <c r="G9" s="887"/>
      <c r="H9" s="307"/>
      <c r="I9" s="307"/>
      <c r="J9" s="308"/>
    </row>
    <row r="10" spans="1:10" ht="24.75" customHeight="1" x14ac:dyDescent="0.2">
      <c r="A10" s="306" t="s">
        <v>4</v>
      </c>
      <c r="B10" s="304" t="s">
        <v>5</v>
      </c>
      <c r="C10" s="507" t="s">
        <v>6</v>
      </c>
      <c r="D10" s="508"/>
      <c r="E10" s="508"/>
      <c r="F10" s="508"/>
      <c r="G10" s="508"/>
      <c r="H10" s="508"/>
      <c r="I10" s="508"/>
      <c r="J10" s="509"/>
    </row>
    <row r="11" spans="1:10" ht="23.25" customHeight="1" x14ac:dyDescent="0.2">
      <c r="A11" s="306" t="s">
        <v>7</v>
      </c>
      <c r="B11" s="304" t="s">
        <v>8</v>
      </c>
      <c r="C11" s="888" t="s">
        <v>9</v>
      </c>
      <c r="D11" s="889"/>
      <c r="E11" s="889"/>
      <c r="F11" s="889"/>
      <c r="G11" s="889"/>
      <c r="H11" s="889"/>
      <c r="I11" s="889"/>
      <c r="J11" s="890"/>
    </row>
    <row r="12" spans="1:10" ht="31.5" customHeight="1" x14ac:dyDescent="0.2">
      <c r="A12" s="306">
        <v>4</v>
      </c>
      <c r="B12" s="304" t="s">
        <v>10</v>
      </c>
      <c r="C12" s="888" t="s">
        <v>338</v>
      </c>
      <c r="D12" s="889"/>
      <c r="E12" s="889"/>
      <c r="F12" s="889"/>
      <c r="G12" s="889"/>
      <c r="H12" s="889"/>
      <c r="I12" s="889"/>
      <c r="J12" s="890"/>
    </row>
    <row r="13" spans="1:10" ht="24.75" customHeight="1" x14ac:dyDescent="0.2">
      <c r="A13" s="306" t="s">
        <v>11</v>
      </c>
      <c r="B13" s="304" t="s">
        <v>12</v>
      </c>
      <c r="C13" s="888" t="s">
        <v>13</v>
      </c>
      <c r="D13" s="889"/>
      <c r="E13" s="889"/>
      <c r="F13" s="889"/>
      <c r="G13" s="889"/>
      <c r="H13" s="889"/>
      <c r="I13" s="889"/>
      <c r="J13" s="890"/>
    </row>
    <row r="14" spans="1:10" ht="17.25" customHeight="1" x14ac:dyDescent="0.2">
      <c r="A14" s="551" t="s">
        <v>14</v>
      </c>
      <c r="B14" s="891" t="s">
        <v>15</v>
      </c>
      <c r="C14" s="893"/>
      <c r="D14" s="894"/>
      <c r="E14" s="894"/>
      <c r="F14" s="894"/>
      <c r="G14" s="894"/>
      <c r="H14" s="894"/>
      <c r="I14" s="894"/>
      <c r="J14" s="895"/>
    </row>
    <row r="15" spans="1:10" ht="6" customHeight="1" x14ac:dyDescent="0.2">
      <c r="A15" s="856"/>
      <c r="B15" s="892"/>
      <c r="C15" s="896"/>
      <c r="D15" s="897"/>
      <c r="E15" s="897"/>
      <c r="F15" s="897"/>
      <c r="G15" s="897"/>
      <c r="H15" s="897"/>
      <c r="I15" s="897"/>
      <c r="J15" s="898"/>
    </row>
    <row r="16" spans="1:10" ht="33.75" customHeight="1" x14ac:dyDescent="0.2">
      <c r="A16" s="257" t="s">
        <v>16</v>
      </c>
      <c r="B16" s="305" t="s">
        <v>17</v>
      </c>
      <c r="C16" s="859"/>
      <c r="D16" s="860"/>
      <c r="E16" s="860"/>
      <c r="F16" s="860"/>
      <c r="G16" s="860"/>
      <c r="H16" s="860"/>
      <c r="I16" s="860"/>
      <c r="J16" s="861"/>
    </row>
    <row r="17" spans="1:10" ht="20.25" customHeight="1" x14ac:dyDescent="0.2">
      <c r="A17" s="257" t="s">
        <v>18</v>
      </c>
      <c r="B17" s="304" t="s">
        <v>19</v>
      </c>
      <c r="C17" s="859"/>
      <c r="D17" s="860"/>
      <c r="E17" s="860"/>
      <c r="F17" s="860"/>
      <c r="G17" s="860"/>
      <c r="H17" s="860"/>
      <c r="I17" s="860"/>
      <c r="J17" s="861"/>
    </row>
    <row r="18" spans="1:10" ht="21" customHeight="1" x14ac:dyDescent="0.2">
      <c r="A18" s="257" t="s">
        <v>20</v>
      </c>
      <c r="B18" s="304" t="s">
        <v>357</v>
      </c>
      <c r="C18" s="844"/>
      <c r="D18" s="845"/>
      <c r="E18" s="845"/>
      <c r="F18" s="845"/>
      <c r="G18" s="845"/>
      <c r="H18" s="845"/>
      <c r="I18" s="845"/>
      <c r="J18" s="869"/>
    </row>
    <row r="19" spans="1:10" ht="32.25" customHeight="1" x14ac:dyDescent="0.2">
      <c r="A19" s="257" t="s">
        <v>22</v>
      </c>
      <c r="B19" s="304" t="s">
        <v>23</v>
      </c>
      <c r="C19" s="859"/>
      <c r="D19" s="860"/>
      <c r="E19" s="860"/>
      <c r="F19" s="860"/>
      <c r="G19" s="860"/>
      <c r="H19" s="860"/>
      <c r="I19" s="860"/>
      <c r="J19" s="861"/>
    </row>
    <row r="20" spans="1:10" ht="66.75" customHeight="1" x14ac:dyDescent="0.2">
      <c r="A20" s="257" t="s">
        <v>24</v>
      </c>
      <c r="B20" s="304" t="s">
        <v>25</v>
      </c>
      <c r="C20" s="859"/>
      <c r="D20" s="860"/>
      <c r="E20" s="860"/>
      <c r="F20" s="860"/>
      <c r="G20" s="860"/>
      <c r="H20" s="860"/>
      <c r="I20" s="860"/>
      <c r="J20" s="861"/>
    </row>
    <row r="21" spans="1:10" ht="38.25" customHeight="1" x14ac:dyDescent="0.2">
      <c r="A21" s="258" t="s">
        <v>26</v>
      </c>
      <c r="B21" s="304" t="s">
        <v>27</v>
      </c>
      <c r="C21" s="844"/>
      <c r="D21" s="845"/>
      <c r="E21" s="845"/>
      <c r="F21" s="845"/>
      <c r="G21" s="845"/>
      <c r="H21" s="845"/>
      <c r="I21" s="845"/>
      <c r="J21" s="869"/>
    </row>
    <row r="22" spans="1:10" ht="35.25" customHeight="1" x14ac:dyDescent="0.2">
      <c r="A22" s="257" t="s">
        <v>28</v>
      </c>
      <c r="B22" s="304" t="s">
        <v>29</v>
      </c>
      <c r="C22" s="844"/>
      <c r="D22" s="845"/>
      <c r="E22" s="845"/>
      <c r="F22" s="845"/>
      <c r="G22" s="845"/>
      <c r="H22" s="845"/>
      <c r="I22" s="845"/>
      <c r="J22" s="869"/>
    </row>
    <row r="23" spans="1:10" s="1" customFormat="1" ht="43.5" customHeight="1" x14ac:dyDescent="0.2">
      <c r="A23" s="901" t="s">
        <v>383</v>
      </c>
      <c r="B23" s="901"/>
      <c r="C23" s="901"/>
      <c r="D23" s="901"/>
      <c r="E23" s="901"/>
      <c r="F23" s="901"/>
      <c r="G23" s="901"/>
      <c r="H23" s="901"/>
      <c r="I23" s="901"/>
      <c r="J23" s="901"/>
    </row>
    <row r="24" spans="1:10" ht="35.25" customHeight="1" x14ac:dyDescent="0.2">
      <c r="A24" s="821" t="s">
        <v>319</v>
      </c>
      <c r="B24" s="822"/>
      <c r="C24" s="822"/>
      <c r="D24" s="822"/>
      <c r="E24" s="822"/>
      <c r="F24" s="822"/>
      <c r="G24" s="822"/>
      <c r="H24" s="822"/>
      <c r="I24" s="822"/>
      <c r="J24" s="823"/>
    </row>
    <row r="25" spans="1:10" ht="24.75" customHeight="1" x14ac:dyDescent="0.2">
      <c r="A25" s="716" t="s">
        <v>234</v>
      </c>
      <c r="B25" s="717"/>
      <c r="C25" s="717"/>
      <c r="D25" s="717"/>
      <c r="E25" s="717"/>
      <c r="F25" s="717"/>
      <c r="G25" s="717"/>
      <c r="H25" s="717"/>
      <c r="I25" s="717"/>
      <c r="J25" s="718"/>
    </row>
    <row r="26" spans="1:10" ht="20.25" customHeight="1" x14ac:dyDescent="0.2">
      <c r="A26" s="722" t="s">
        <v>235</v>
      </c>
      <c r="B26" s="722" t="s">
        <v>236</v>
      </c>
      <c r="C26" s="724"/>
      <c r="D26" s="722" t="s">
        <v>237</v>
      </c>
      <c r="E26" s="723"/>
      <c r="F26" s="723"/>
      <c r="G26" s="723"/>
      <c r="H26" s="723"/>
      <c r="I26" s="723"/>
      <c r="J26" s="724"/>
    </row>
    <row r="27" spans="1:10" ht="3.75" customHeight="1" x14ac:dyDescent="0.2">
      <c r="A27" s="827"/>
      <c r="B27" s="670"/>
      <c r="C27" s="672"/>
      <c r="D27" s="827"/>
      <c r="E27" s="899"/>
      <c r="F27" s="899"/>
      <c r="G27" s="899"/>
      <c r="H27" s="899"/>
      <c r="I27" s="899"/>
      <c r="J27" s="900"/>
    </row>
    <row r="28" spans="1:10" ht="26.25" customHeight="1" x14ac:dyDescent="0.2">
      <c r="A28" s="670"/>
      <c r="B28" s="269" t="s">
        <v>238</v>
      </c>
      <c r="C28" s="261" t="s">
        <v>239</v>
      </c>
      <c r="D28" s="670"/>
      <c r="E28" s="671"/>
      <c r="F28" s="671"/>
      <c r="G28" s="671"/>
      <c r="H28" s="671"/>
      <c r="I28" s="671"/>
      <c r="J28" s="672"/>
    </row>
    <row r="29" spans="1:10" ht="29.25" customHeight="1" x14ac:dyDescent="0.2">
      <c r="A29" s="260" t="s">
        <v>240</v>
      </c>
      <c r="B29" s="84"/>
      <c r="C29" s="84"/>
      <c r="D29" s="853"/>
      <c r="E29" s="854"/>
      <c r="F29" s="854"/>
      <c r="G29" s="854"/>
      <c r="H29" s="854"/>
      <c r="I29" s="854"/>
      <c r="J29" s="855"/>
    </row>
    <row r="30" spans="1:10" ht="28.5" customHeight="1" x14ac:dyDescent="0.2">
      <c r="A30" s="261" t="s">
        <v>241</v>
      </c>
      <c r="B30" s="84"/>
      <c r="C30" s="84"/>
      <c r="D30" s="853"/>
      <c r="E30" s="854"/>
      <c r="F30" s="854"/>
      <c r="G30" s="854"/>
      <c r="H30" s="854"/>
      <c r="I30" s="854"/>
      <c r="J30" s="855"/>
    </row>
    <row r="31" spans="1:10" ht="27" customHeight="1" x14ac:dyDescent="0.2">
      <c r="A31" s="728" t="s">
        <v>242</v>
      </c>
      <c r="B31" s="729"/>
      <c r="C31" s="729"/>
      <c r="D31" s="729"/>
      <c r="E31" s="729"/>
      <c r="F31" s="729"/>
      <c r="G31" s="729"/>
      <c r="H31" s="729"/>
      <c r="I31" s="729"/>
      <c r="J31" s="730"/>
    </row>
    <row r="32" spans="1:10" ht="33" customHeight="1" x14ac:dyDescent="0.2">
      <c r="A32" s="722" t="s">
        <v>31</v>
      </c>
      <c r="B32" s="723"/>
      <c r="C32" s="723"/>
      <c r="D32" s="724"/>
      <c r="E32" s="902" t="s">
        <v>378</v>
      </c>
      <c r="F32" s="903"/>
      <c r="G32" s="903"/>
      <c r="H32" s="903"/>
      <c r="I32" s="903"/>
      <c r="J32" s="904"/>
    </row>
    <row r="33" spans="1:11" ht="21" customHeight="1" x14ac:dyDescent="0.2">
      <c r="A33" s="670"/>
      <c r="B33" s="671"/>
      <c r="C33" s="671"/>
      <c r="D33" s="672"/>
      <c r="E33" s="754" t="s">
        <v>301</v>
      </c>
      <c r="F33" s="779"/>
      <c r="G33" s="779"/>
      <c r="H33" s="755"/>
      <c r="I33" s="754" t="s">
        <v>302</v>
      </c>
      <c r="J33" s="755"/>
    </row>
    <row r="34" spans="1:11" ht="0.75" customHeight="1" x14ac:dyDescent="0.2">
      <c r="A34" s="263"/>
      <c r="B34" s="905"/>
      <c r="C34" s="906"/>
      <c r="D34" s="907"/>
      <c r="E34" s="908"/>
      <c r="F34" s="909"/>
      <c r="G34" s="910"/>
      <c r="H34" s="911"/>
      <c r="I34" s="912"/>
      <c r="J34" s="262"/>
    </row>
    <row r="35" spans="1:11" ht="28.35" customHeight="1" x14ac:dyDescent="0.2">
      <c r="A35" s="263" t="s">
        <v>2</v>
      </c>
      <c r="B35" s="743" t="s">
        <v>352</v>
      </c>
      <c r="C35" s="744"/>
      <c r="D35" s="745"/>
      <c r="E35" s="878"/>
      <c r="F35" s="879"/>
      <c r="G35" s="879"/>
      <c r="H35" s="880"/>
      <c r="I35" s="881"/>
      <c r="J35" s="882"/>
    </row>
    <row r="36" spans="1:11" ht="28.35" customHeight="1" x14ac:dyDescent="0.2">
      <c r="A36" s="263" t="s">
        <v>4</v>
      </c>
      <c r="B36" s="743" t="s">
        <v>353</v>
      </c>
      <c r="C36" s="744"/>
      <c r="D36" s="744"/>
      <c r="E36" s="878"/>
      <c r="F36" s="879"/>
      <c r="G36" s="879"/>
      <c r="H36" s="880"/>
      <c r="I36" s="881"/>
      <c r="J36" s="882"/>
    </row>
    <row r="37" spans="1:11" ht="25.5" customHeight="1" x14ac:dyDescent="0.2">
      <c r="A37" s="687" t="s">
        <v>303</v>
      </c>
      <c r="B37" s="688"/>
      <c r="C37" s="688"/>
      <c r="D37" s="688"/>
      <c r="E37" s="688"/>
      <c r="F37" s="688"/>
      <c r="G37" s="688"/>
      <c r="H37" s="688"/>
      <c r="I37" s="688"/>
      <c r="J37" s="689"/>
    </row>
    <row r="38" spans="1:11" ht="29.25" customHeight="1" x14ac:dyDescent="0.2">
      <c r="A38" s="415" t="s">
        <v>142</v>
      </c>
      <c r="B38" s="793" t="s">
        <v>31</v>
      </c>
      <c r="C38" s="794"/>
      <c r="D38" s="795"/>
      <c r="E38" s="754" t="s">
        <v>32</v>
      </c>
      <c r="F38" s="779"/>
      <c r="G38" s="779"/>
      <c r="H38" s="755"/>
      <c r="I38" s="754" t="s">
        <v>306</v>
      </c>
      <c r="J38" s="755"/>
    </row>
    <row r="39" spans="1:11" ht="21.75" customHeight="1" x14ac:dyDescent="0.2">
      <c r="A39" s="416"/>
      <c r="B39" s="796"/>
      <c r="C39" s="797"/>
      <c r="D39" s="798"/>
      <c r="E39" s="754" t="s">
        <v>301</v>
      </c>
      <c r="F39" s="779"/>
      <c r="G39" s="755"/>
      <c r="H39" s="272" t="s">
        <v>302</v>
      </c>
      <c r="I39" s="266" t="s">
        <v>301</v>
      </c>
      <c r="J39" s="266" t="s">
        <v>302</v>
      </c>
      <c r="K39" s="259"/>
    </row>
    <row r="40" spans="1:11" ht="20.25" customHeight="1" x14ac:dyDescent="0.2">
      <c r="A40" s="265" t="s">
        <v>2</v>
      </c>
      <c r="B40" s="746" t="s">
        <v>354</v>
      </c>
      <c r="C40" s="747"/>
      <c r="D40" s="748"/>
      <c r="E40" s="917"/>
      <c r="F40" s="918"/>
      <c r="G40" s="919"/>
      <c r="H40" s="384"/>
      <c r="I40" s="384"/>
      <c r="K40" s="259"/>
    </row>
    <row r="41" spans="1:11" ht="20.25" customHeight="1" x14ac:dyDescent="0.2">
      <c r="A41" s="322" t="s">
        <v>4</v>
      </c>
      <c r="B41" s="746" t="s">
        <v>353</v>
      </c>
      <c r="C41" s="747"/>
      <c r="D41" s="748"/>
      <c r="E41" s="917"/>
      <c r="F41" s="918"/>
      <c r="G41" s="919"/>
      <c r="H41" s="384"/>
      <c r="I41" s="384"/>
      <c r="J41" s="384"/>
      <c r="K41" s="259"/>
    </row>
    <row r="42" spans="1:11" ht="23.25" customHeight="1" x14ac:dyDescent="0.2">
      <c r="A42" s="322" t="s">
        <v>7</v>
      </c>
      <c r="B42" s="747" t="s">
        <v>379</v>
      </c>
      <c r="C42" s="747"/>
      <c r="D42" s="748"/>
      <c r="E42" s="769"/>
      <c r="F42" s="770"/>
      <c r="G42" s="770"/>
      <c r="H42" s="771"/>
      <c r="I42" s="769"/>
      <c r="J42" s="771"/>
    </row>
    <row r="43" spans="1:11" ht="28.35" customHeight="1" x14ac:dyDescent="0.2">
      <c r="A43" s="878" t="s">
        <v>34</v>
      </c>
      <c r="B43" s="879"/>
      <c r="C43" s="879"/>
      <c r="D43" s="880"/>
      <c r="E43" s="916">
        <v>0</v>
      </c>
      <c r="F43" s="916"/>
      <c r="G43" s="916"/>
      <c r="H43" s="267">
        <v>0</v>
      </c>
      <c r="I43" s="267">
        <v>0</v>
      </c>
      <c r="J43" s="157">
        <v>0</v>
      </c>
    </row>
    <row r="44" spans="1:11" ht="28.35" customHeight="1" x14ac:dyDescent="0.2">
      <c r="A44" s="746" t="s">
        <v>312</v>
      </c>
      <c r="B44" s="747"/>
      <c r="C44" s="747"/>
      <c r="D44" s="747"/>
      <c r="E44" s="747"/>
      <c r="F44" s="747"/>
      <c r="G44" s="747"/>
      <c r="H44" s="747"/>
      <c r="I44" s="747"/>
      <c r="J44" s="748"/>
      <c r="K44" s="259"/>
    </row>
    <row r="45" spans="1:11" ht="42.6" customHeight="1" x14ac:dyDescent="0.2">
      <c r="A45" s="266" t="s">
        <v>30</v>
      </c>
      <c r="B45" s="754" t="s">
        <v>31</v>
      </c>
      <c r="C45" s="779"/>
      <c r="D45" s="779"/>
      <c r="E45" s="779"/>
      <c r="F45" s="779"/>
      <c r="G45" s="779"/>
      <c r="H45" s="755"/>
      <c r="I45" s="754" t="s">
        <v>261</v>
      </c>
      <c r="J45" s="755"/>
      <c r="K45" s="259"/>
    </row>
    <row r="46" spans="1:11" ht="30.75" customHeight="1" x14ac:dyDescent="0.2">
      <c r="A46" s="289" t="s">
        <v>2</v>
      </c>
      <c r="B46" s="743" t="s">
        <v>356</v>
      </c>
      <c r="C46" s="744"/>
      <c r="D46" s="744"/>
      <c r="E46" s="744"/>
      <c r="F46" s="744"/>
      <c r="G46" s="744"/>
      <c r="H46" s="745"/>
      <c r="I46" s="862"/>
      <c r="J46" s="863"/>
      <c r="K46" s="259"/>
    </row>
    <row r="47" spans="1:11" ht="26.25" customHeight="1" x14ac:dyDescent="0.2">
      <c r="A47" s="289" t="s">
        <v>4</v>
      </c>
      <c r="B47" s="743" t="s">
        <v>355</v>
      </c>
      <c r="C47" s="744"/>
      <c r="D47" s="744"/>
      <c r="E47" s="744"/>
      <c r="F47" s="744"/>
      <c r="G47" s="744"/>
      <c r="H47" s="745"/>
      <c r="I47" s="862"/>
      <c r="J47" s="863"/>
      <c r="K47" s="285"/>
    </row>
    <row r="48" spans="1:11" s="72" customFormat="1" ht="42.6" customHeight="1" x14ac:dyDescent="0.2">
      <c r="A48" s="289" t="s">
        <v>7</v>
      </c>
      <c r="B48" s="866" t="s">
        <v>390</v>
      </c>
      <c r="C48" s="867"/>
      <c r="D48" s="867"/>
      <c r="E48" s="867"/>
      <c r="F48" s="867"/>
      <c r="G48" s="867"/>
      <c r="H48" s="868"/>
      <c r="I48" s="864"/>
      <c r="J48" s="865"/>
      <c r="K48" s="234"/>
    </row>
    <row r="49" spans="1:11" ht="24.75" customHeight="1" x14ac:dyDescent="0.2">
      <c r="A49" s="289" t="s">
        <v>35</v>
      </c>
      <c r="B49" s="743" t="s">
        <v>391</v>
      </c>
      <c r="C49" s="744"/>
      <c r="D49" s="744"/>
      <c r="E49" s="744"/>
      <c r="F49" s="744"/>
      <c r="G49" s="744"/>
      <c r="H49" s="745"/>
      <c r="I49" s="862"/>
      <c r="J49" s="863"/>
      <c r="K49" s="259"/>
    </row>
    <row r="50" spans="1:11" ht="23.25" customHeight="1" x14ac:dyDescent="0.2">
      <c r="A50" s="289" t="s">
        <v>11</v>
      </c>
      <c r="B50" s="746" t="s">
        <v>393</v>
      </c>
      <c r="C50" s="747"/>
      <c r="D50" s="747"/>
      <c r="E50" s="747"/>
      <c r="F50" s="747"/>
      <c r="G50" s="747"/>
      <c r="H50" s="748"/>
      <c r="I50" s="862"/>
      <c r="J50" s="863"/>
      <c r="K50" s="259"/>
    </row>
    <row r="51" spans="1:11" ht="31.5" customHeight="1" x14ac:dyDescent="0.2">
      <c r="A51" s="913" t="s">
        <v>36</v>
      </c>
      <c r="B51" s="914"/>
      <c r="C51" s="914"/>
      <c r="D51" s="914"/>
      <c r="E51" s="914"/>
      <c r="F51" s="914"/>
      <c r="G51" s="914"/>
      <c r="H51" s="914"/>
      <c r="I51" s="914"/>
      <c r="J51" s="915"/>
      <c r="K51" s="259"/>
    </row>
    <row r="52" spans="1:11" ht="18.75" customHeight="1" x14ac:dyDescent="0.2">
      <c r="A52" s="743" t="s">
        <v>341</v>
      </c>
      <c r="B52" s="744"/>
      <c r="C52" s="744"/>
      <c r="D52" s="744"/>
      <c r="E52" s="744"/>
      <c r="F52" s="744"/>
      <c r="G52" s="744"/>
      <c r="H52" s="744"/>
      <c r="I52" s="744"/>
      <c r="J52" s="745"/>
      <c r="K52" s="259"/>
    </row>
    <row r="53" spans="1:11" ht="17.25" customHeight="1" x14ac:dyDescent="0.2">
      <c r="A53" s="831" t="s">
        <v>313</v>
      </c>
      <c r="B53" s="832"/>
      <c r="C53" s="832"/>
      <c r="D53" s="832"/>
      <c r="E53" s="832"/>
      <c r="F53" s="832"/>
      <c r="G53" s="832"/>
      <c r="H53" s="832"/>
      <c r="I53" s="832"/>
      <c r="J53" s="833"/>
      <c r="K53" s="259"/>
    </row>
    <row r="54" spans="1:11" s="1" customFormat="1" ht="33" customHeight="1" x14ac:dyDescent="0.2">
      <c r="A54" s="875"/>
      <c r="B54" s="876"/>
      <c r="C54" s="876"/>
      <c r="D54" s="876"/>
      <c r="E54" s="876"/>
      <c r="F54" s="876"/>
      <c r="G54" s="876"/>
      <c r="H54" s="876"/>
      <c r="I54" s="876"/>
      <c r="J54" s="877"/>
      <c r="K54" s="26"/>
    </row>
    <row r="55" spans="1:11" s="1" customFormat="1" ht="23.25" customHeight="1" x14ac:dyDescent="0.2">
      <c r="A55" s="831" t="s">
        <v>380</v>
      </c>
      <c r="B55" s="832"/>
      <c r="C55" s="832"/>
      <c r="D55" s="832"/>
      <c r="E55" s="832"/>
      <c r="F55" s="832"/>
      <c r="G55" s="832"/>
      <c r="H55" s="832"/>
      <c r="I55" s="832"/>
      <c r="J55" s="833"/>
    </row>
    <row r="56" spans="1:11" ht="28.35" customHeight="1" x14ac:dyDescent="0.2">
      <c r="A56" s="875"/>
      <c r="B56" s="876"/>
      <c r="C56" s="876"/>
      <c r="D56" s="876"/>
      <c r="E56" s="876"/>
      <c r="F56" s="876"/>
      <c r="G56" s="876"/>
      <c r="H56" s="876"/>
      <c r="I56" s="876"/>
      <c r="J56" s="877"/>
    </row>
    <row r="57" spans="1:11" ht="12" customHeight="1" x14ac:dyDescent="0.2">
      <c r="A57" s="870" t="s">
        <v>37</v>
      </c>
      <c r="B57" s="871"/>
      <c r="C57" s="871"/>
      <c r="D57" s="871"/>
      <c r="E57" s="871"/>
      <c r="F57" s="871"/>
      <c r="G57" s="871"/>
      <c r="H57" s="871"/>
      <c r="I57" s="871"/>
      <c r="J57" s="872"/>
    </row>
    <row r="58" spans="1:11" ht="14.25" customHeight="1" x14ac:dyDescent="0.2">
      <c r="A58" s="315"/>
      <c r="B58" s="316"/>
      <c r="C58" s="314"/>
      <c r="D58" s="314"/>
      <c r="E58" s="314"/>
      <c r="F58" s="314"/>
      <c r="G58" s="314"/>
      <c r="H58" s="314"/>
      <c r="I58" s="314"/>
      <c r="J58" s="185"/>
    </row>
    <row r="59" spans="1:11" ht="12" customHeight="1" x14ac:dyDescent="0.2">
      <c r="A59" s="315" t="s">
        <v>38</v>
      </c>
      <c r="B59" s="316"/>
      <c r="C59" s="316"/>
      <c r="D59" s="316"/>
      <c r="E59" s="316"/>
      <c r="F59" s="316"/>
      <c r="G59" s="316"/>
      <c r="H59" s="316"/>
      <c r="I59" s="316"/>
      <c r="J59" s="317"/>
    </row>
    <row r="60" spans="1:11" ht="14.25" customHeight="1" x14ac:dyDescent="0.2">
      <c r="A60" s="315"/>
      <c r="B60" s="316"/>
      <c r="C60" s="314"/>
      <c r="D60" s="314"/>
      <c r="E60" s="314"/>
      <c r="F60" s="314"/>
      <c r="G60" s="314"/>
      <c r="H60" s="314"/>
      <c r="I60" s="314"/>
      <c r="J60" s="185"/>
    </row>
    <row r="61" spans="1:11" ht="17.25" customHeight="1" x14ac:dyDescent="0.2">
      <c r="A61" s="873" t="s">
        <v>314</v>
      </c>
      <c r="B61" s="874"/>
      <c r="C61" s="316"/>
      <c r="D61" s="316"/>
      <c r="E61" s="316"/>
      <c r="F61" s="316"/>
      <c r="G61" s="316"/>
      <c r="H61" s="316"/>
      <c r="I61" s="316"/>
      <c r="J61" s="317"/>
    </row>
    <row r="62" spans="1:11" ht="3" hidden="1" customHeight="1" x14ac:dyDescent="0.2">
      <c r="A62" s="819" t="s">
        <v>268</v>
      </c>
      <c r="B62" s="820"/>
      <c r="C62" s="183"/>
      <c r="D62" s="183"/>
      <c r="E62" s="183"/>
      <c r="F62" s="183"/>
      <c r="G62" s="183"/>
      <c r="H62" s="183"/>
      <c r="I62" s="183"/>
      <c r="J62" s="184"/>
    </row>
    <row r="63" spans="1:11" ht="31.5" customHeight="1" x14ac:dyDescent="0.2">
      <c r="A63" s="315"/>
      <c r="B63" s="316"/>
      <c r="C63" s="314"/>
      <c r="D63" s="314"/>
      <c r="E63" s="314"/>
      <c r="F63" s="314"/>
      <c r="G63" s="314"/>
      <c r="H63" s="314"/>
      <c r="I63" s="314"/>
      <c r="J63" s="185"/>
    </row>
    <row r="64" spans="1:11" ht="5.25" hidden="1" customHeight="1" x14ac:dyDescent="0.2">
      <c r="A64" s="315" t="s">
        <v>41</v>
      </c>
      <c r="B64" s="316"/>
      <c r="C64" s="316"/>
      <c r="D64" s="316"/>
      <c r="E64" s="316"/>
      <c r="F64" s="316"/>
      <c r="G64" s="316"/>
      <c r="H64" s="316"/>
      <c r="I64" s="316"/>
      <c r="J64" s="317"/>
    </row>
    <row r="65" spans="1:10" ht="33" customHeight="1" x14ac:dyDescent="0.2">
      <c r="A65" s="315"/>
      <c r="B65" s="316"/>
      <c r="C65" s="314"/>
      <c r="D65" s="314"/>
      <c r="E65" s="314"/>
      <c r="F65" s="314"/>
      <c r="G65" s="314"/>
      <c r="H65" s="314"/>
      <c r="I65" s="314"/>
      <c r="J65" s="185"/>
    </row>
    <row r="66" spans="1:10" x14ac:dyDescent="0.2">
      <c r="A66" s="749" t="s">
        <v>42</v>
      </c>
      <c r="B66" s="750"/>
      <c r="C66" s="750"/>
      <c r="D66" s="750"/>
      <c r="E66" s="750"/>
      <c r="F66" s="750"/>
      <c r="G66" s="750"/>
      <c r="H66" s="750"/>
      <c r="I66" s="750"/>
      <c r="J66" s="751"/>
    </row>
  </sheetData>
  <sheetProtection formatCells="0" insertRows="0" selectLockedCells="1"/>
  <mergeCells count="79">
    <mergeCell ref="H34:I34"/>
    <mergeCell ref="B38:D39"/>
    <mergeCell ref="I36:J36"/>
    <mergeCell ref="I50:J50"/>
    <mergeCell ref="A53:J53"/>
    <mergeCell ref="A51:J51"/>
    <mergeCell ref="B50:H50"/>
    <mergeCell ref="A43:D43"/>
    <mergeCell ref="E43:G43"/>
    <mergeCell ref="E41:G41"/>
    <mergeCell ref="B35:D35"/>
    <mergeCell ref="B36:D36"/>
    <mergeCell ref="E35:H35"/>
    <mergeCell ref="B40:D40"/>
    <mergeCell ref="E40:G40"/>
    <mergeCell ref="A38:A39"/>
    <mergeCell ref="C16:J16"/>
    <mergeCell ref="C17:J17"/>
    <mergeCell ref="D26:J28"/>
    <mergeCell ref="A23:J23"/>
    <mergeCell ref="A32:D33"/>
    <mergeCell ref="A31:J31"/>
    <mergeCell ref="D29:J29"/>
    <mergeCell ref="D30:J30"/>
    <mergeCell ref="E32:J32"/>
    <mergeCell ref="E33:H33"/>
    <mergeCell ref="A24:J24"/>
    <mergeCell ref="A26:A28"/>
    <mergeCell ref="B26:C27"/>
    <mergeCell ref="A25:J25"/>
    <mergeCell ref="C18:J18"/>
    <mergeCell ref="C19:J19"/>
    <mergeCell ref="C11:J11"/>
    <mergeCell ref="C12:J12"/>
    <mergeCell ref="C13:J13"/>
    <mergeCell ref="C10:J10"/>
    <mergeCell ref="A14:A15"/>
    <mergeCell ref="B14:B15"/>
    <mergeCell ref="C14:J15"/>
    <mergeCell ref="A4:J4"/>
    <mergeCell ref="A6:J6"/>
    <mergeCell ref="A7:J7"/>
    <mergeCell ref="C8:J8"/>
    <mergeCell ref="C9:G9"/>
    <mergeCell ref="A66:J66"/>
    <mergeCell ref="A57:J57"/>
    <mergeCell ref="A61:B61"/>
    <mergeCell ref="A52:J52"/>
    <mergeCell ref="A62:B62"/>
    <mergeCell ref="A56:J56"/>
    <mergeCell ref="A55:J55"/>
    <mergeCell ref="A54:J54"/>
    <mergeCell ref="B42:D42"/>
    <mergeCell ref="E42:H42"/>
    <mergeCell ref="B41:D41"/>
    <mergeCell ref="I42:J42"/>
    <mergeCell ref="C20:J20"/>
    <mergeCell ref="C22:J22"/>
    <mergeCell ref="C21:J21"/>
    <mergeCell ref="E36:H36"/>
    <mergeCell ref="I33:J33"/>
    <mergeCell ref="E39:G39"/>
    <mergeCell ref="E38:H38"/>
    <mergeCell ref="I38:J38"/>
    <mergeCell ref="I35:J35"/>
    <mergeCell ref="A37:J37"/>
    <mergeCell ref="B34:D34"/>
    <mergeCell ref="E34:G34"/>
    <mergeCell ref="I49:J49"/>
    <mergeCell ref="I48:J48"/>
    <mergeCell ref="A44:J44"/>
    <mergeCell ref="B47:H47"/>
    <mergeCell ref="B48:H48"/>
    <mergeCell ref="B49:H49"/>
    <mergeCell ref="I46:J46"/>
    <mergeCell ref="I47:J47"/>
    <mergeCell ref="B45:H45"/>
    <mergeCell ref="B46:H46"/>
    <mergeCell ref="I45:J45"/>
  </mergeCells>
  <printOptions horizontalCentered="1" verticalCentered="1"/>
  <pageMargins left="0.35433070866141736" right="0.35433070866141736" top="0.59055118110236227" bottom="0.59055118110236227" header="0.31496062992125984" footer="0.31496062992125984"/>
  <pageSetup paperSize="9" scale="90" fitToWidth="0" fitToHeight="0" orientation="landscape" r:id="rId1"/>
  <headerFooter>
    <oddFooter>&amp;LPROW 2014-2020_7/3z&amp;RStrona &amp;P</oddFooter>
  </headerFooter>
  <rowBreaks count="2" manualBreakCount="2">
    <brk id="23" max="16383" man="1"/>
    <brk id="4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20"/>
  <sheetViews>
    <sheetView showGridLines="0" view="pageBreakPreview" zoomScaleNormal="100" zoomScaleSheetLayoutView="100" workbookViewId="0">
      <selection activeCell="E20" sqref="E20"/>
    </sheetView>
  </sheetViews>
  <sheetFormatPr defaultColWidth="6.5703125" defaultRowHeight="15" x14ac:dyDescent="0.25"/>
  <cols>
    <col min="1" max="1" width="6.140625" style="161" customWidth="1"/>
    <col min="2" max="2" width="4.7109375" style="161" customWidth="1"/>
    <col min="3" max="3" width="12.5703125" style="161" customWidth="1"/>
    <col min="4" max="4" width="13.140625" style="161" customWidth="1"/>
    <col min="5" max="5" width="16" style="161" customWidth="1"/>
    <col min="6" max="6" width="16.85546875" style="161" customWidth="1"/>
    <col min="7" max="7" width="28" style="161" customWidth="1"/>
    <col min="8" max="8" width="14.42578125" style="161" customWidth="1"/>
    <col min="9" max="10" width="13.28515625" style="161" customWidth="1"/>
    <col min="11" max="11" width="12.140625" style="161" customWidth="1"/>
    <col min="12" max="12" width="6.140625" style="161" customWidth="1"/>
    <col min="13" max="16384" width="6.5703125" style="161"/>
  </cols>
  <sheetData>
    <row r="1" spans="1:12" x14ac:dyDescent="0.25">
      <c r="A1" s="159"/>
      <c r="B1" s="159"/>
      <c r="C1" s="159"/>
      <c r="D1" s="159"/>
      <c r="E1" s="159"/>
      <c r="F1" s="159"/>
      <c r="G1" s="159"/>
      <c r="H1" s="159"/>
      <c r="I1" s="159"/>
      <c r="J1" s="160"/>
      <c r="K1" s="160"/>
      <c r="L1" s="159"/>
    </row>
    <row r="2" spans="1:12" ht="30.75" customHeight="1" x14ac:dyDescent="0.25">
      <c r="A2" s="162"/>
      <c r="B2" s="923" t="s">
        <v>295</v>
      </c>
      <c r="C2" s="923"/>
      <c r="D2" s="923"/>
      <c r="E2" s="923"/>
      <c r="F2" s="923"/>
      <c r="G2" s="923"/>
      <c r="H2" s="923"/>
      <c r="I2" s="923"/>
      <c r="J2" s="923"/>
      <c r="K2" s="318"/>
      <c r="L2" s="163"/>
    </row>
    <row r="3" spans="1:12" x14ac:dyDescent="0.25">
      <c r="A3" s="162"/>
      <c r="B3" s="165"/>
      <c r="C3" s="165"/>
      <c r="D3" s="165"/>
      <c r="E3" s="165"/>
      <c r="F3" s="165"/>
      <c r="G3" s="165"/>
      <c r="H3" s="165"/>
      <c r="I3" s="165"/>
      <c r="J3" s="165"/>
      <c r="K3" s="165"/>
      <c r="L3" s="159"/>
    </row>
    <row r="4" spans="1:12" ht="45.2" customHeight="1" x14ac:dyDescent="0.25">
      <c r="A4" s="232"/>
      <c r="B4" s="926" t="s">
        <v>327</v>
      </c>
      <c r="C4" s="926"/>
      <c r="D4" s="926"/>
      <c r="E4" s="926"/>
      <c r="F4" s="926"/>
      <c r="G4" s="926"/>
      <c r="H4" s="926"/>
      <c r="I4" s="926"/>
      <c r="J4" s="926"/>
      <c r="K4" s="320"/>
      <c r="L4" s="166"/>
    </row>
    <row r="5" spans="1:12" ht="10.5" customHeight="1" x14ac:dyDescent="0.25">
      <c r="A5" s="167"/>
      <c r="B5" s="168"/>
      <c r="C5" s="168"/>
      <c r="D5" s="168"/>
      <c r="E5" s="168"/>
      <c r="F5" s="168"/>
      <c r="G5" s="168"/>
      <c r="H5" s="168"/>
      <c r="I5" s="168"/>
      <c r="J5" s="168"/>
      <c r="K5" s="168"/>
      <c r="L5" s="166"/>
    </row>
    <row r="6" spans="1:12" ht="4.5" customHeight="1" x14ac:dyDescent="0.25">
      <c r="A6" s="167"/>
      <c r="B6" s="168"/>
      <c r="C6" s="168"/>
      <c r="D6" s="168"/>
      <c r="E6" s="168"/>
      <c r="F6" s="168"/>
      <c r="G6" s="168"/>
      <c r="H6" s="168"/>
      <c r="I6" s="168"/>
      <c r="J6" s="168"/>
      <c r="K6" s="168"/>
      <c r="L6" s="166"/>
    </row>
    <row r="7" spans="1:12" s="175" customFormat="1" ht="27" customHeight="1" x14ac:dyDescent="0.25">
      <c r="A7" s="176"/>
      <c r="B7" s="933" t="s">
        <v>296</v>
      </c>
      <c r="C7" s="934"/>
      <c r="D7" s="934"/>
      <c r="E7" s="934"/>
      <c r="F7" s="934"/>
      <c r="G7" s="934"/>
      <c r="H7" s="934"/>
      <c r="I7" s="934"/>
      <c r="J7" s="934"/>
      <c r="K7" s="935"/>
      <c r="L7" s="177"/>
    </row>
    <row r="8" spans="1:12" ht="57.95" customHeight="1" x14ac:dyDescent="0.25">
      <c r="A8" s="164"/>
      <c r="B8" s="173" t="s">
        <v>142</v>
      </c>
      <c r="C8" s="174" t="s">
        <v>287</v>
      </c>
      <c r="D8" s="174" t="s">
        <v>288</v>
      </c>
      <c r="E8" s="927" t="s">
        <v>289</v>
      </c>
      <c r="F8" s="928"/>
      <c r="G8" s="173" t="s">
        <v>290</v>
      </c>
      <c r="H8" s="174" t="s">
        <v>291</v>
      </c>
      <c r="I8" s="173" t="s">
        <v>292</v>
      </c>
      <c r="J8" s="174" t="s">
        <v>293</v>
      </c>
      <c r="K8" s="173" t="s">
        <v>294</v>
      </c>
      <c r="L8" s="159"/>
    </row>
    <row r="9" spans="1:12" x14ac:dyDescent="0.25">
      <c r="A9" s="164"/>
      <c r="B9" s="169" t="s">
        <v>177</v>
      </c>
      <c r="C9" s="170" t="s">
        <v>178</v>
      </c>
      <c r="D9" s="170" t="s">
        <v>179</v>
      </c>
      <c r="E9" s="929" t="s">
        <v>180</v>
      </c>
      <c r="F9" s="930"/>
      <c r="G9" s="170" t="s">
        <v>181</v>
      </c>
      <c r="H9" s="169" t="s">
        <v>182</v>
      </c>
      <c r="I9" s="170" t="s">
        <v>183</v>
      </c>
      <c r="J9" s="169" t="s">
        <v>184</v>
      </c>
      <c r="K9" s="169" t="s">
        <v>185</v>
      </c>
      <c r="L9" s="159"/>
    </row>
    <row r="10" spans="1:12" ht="20.100000000000001" customHeight="1" x14ac:dyDescent="0.25">
      <c r="A10" s="164"/>
      <c r="B10" s="253" t="s">
        <v>2</v>
      </c>
      <c r="C10" s="171"/>
      <c r="D10" s="171"/>
      <c r="E10" s="931"/>
      <c r="F10" s="932"/>
      <c r="G10" s="171"/>
      <c r="H10" s="172"/>
      <c r="I10" s="171"/>
      <c r="J10" s="172"/>
      <c r="K10" s="386"/>
      <c r="L10" s="159"/>
    </row>
    <row r="11" spans="1:12" ht="20.100000000000001" customHeight="1" x14ac:dyDescent="0.25">
      <c r="A11" s="164"/>
      <c r="B11" s="253" t="s">
        <v>4</v>
      </c>
      <c r="C11" s="171"/>
      <c r="D11" s="171"/>
      <c r="E11" s="931"/>
      <c r="F11" s="932"/>
      <c r="G11" s="171"/>
      <c r="H11" s="172"/>
      <c r="I11" s="171"/>
      <c r="J11" s="172"/>
      <c r="K11" s="386"/>
      <c r="L11" s="159"/>
    </row>
    <row r="12" spans="1:12" ht="20.100000000000001" customHeight="1" x14ac:dyDescent="0.25">
      <c r="A12" s="164"/>
      <c r="B12" s="253" t="s">
        <v>7</v>
      </c>
      <c r="C12" s="171"/>
      <c r="D12" s="171"/>
      <c r="E12" s="931"/>
      <c r="F12" s="932"/>
      <c r="G12" s="171"/>
      <c r="H12" s="172"/>
      <c r="I12" s="171"/>
      <c r="J12" s="172"/>
      <c r="K12" s="386"/>
      <c r="L12" s="159"/>
    </row>
    <row r="13" spans="1:12" ht="20.100000000000001" customHeight="1" x14ac:dyDescent="0.25">
      <c r="A13" s="164"/>
      <c r="B13" s="253" t="s">
        <v>35</v>
      </c>
      <c r="C13" s="171"/>
      <c r="D13" s="171"/>
      <c r="E13" s="931"/>
      <c r="F13" s="932"/>
      <c r="G13" s="171"/>
      <c r="H13" s="172"/>
      <c r="I13" s="171"/>
      <c r="J13" s="172"/>
      <c r="K13" s="386"/>
      <c r="L13" s="159"/>
    </row>
    <row r="14" spans="1:12" ht="20.100000000000001" customHeight="1" x14ac:dyDescent="0.25">
      <c r="A14" s="164"/>
      <c r="B14" s="253" t="s">
        <v>11</v>
      </c>
      <c r="C14" s="171"/>
      <c r="D14" s="171"/>
      <c r="E14" s="931"/>
      <c r="F14" s="932"/>
      <c r="G14" s="171"/>
      <c r="H14" s="172"/>
      <c r="I14" s="171"/>
      <c r="J14" s="172"/>
      <c r="K14" s="386"/>
      <c r="L14" s="159"/>
    </row>
    <row r="15" spans="1:12" ht="24.95" customHeight="1" x14ac:dyDescent="0.25">
      <c r="A15" s="164"/>
      <c r="B15" s="924" t="s">
        <v>328</v>
      </c>
      <c r="C15" s="925"/>
      <c r="D15" s="925"/>
      <c r="E15" s="925"/>
      <c r="F15" s="925"/>
      <c r="G15" s="925"/>
      <c r="H15" s="925"/>
      <c r="I15" s="925"/>
      <c r="J15" s="925"/>
      <c r="K15" s="319"/>
      <c r="L15" s="159"/>
    </row>
    <row r="16" spans="1:12" ht="35.25" customHeight="1" x14ac:dyDescent="0.25">
      <c r="A16" s="164"/>
      <c r="B16" s="253" t="s">
        <v>142</v>
      </c>
      <c r="C16" s="920" t="s">
        <v>290</v>
      </c>
      <c r="D16" s="921"/>
      <c r="E16" s="174" t="s">
        <v>291</v>
      </c>
      <c r="F16" s="173" t="s">
        <v>292</v>
      </c>
      <c r="G16" s="174" t="s">
        <v>297</v>
      </c>
      <c r="H16" s="920" t="s">
        <v>294</v>
      </c>
      <c r="I16" s="922"/>
      <c r="J16" s="922"/>
      <c r="K16" s="921"/>
      <c r="L16" s="159"/>
    </row>
    <row r="17" spans="1:12" ht="20.100000000000001" customHeight="1" x14ac:dyDescent="0.25">
      <c r="A17" s="164"/>
      <c r="B17" s="253" t="s">
        <v>2</v>
      </c>
      <c r="C17" s="939"/>
      <c r="D17" s="940"/>
      <c r="E17" s="385"/>
      <c r="F17" s="385"/>
      <c r="G17" s="171"/>
      <c r="H17" s="936"/>
      <c r="I17" s="937"/>
      <c r="J17" s="937"/>
      <c r="K17" s="938"/>
      <c r="L17" s="159"/>
    </row>
    <row r="18" spans="1:12" ht="20.100000000000001" customHeight="1" x14ac:dyDescent="0.25">
      <c r="A18" s="159"/>
      <c r="B18" s="253" t="s">
        <v>4</v>
      </c>
      <c r="C18" s="939"/>
      <c r="D18" s="940"/>
      <c r="E18" s="385"/>
      <c r="F18" s="385"/>
      <c r="G18" s="171"/>
      <c r="H18" s="936"/>
      <c r="I18" s="937"/>
      <c r="J18" s="937"/>
      <c r="K18" s="938"/>
      <c r="L18" s="159"/>
    </row>
    <row r="19" spans="1:12" ht="20.100000000000001" customHeight="1" x14ac:dyDescent="0.25">
      <c r="A19" s="159"/>
      <c r="B19" s="253" t="s">
        <v>7</v>
      </c>
      <c r="C19" s="939"/>
      <c r="D19" s="940"/>
      <c r="E19" s="385"/>
      <c r="F19" s="385"/>
      <c r="G19" s="171"/>
      <c r="H19" s="936"/>
      <c r="I19" s="937"/>
      <c r="J19" s="937"/>
      <c r="K19" s="938"/>
      <c r="L19" s="159"/>
    </row>
    <row r="20" spans="1:12" ht="20.100000000000001" customHeight="1" x14ac:dyDescent="0.25">
      <c r="A20" s="159"/>
      <c r="B20" s="253" t="s">
        <v>35</v>
      </c>
      <c r="C20" s="939"/>
      <c r="D20" s="940"/>
      <c r="E20" s="385"/>
      <c r="F20" s="385"/>
      <c r="G20" s="171"/>
      <c r="H20" s="936"/>
      <c r="I20" s="937"/>
      <c r="J20" s="937"/>
      <c r="K20" s="938"/>
    </row>
  </sheetData>
  <mergeCells count="21">
    <mergeCell ref="H17:K17"/>
    <mergeCell ref="H18:K18"/>
    <mergeCell ref="H20:K20"/>
    <mergeCell ref="C20:D20"/>
    <mergeCell ref="C18:D18"/>
    <mergeCell ref="C17:D17"/>
    <mergeCell ref="C19:D19"/>
    <mergeCell ref="H19:K19"/>
    <mergeCell ref="C16:D16"/>
    <mergeCell ref="H16:K16"/>
    <mergeCell ref="B2:J2"/>
    <mergeCell ref="B15:J15"/>
    <mergeCell ref="B4:J4"/>
    <mergeCell ref="E8:F8"/>
    <mergeCell ref="E9:F9"/>
    <mergeCell ref="E10:F10"/>
    <mergeCell ref="E11:F11"/>
    <mergeCell ref="E13:F13"/>
    <mergeCell ref="E12:F12"/>
    <mergeCell ref="E14:F14"/>
    <mergeCell ref="B7:K7"/>
  </mergeCells>
  <printOptions horizontalCentered="1"/>
  <pageMargins left="0.35433070866141736" right="0.35433070866141736" top="0.59055118110236227" bottom="0.59055118110236227" header="0.11811023622047245" footer="0.31496062992125984"/>
  <pageSetup paperSize="9" scale="90" orientation="landscape" r:id="rId1"/>
  <headerFooter>
    <oddFooter>&amp;LPROW 2014-2020_7/3z&amp;RStrona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 Wniosek I-IV</vt:lpstr>
      <vt:lpstr>V. wykaz faktur</vt:lpstr>
      <vt:lpstr>VI. zest rzecz-fin</vt:lpstr>
      <vt:lpstr> Wniosek VII-VIII</vt:lpstr>
      <vt:lpstr>zał. 14.1 Spr.drogi </vt:lpstr>
      <vt:lpstr>zał. 14.2 Spr.wod-ściek </vt:lpstr>
      <vt:lpstr>zał. 14.3. Spr.targowiska  </vt:lpstr>
      <vt:lpstr>Zał.16 Zestawienie umów</vt:lpstr>
      <vt:lpstr>' Wniosek I-IV'!Obszar_wydruku</vt:lpstr>
      <vt:lpstr>' Wniosek VII-VIII'!Obszar_wydruku</vt:lpstr>
      <vt:lpstr>'VI. zest rzecz-fin'!Obszar_wydruku</vt:lpstr>
      <vt:lpstr>'zał. 14.1 Spr.drogi '!Obszar_wydruku</vt:lpstr>
      <vt:lpstr>'zał. 14.2 Spr.wod-ściek '!Obszar_wydruku</vt:lpstr>
      <vt:lpstr>'zał. 14.3. Spr.targowiska  '!Obszar_wydruku</vt:lpstr>
      <vt:lpstr>'Zał.16 Zestawienie umów'!Obszar_wydruku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Zaremba Joanna</cp:lastModifiedBy>
  <cp:lastPrinted>2016-11-30T07:19:09Z</cp:lastPrinted>
  <dcterms:created xsi:type="dcterms:W3CDTF">2016-05-25T09:38:22Z</dcterms:created>
  <dcterms:modified xsi:type="dcterms:W3CDTF">2021-05-10T16:13:45Z</dcterms:modified>
</cp:coreProperties>
</file>