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R-WIN-003.mf.gov.pl\folders_citrix\ajwz\Pulpit\Roboczy\CITowcy czerwiec 2022\"/>
    </mc:Choice>
  </mc:AlternateContent>
  <bookViews>
    <workbookView xWindow="0" yWindow="0" windowWidth="20490" windowHeight="7755"/>
  </bookViews>
  <sheets>
    <sheet name="2020_stan_na_01_06_2022" sheetId="24" r:id="rId1"/>
  </sheets>
  <externalReferences>
    <externalReference r:id="rId2"/>
  </externalReferences>
  <definedNames>
    <definedName name="Recover">[1]Macro1!$A$2610</definedName>
    <definedName name="TableName">"Dummy"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45" i="24" l="1"/>
  <c r="E2646" i="24" s="1"/>
  <c r="E2611" i="24"/>
  <c r="D2611" i="24"/>
  <c r="E2537" i="24"/>
  <c r="D2537" i="24"/>
  <c r="E2103" i="24"/>
  <c r="D2103" i="24"/>
  <c r="E1663" i="24"/>
  <c r="D1663" i="24"/>
  <c r="E1624" i="24"/>
  <c r="D1624" i="24"/>
  <c r="E1418" i="24"/>
  <c r="D1418" i="24"/>
  <c r="E1267" i="24"/>
  <c r="D1267" i="24"/>
  <c r="E692" i="24"/>
  <c r="D692" i="24"/>
  <c r="E14" i="24"/>
  <c r="D14" i="24"/>
</calcChain>
</file>

<file path=xl/sharedStrings.xml><?xml version="1.0" encoding="utf-8"?>
<sst xmlns="http://schemas.openxmlformats.org/spreadsheetml/2006/main" count="7926" uniqueCount="2706">
  <si>
    <t xml:space="preserve">Dane z zeznań podatkowych podatników, </t>
  </si>
  <si>
    <t>o których mowa w art. 27b ustawy z dnia 15 lutego 1992 r. o podatku dochodowym od osób prawnych (Dz. U. z 2017 r. poz. 2343, ze zm.) oraz</t>
  </si>
  <si>
    <t>w ustawie z 24 listopada 2017 r. o zmianie ustawy o podatku dochodowym od osób prawnych (Dz. U. poz. 2369)</t>
  </si>
  <si>
    <t>Podatnicy podatku dochodowego od osób prawnych, u  których wartość przychodu uzyskana w roku podatkowym przekroczyła równowartość 50 mln euro</t>
  </si>
  <si>
    <t>L.p.</t>
  </si>
  <si>
    <t>Nazwa podatnika</t>
  </si>
  <si>
    <t>Numer NIP</t>
  </si>
  <si>
    <t>Za rok podatkowy</t>
  </si>
  <si>
    <t>Przychód</t>
  </si>
  <si>
    <t>Koszty uzyskania przychodu</t>
  </si>
  <si>
    <t>Dochód</t>
  </si>
  <si>
    <t>Strata</t>
  </si>
  <si>
    <t>Podstawa opodatkowania</t>
  </si>
  <si>
    <t>Podatek należny, po uwzględnieniu podatku  o którym mowa w art. 24b ustawy CIT</t>
  </si>
  <si>
    <t>od</t>
  </si>
  <si>
    <t xml:space="preserve">do </t>
  </si>
  <si>
    <t xml:space="preserve">Suma przychodów, </t>
  </si>
  <si>
    <t>w tym:</t>
  </si>
  <si>
    <t xml:space="preserve">Suma kosztów uzyskania przychodów, </t>
  </si>
  <si>
    <t xml:space="preserve">Suma dochodów, </t>
  </si>
  <si>
    <t xml:space="preserve">Suma strat, </t>
  </si>
  <si>
    <t xml:space="preserve">z zysków kapitałowych </t>
  </si>
  <si>
    <t>z innych źródeł przychodu</t>
  </si>
  <si>
    <t>z kwalifikowanych praw własności intelektualnej</t>
  </si>
  <si>
    <t>[w zł]</t>
  </si>
  <si>
    <t xml:space="preserve">'BANK POLSKA KASA OPIEKI' SPÓŁKA AKCYJNA </t>
  </si>
  <si>
    <t>2020-01-01</t>
  </si>
  <si>
    <t>2020-12-31</t>
  </si>
  <si>
    <t xml:space="preserve">BANK HANDLOWY W WARSZAWIE SPÓŁKA AKCYJNA </t>
  </si>
  <si>
    <t xml:space="preserve">POLSKI KONCERN NAFTOWY ORLEN SPÓŁKA AKCYJNA </t>
  </si>
  <si>
    <t xml:space="preserve">JERONIMO MARTINS POLSKA SPÓŁKA AKCYJNA </t>
  </si>
  <si>
    <t xml:space="preserve">GENERALI FUNDUSZE SPECJALISTYCZNY FUNDUSZ INWESTYCYJNY OTWARTY </t>
  </si>
  <si>
    <t xml:space="preserve">SANTANDER BANK POLSKA SPÓŁKA AKCYJNA </t>
  </si>
  <si>
    <t xml:space="preserve">IPOPEMA 127 FUNDUSZ INWESTYCYJNY ZAMKNIĘTY AKTYWÓW NIEPUBLICZNYCH </t>
  </si>
  <si>
    <t xml:space="preserve">GRUPA LOTOS SPÓŁKA AKCYJNA </t>
  </si>
  <si>
    <t xml:space="preserve">ALIOR BANK SPÓŁKA AKCYJNA </t>
  </si>
  <si>
    <t xml:space="preserve">CINKCIARZ.PL SPÓŁKA Z OGRANICZONĄ ODPOWIEDZIALNOŚCIĄ </t>
  </si>
  <si>
    <t xml:space="preserve">FRF-BETEILIGUNGS-GMBH </t>
  </si>
  <si>
    <t>2019-03-01</t>
  </si>
  <si>
    <t>2020-02-29</t>
  </si>
  <si>
    <t xml:space="preserve">LOTOS PALIWA SPÓŁKA Z OGRANICZONĄ ODPOWIEDZIALNOŚCIĄ </t>
  </si>
  <si>
    <t xml:space="preserve">COFACE POLAND FACTORING SPÓŁKA Z OGRANICZONĄ ODPOWIEDZIALNOŚCIĄ </t>
  </si>
  <si>
    <t xml:space="preserve">ARCELORMITTAL POLAND SPÓŁKA AKCYJNA </t>
  </si>
  <si>
    <t xml:space="preserve">NWAI DOM MAKLERSKI SPÓŁKA AKCYJNA </t>
  </si>
  <si>
    <t xml:space="preserve">LG ENERGY SOLUTION WROCŁAW SPÓŁKA Z OGRANICZONĄ ODPOWIEDZIALNOŚCIĄ </t>
  </si>
  <si>
    <t xml:space="preserve">TOTALIZATOR SPORTOWY SPÓŁKA Z OGRANICZONĄ ODPOWIEDZIALNOŚCIĄ </t>
  </si>
  <si>
    <t xml:space="preserve">EUROCASH SPÓŁKA AKCYJNA </t>
  </si>
  <si>
    <t xml:space="preserve">ORLEN PALIWA SPÓŁKA Z OGRANICZONĄ ODPOWIEDZIALNOŚCIĄ </t>
  </si>
  <si>
    <t xml:space="preserve">VOLKSWAGEN POZNAŃ SPÓŁKA Z OGRANICZONĄ ODPOWIEDZIALNOŚCIĄ </t>
  </si>
  <si>
    <t xml:space="preserve">'CARREFOUR POLSKA' SPÓŁKA Z OGRANICZONĄ ODPOWIEDZIALNOŚCIĄ </t>
  </si>
  <si>
    <t xml:space="preserve">GENERALI ABSOLUTE RETURN DŁUŻNY FUNDUSZ INWESTYCYJNY ZAMKNIĘTY </t>
  </si>
  <si>
    <t xml:space="preserve">VOLKSWAGEN GROUP POLSKA SPÓŁKA Z OGRANICZONĄ ODPOWIEDZIALNOŚCIĄ </t>
  </si>
  <si>
    <t xml:space="preserve">BP EUROPA SE EUROPAISCHE AKTIENGESELLSCHAFT </t>
  </si>
  <si>
    <t xml:space="preserve">BANK MILLENNIUM SPÓŁKA AKCYJNA </t>
  </si>
  <si>
    <t xml:space="preserve">ORANGE POLSKA SPÓŁKA AKCYJNA </t>
  </si>
  <si>
    <t xml:space="preserve">'AUCHAN POLSKA' SPÓŁKA Z OGRANICZONĄ ODPOWIEDZIALNOŚCIĄ </t>
  </si>
  <si>
    <t xml:space="preserve">GETIN NOBLE BANK SPÓŁKA AKCYJNA </t>
  </si>
  <si>
    <t xml:space="preserve">ENEA TRADING SPÓŁKA Z OGRANICZONĄ ODPOWIEDZIALNOŚCIĄ </t>
  </si>
  <si>
    <t xml:space="preserve">PHILIP MORRIS POLSKA DISTRIBUTION SPÓŁKA Z OGRANICZONĄ ODPOWIEDZIALNOŚCIĄ </t>
  </si>
  <si>
    <t xml:space="preserve">LG ELECTRONICS MŁAWA SPÓŁKA Z OGRANICZONĄ ODPOWIEDZIALNOŚCIĄ </t>
  </si>
  <si>
    <t xml:space="preserve">FCA POLAND SPÓŁKA AKCYJNA </t>
  </si>
  <si>
    <t xml:space="preserve">KAUFLAND OST-EUROPA BETEILIGUNGSGESELLSCHAFT GMBH </t>
  </si>
  <si>
    <t xml:space="preserve">DINO POLSKA SPÓŁKA AKCYJNA </t>
  </si>
  <si>
    <t xml:space="preserve">ŻABKA POLSKA SPÓŁKA Z OGRANICZONĄ ODPOWIEDZIALNOŚCIĄ </t>
  </si>
  <si>
    <t xml:space="preserve">WHIRLPOOL COMPANY POLSKA SPÓŁKA Z OGRANICZONĄ ODPOWIEDZIALNOŚCIĄ </t>
  </si>
  <si>
    <t xml:space="preserve">"EURO NET" SPÓŁKA Z OGRANICZONĄ ODPOWIEDZIALNOŚCIĄ </t>
  </si>
  <si>
    <t xml:space="preserve">BANK GOSPODARSTWA KRAJOWEGO </t>
  </si>
  <si>
    <t xml:space="preserve">POLSKIE SIECI ELEKTROENERGETYCZNE SPÓŁKA AKCYJNA </t>
  </si>
  <si>
    <t xml:space="preserve">SOPOCKIE TOWARZYSTWO UBEZPIECZEŃ ERGO HESTIA SPÓŁKA AKCYJNA </t>
  </si>
  <si>
    <t xml:space="preserve">T-MOBILE POLSKA SPÓŁKA AKCYJNA </t>
  </si>
  <si>
    <t xml:space="preserve">JASTRZĘBSKA SPÓŁKA WĘGLOWA SPÓŁKA AKCYJNA </t>
  </si>
  <si>
    <t xml:space="preserve">NEUCA SPÓŁKA AKCYJNA </t>
  </si>
  <si>
    <t xml:space="preserve">JTI POLSKA SPÓŁKA Z OGRANICZONĄ ODPOWIEDZIALNOŚCIĄ </t>
  </si>
  <si>
    <t xml:space="preserve">ROSSMANN SUPERMARKETY DROGERYJNE POLSKA SPÓŁKA Z OGRANICZONĄ ODPOWIEDZIALNOŚCIĄ </t>
  </si>
  <si>
    <t xml:space="preserve">PZU FUNDUSZ INWESTYCYJNY ZAMKNIĘTY AKTYWÓW NIEPUBLICZNYCH SEKTORA NIERUCHOMOŚCI 2 </t>
  </si>
  <si>
    <t xml:space="preserve">ING BANK ŚLĄSKI SPÓŁKA AKCYJNA </t>
  </si>
  <si>
    <t xml:space="preserve">LPP SPÓŁKA AKCYJNA </t>
  </si>
  <si>
    <t>2019-01-01</t>
  </si>
  <si>
    <t>2020-01-31</t>
  </si>
  <si>
    <t xml:space="preserve">ANIMEX FOODS SPÓŁKA Z OGRANICZONĄ ODPOWIEDZIALNOŚCIĄ </t>
  </si>
  <si>
    <t xml:space="preserve">EUROCASH SERWIS SPÓŁKA Z OGRANICZONĄ ODPOWIEDZIALNOŚCIĄ </t>
  </si>
  <si>
    <t xml:space="preserve">MERCEDES-BENZ LEASING POLSKA SPÓŁKA Z OGRANICZONĄ ODPOWIEDZIALNOŚCIĄ </t>
  </si>
  <si>
    <t xml:space="preserve">POLSKA GRUPA GÓRNICZA SPÓŁKA AKCYJNA </t>
  </si>
  <si>
    <t xml:space="preserve">TESCO (POLSKA) SPÓŁKA Z OGRANICZONĄ ODPOWIEDZIALNOŚCIĄ </t>
  </si>
  <si>
    <t xml:space="preserve">BNP PARIBAS BANK POLSKA SPÓŁKA AKCYJNA </t>
  </si>
  <si>
    <t xml:space="preserve">TERG SPÓŁKA AKCYJNA </t>
  </si>
  <si>
    <t>2019-04-01</t>
  </si>
  <si>
    <t>2020-03-31</t>
  </si>
  <si>
    <t xml:space="preserve">WARSAW TRADING PARTNERS SPÓŁKA Z OGRANICZONĄ ODPOWIEDZIALNOŚCIĄ </t>
  </si>
  <si>
    <t xml:space="preserve">"LEROY-MERLIN POLSKA" SPÓŁKA Z OGRANICZONĄ ODPOWIEDZIALNOŚCIĄ </t>
  </si>
  <si>
    <t xml:space="preserve">BSH SPRZĘT GOSPODARSTWA DOMOWEGO SPÓŁKA Z OGRANICZONĄ ODPOWIEDZIALNOŚCIĄ </t>
  </si>
  <si>
    <t xml:space="preserve">AEGON TOWARZYSTWO UBEZPIECZEŃ NA ŻYCIE SPÓŁKA AKCYJNA </t>
  </si>
  <si>
    <t xml:space="preserve">'P4 SPÓŁKA Z OGRANICZONĄ ODPOWIEDZIALNOŚCIĄ' </t>
  </si>
  <si>
    <t xml:space="preserve">BANK SPÓŁDZIELCZY W BYDGOSZCZY </t>
  </si>
  <si>
    <t xml:space="preserve">POLKOMTEL SPÓŁKA Z OGRANICZONĄ ODPOWIEDZIALNOŚCIĄ </t>
  </si>
  <si>
    <t xml:space="preserve">CASTORAMA POLSKA SPÓŁKA Z OGRANICZONĄ ODPOWIEDZIALNOŚCIĄ </t>
  </si>
  <si>
    <t>2019-02-01</t>
  </si>
  <si>
    <t xml:space="preserve">INTER CARS SPÓŁKA AKCYJNA </t>
  </si>
  <si>
    <t xml:space="preserve">POLSKA GRUPA FARMACEUTYCZNA SPÓŁKA AKCYJNA </t>
  </si>
  <si>
    <t xml:space="preserve">BUDIMEX SPÓŁKA AKCYJNA </t>
  </si>
  <si>
    <t xml:space="preserve">"POCZTA POLSKA SPÓŁKA AKCYJNA" </t>
  </si>
  <si>
    <t xml:space="preserve">TOWARZYSTWO UBEZPIECZEŃ I REASEKURACJI 'WARTA' SPÓŁKA AKCYJNA </t>
  </si>
  <si>
    <t xml:space="preserve">PKP POLSKIE LINIE KOLEJOWE SPÓŁKA AKCYJNA </t>
  </si>
  <si>
    <t xml:space="preserve">'SAMSUNG ELECTRONICS POLSKA' SPÓŁKA Z OGRANICZONĄ ODPOWIEDZIALNOŚCIĄ </t>
  </si>
  <si>
    <t xml:space="preserve">SIGNIFY POLAND SPÓŁKA Z OGRANICZONĄ ODPOWIEDZIALNOŚCIĄ </t>
  </si>
  <si>
    <t xml:space="preserve">BRITISH AMERICAN TOBACCO POLSKA TRADING SPÓŁKA Z OGRANICZONĄ ODPOWIEDZIALNOŚCIĄ </t>
  </si>
  <si>
    <t xml:space="preserve">PEPCO POLAND SPÓŁKA Z OGRANICZONĄ ODPOWIEDZIALNOŚCIĄ </t>
  </si>
  <si>
    <t>2019-10-01</t>
  </si>
  <si>
    <t>2020-09-30</t>
  </si>
  <si>
    <t xml:space="preserve">MAKRO CASH AND CARRY POLSKA SPÓŁKA AKCYJNA </t>
  </si>
  <si>
    <t xml:space="preserve">'ELECTROLUX POLAND' SPÓŁKA Z OGRANICZONĄ ODPOWIEDZIALNOŚCIĄ </t>
  </si>
  <si>
    <t xml:space="preserve">ALSO POLSKA SPÓŁKA Z OGRANICZONĄ ODPOWIEDZIALNOŚCIĄ </t>
  </si>
  <si>
    <t xml:space="preserve">"VOLKSWAGEN MOTOR POLSKA" SPÓŁKA Z OGRANICZONĄ ODPOWIEDZIALNOŚCIĄ </t>
  </si>
  <si>
    <t xml:space="preserve">TOYOTA MOTOR POLAND COMPANY LIMITED SPÓŁKA Z OGRANICZONĄ ODPOWIEDZIALNOŚCIĄ </t>
  </si>
  <si>
    <t xml:space="preserve">IDEA BANK SPÓŁKA AKCYJNA </t>
  </si>
  <si>
    <t xml:space="preserve">'VFS USŁUGI FINANSOWE POLSKA' SPÓŁKA Z OGRANICZONĄ ODPOWIEDZIALNOŚCIĄ </t>
  </si>
  <si>
    <t xml:space="preserve">'FARMACOL-LOGISTYKA' SPÓŁKA Z OGRANICZONĄ ODPOWIEDZIALNOŚCIĄ </t>
  </si>
  <si>
    <t xml:space="preserve">CEDC INTERNATIONAL SPÓŁKA Z OGRANICZONĄ ODPOWIEDZIALNOŚCIĄ </t>
  </si>
  <si>
    <t xml:space="preserve">IMPERIAL TOBACCO POLSKA SPÓŁKA AKCYJNA </t>
  </si>
  <si>
    <t xml:space="preserve">'AB SPÓŁKA AKCYJNA' </t>
  </si>
  <si>
    <t>2019-07-01</t>
  </si>
  <si>
    <t>2020-06-30</t>
  </si>
  <si>
    <t xml:space="preserve">VITERRA POLSKA SPÓŁKA Z OGRANICZONĄ ODPOWIEDZIALNOŚCIĄ </t>
  </si>
  <si>
    <t xml:space="preserve">SPÓŁDZIELNIA MLECZARSKA MLEKOVITA </t>
  </si>
  <si>
    <t xml:space="preserve">EUROPEJSKI FUNDUSZ LEASINGOWY SPÓŁKA AKCYJNA </t>
  </si>
  <si>
    <t xml:space="preserve">MERCEDES-BENZ POLSKA SPÓŁKA Z OGRANICZONĄ ODPOWIEDZIALNOŚCIĄ </t>
  </si>
  <si>
    <t xml:space="preserve">PZU FUNDUSZ INWESTYCYJNY ZAMKNIĘTY AKTYWÓW NIEPUBLICZNYCH SEKTORA NIERUCHOMOŚCI </t>
  </si>
  <si>
    <t xml:space="preserve">IDEA GETIN LEASING SPÓŁKA AKCYJNA </t>
  </si>
  <si>
    <t xml:space="preserve">IB 14 FUNDUSZ INWESTYCYJNY ZAMKNIĘTY AKTYWÓW NIEPUBLICZNYCH </t>
  </si>
  <si>
    <t xml:space="preserve">"BASF POLSKA" SPÓŁKA Z OGRANICZONĄ ODPOWIEDZIALNOŚCIĄ </t>
  </si>
  <si>
    <t xml:space="preserve">CANPACK SPÓŁKA AKCYJNA </t>
  </si>
  <si>
    <t xml:space="preserve">CARGILL POLAND SPÓŁKA Z OGRANICZONĄ ODPOWIEDZIALNOŚCIĄ </t>
  </si>
  <si>
    <t>2019-06-01</t>
  </si>
  <si>
    <t>2020-05-31</t>
  </si>
  <si>
    <t xml:space="preserve">SHELL POLSKA SPÓŁKA Z OGRANICZONĄ ODPOWIEDZIALNOŚCIĄ </t>
  </si>
  <si>
    <t xml:space="preserve">CIRCLE K POLSKA SPÓŁKA Z OGRANICZONĄ ODPOWIEDZIALNOŚCIĄ </t>
  </si>
  <si>
    <t>2019-05-01</t>
  </si>
  <si>
    <t>2020-04-30</t>
  </si>
  <si>
    <t xml:space="preserve">SANTANDER CONSUMER BANK SPÓŁKA AKCYJNA </t>
  </si>
  <si>
    <t xml:space="preserve">GMW HOLDING SPÓŁKA AKCYJNA </t>
  </si>
  <si>
    <t xml:space="preserve">'TELEWIZJA POLSKA' SPÓŁKA AKCYJNA </t>
  </si>
  <si>
    <t xml:space="preserve">IKEA INDUSTRY POLAND SPÓŁKA Z OGRANICZONĄ ODPOWIEDZIALNOŚCIĄ </t>
  </si>
  <si>
    <t>2019-09-01</t>
  </si>
  <si>
    <t>2020-08-31</t>
  </si>
  <si>
    <t xml:space="preserve">STRABAG SPÓŁKA Z OGRANICZONĄ ODPOWIEDZIALNOŚCIĄ </t>
  </si>
  <si>
    <t xml:space="preserve">X-TRADE BROKERS DOM MAKLERSKI SPÓŁKA AKCYJNA </t>
  </si>
  <si>
    <t xml:space="preserve">'STOKROTKA' SPÓŁKA Z OGRANICZONĄ ODPOWIEDZIALNOŚCIĄ </t>
  </si>
  <si>
    <t xml:space="preserve">'SOKOŁÓW' SPÓŁKA AKCYJNA </t>
  </si>
  <si>
    <t xml:space="preserve">UNIMOT SPÓŁKA AKCYJNA </t>
  </si>
  <si>
    <t xml:space="preserve">DOM MAKLERSKI BANKU OCHRONY ŚRODOWISKA SPÓŁKA AKCYJNA </t>
  </si>
  <si>
    <t xml:space="preserve">GRUPA ŻYWIEC SPÓŁKA AKCYJNA </t>
  </si>
  <si>
    <t xml:space="preserve">MICHELIN POLSKA SPÓŁKA Z OGRANICZONĄ ODPOWIEDZIALNOŚCIĄ </t>
  </si>
  <si>
    <t xml:space="preserve">SPÓŁDZIELNIA MLECZARSKA 'MLEKPOL' W GRAJEWIE </t>
  </si>
  <si>
    <t xml:space="preserve">MEDIA SATURN HOLDING POLSKA SPÓŁKA Z OGRANICZONĄ ODPOWIEDZIALNOŚCIĄ </t>
  </si>
  <si>
    <t xml:space="preserve">KDPW_CCP SPÓŁKA AKCYJNA </t>
  </si>
  <si>
    <t xml:space="preserve">TRIGON DOM MAKLERSKI SPÓŁKA AKCYJNA </t>
  </si>
  <si>
    <t xml:space="preserve">KOMPANIA PIWOWARSKA SPÓŁKA AKCYJNA </t>
  </si>
  <si>
    <t xml:space="preserve">ANWIM SPÓŁKA AKCYJNA </t>
  </si>
  <si>
    <t xml:space="preserve">MAN TRUCKS SPÓŁKA Z OGRANICZONĄ ODPOWIEDZIALNOŚCIĄ </t>
  </si>
  <si>
    <t xml:space="preserve">ALLEGRO.PL SPÓŁKA Z OGRANICZONĄ ODPOWIEDZIALNOŚCIĄ </t>
  </si>
  <si>
    <t xml:space="preserve">AGRI PLUS SPÓŁKA Z OGRANICZONĄ ODPOWIEDZIALNOŚCIĄ </t>
  </si>
  <si>
    <t xml:space="preserve">MOWI POLAND SPÓŁKA AKCYJNA </t>
  </si>
  <si>
    <t xml:space="preserve">MARS POLSKA SPÓŁKA Z OGRANICZONĄ ODPOWIEDZIALNOŚCIĄ </t>
  </si>
  <si>
    <t xml:space="preserve">BMW VERTRIEBS GESELLSCHAFT MIT BESCHRÄNUTER HAFTUNG </t>
  </si>
  <si>
    <t xml:space="preserve">'VOLVO POLSKA' - SPÓŁKA Z OGRANICZONĄ ODPOWIEDZIALNOŚCIĄ </t>
  </si>
  <si>
    <t xml:space="preserve">NETTO SPÓŁKA Z OGRANICZONĄ ODPOWIEDZIALNOŚCIĄ </t>
  </si>
  <si>
    <t xml:space="preserve">SANTANDER LEASING SPÓŁKA AKCYJNA </t>
  </si>
  <si>
    <t xml:space="preserve">SYNTHOS SPÓŁKA AKCYJNA </t>
  </si>
  <si>
    <t xml:space="preserve">RENAULT POLSKA SPÓŁKA Z OGRANICZONĄ ODPOWIEDZIALNOŚCIĄ </t>
  </si>
  <si>
    <t xml:space="preserve">PGE ENERGIA CIEPŁA SPÓŁKA AKCYJNA </t>
  </si>
  <si>
    <t xml:space="preserve">ZF AUTOMOTIVE SYSTEMS POLAND SPÓŁKA Z OGRANICZONĄ ODPOWIEDZIALNOŚCIĄ </t>
  </si>
  <si>
    <t xml:space="preserve">TRANSGOURMET POLSKA SPÓŁKA Z OGRANICZONĄ ODPOWIEDZIALNOŚCIĄ </t>
  </si>
  <si>
    <t xml:space="preserve">AMAZON FULFILLMENT POLAND SPÓŁKA Z OGRANICZONĄ ODPOWIEDZIALNOŚCIĄ </t>
  </si>
  <si>
    <t xml:space="preserve">'TPV DISPLAYS POLSKA SPÓŁKA Z OGRANICZONĄ ODPOWIEDZIALNOŚCIĄ' </t>
  </si>
  <si>
    <t xml:space="preserve">ING LEASE (POLSKA) SPÓŁKA Z OGRANICZONĄ ODPOWIEDZIALNOŚCIĄ </t>
  </si>
  <si>
    <t xml:space="preserve">POLSKIE LINIE LOTNICZE 'LOT' SPÓŁKA AKCYJNA </t>
  </si>
  <si>
    <t xml:space="preserve">NESTLE POLSKA SPÓŁKA AKCYJNA </t>
  </si>
  <si>
    <t xml:space="preserve">TOYOTA MOTOR MANUFACTURING POLAND SPÓŁKA Z OGRANICZONĄ ODPOWIEDZIALNOŚCIĄ </t>
  </si>
  <si>
    <t xml:space="preserve">SAMSUNG ELECTRONICS POLAND MANUFACTURING SPÓŁKA Z OGRANICZONĄ ODPOWIEDZIALNOŚCIĄ </t>
  </si>
  <si>
    <t xml:space="preserve">VALEO AUTOSYSTEMY SPÓŁKA Z OGRANICZONĄ ODPOWIEDZIALNOŚCIĄ </t>
  </si>
  <si>
    <t xml:space="preserve">'SUPERHOBBY MARKET BUDOWLANY' SPÓŁKA Z OGRANICZONĄ ODPOWIEDZIALNOŚCIĄ </t>
  </si>
  <si>
    <t xml:space="preserve">VOLKSWAGEN FINANCIAL SERVICES POLSKA SPÓŁKA Z OGRANICZONĄ ODPOWIEDZIALNOŚCIĄ </t>
  </si>
  <si>
    <t xml:space="preserve">CREDIT AGRICOLE BANK POLSKA SPÓŁKA AKCYJNA </t>
  </si>
  <si>
    <t xml:space="preserve">MONDI ŚWIECIE SPÓŁKA AKCYJNA </t>
  </si>
  <si>
    <t xml:space="preserve">AXPO POLSKA SPÓŁKA Z OGRANICZONĄ ODPOWIEDZIALNOŚCIĄ </t>
  </si>
  <si>
    <t xml:space="preserve">STS SPÓŁKA AKCYJNA </t>
  </si>
  <si>
    <t xml:space="preserve">CYFROWY POLSAT SPÓŁKA AKCYJNA </t>
  </si>
  <si>
    <t xml:space="preserve">ARCELORMITTAL DISTRIBUTION SOLUTIONS POLAND SPÓŁKA Z OGRANICZONĄ ODPOWIEDZIALNOŚCIĄ </t>
  </si>
  <si>
    <t xml:space="preserve">"BASELL ORLEN POLYOLEFINS" SPÓŁKA Z OGRANICZONĄ ODPOWIEDZIALNOŚCIĄ </t>
  </si>
  <si>
    <t xml:space="preserve">ZAKŁADY TŁUSZCZOWE "KRUSZWICA" SPÓŁKA AKCYJNA, SKRÓT: ZT "KRUSZWICA" S.A. </t>
  </si>
  <si>
    <t xml:space="preserve">GRUPA PSB HANDEL SPÓŁKA AKCYJNA </t>
  </si>
  <si>
    <t xml:space="preserve">SOLARIS BUS &amp; COACH SPÓŁKA Z OGRANICZONĄ ODPOWIEDZIALNOSCIĄ </t>
  </si>
  <si>
    <t xml:space="preserve">PKP CARGO SPÓŁKA AKCYJNA </t>
  </si>
  <si>
    <t xml:space="preserve">'CIECH' SPÓŁKA AKCYJNA </t>
  </si>
  <si>
    <t xml:space="preserve">'STOCK POLSKA' SPÓŁKA Z OGRANICZONĄ ODPOWIEDZIALNOŚCIĄ </t>
  </si>
  <si>
    <t xml:space="preserve">OPERATOR GAZOCIĄGÓW PRZESYŁOWYCH GAZ-SYSTEM SPÓŁKA AKCYJNA </t>
  </si>
  <si>
    <t xml:space="preserve">JSW KOKS SPÓŁKA AKCYJNA </t>
  </si>
  <si>
    <t xml:space="preserve">NGK CERAMICS POLSKA SPÓŁKA Z OGRANICZONĄ ODPOWIEDZIALNOŚCIĄ </t>
  </si>
  <si>
    <t xml:space="preserve">COCA-COLA HBC POLSKA SPÓŁKA Z OGRANICZONĄ ODPOWIEDZIALNOŚCIĄ </t>
  </si>
  <si>
    <t xml:space="preserve">PORSCHE INTER AUTO POLSKA SPÓŁKA Z OGRANICZONĄ ODPOWIEDZIALNOŚCIĄ </t>
  </si>
  <si>
    <t xml:space="preserve">TOWARZYSTWO UBEZPIECZEŃ I REASEKURACJI ALLIANZ POLSKA SPÓŁKA AKCYJNA </t>
  </si>
  <si>
    <t xml:space="preserve">'LG ELECTRONICS POLSKA' SPÓŁKA Z OGRANICZONĄ ODPOWIEDZIALNOŚCIĄ </t>
  </si>
  <si>
    <t xml:space="preserve">TELE-FONIKA KABLE SPÓŁKA AKCYJNA </t>
  </si>
  <si>
    <t xml:space="preserve">OPEL MANUFACTURING POLAND SPÓŁKA Z OGRANICZONĄ ODPOWIEDZIALNOŚCIĄ </t>
  </si>
  <si>
    <t xml:space="preserve">RECKITT BENCKISER PRODUCTION (POLAND) SPÓŁKA Z OGRANICZONĄ ODPOWIEDZIALNOŚCIĄ </t>
  </si>
  <si>
    <t xml:space="preserve">MILLENNIUM LEASING SPÓŁKA Z OGRANICZONĄ ODPOWIEDZIALNOŚCIĄ </t>
  </si>
  <si>
    <t xml:space="preserve">HUAWEI POLSKA SPÓŁKA Z OGRANICZONĄ ODPOWIEDZIALNOŚCIĄ </t>
  </si>
  <si>
    <t xml:space="preserve">PEKAO LEASING SPÓŁKA Z OGRANICZONĄ ODPOWIEDZIALNOŚCIĄ </t>
  </si>
  <si>
    <t xml:space="preserve">UNILEVER POLSKA SPÓŁKA Z OGRANICZONĄ ODPOWIEDZIALNOŚCIĄ </t>
  </si>
  <si>
    <t xml:space="preserve">'PKP INTERCITY' SPÓŁKA AKCYJNA </t>
  </si>
  <si>
    <t xml:space="preserve">MASPEX-GMW SPÓŁKA Z OGRANICZONĄ ODPOWIEDZIALNOŚCIĄ </t>
  </si>
  <si>
    <t xml:space="preserve">TEVA OPERATIONS POLAND SPÓŁKA Z OGRANICZONĄ ODPOWIEDZIALNOŚCIĄ </t>
  </si>
  <si>
    <t xml:space="preserve">GENERALI ABSOLUTE RETURN AKCYJNY FUNDUSZ INWESTYCYJNY ZAMKNIĘTY </t>
  </si>
  <si>
    <t xml:space="preserve">GRUPA AZOTY ZAKŁADY AZOTOWE 'PUŁAWY' SPÓŁKA AKCYJNA </t>
  </si>
  <si>
    <t xml:space="preserve">PZU FUNDUSZ INWESTYCYJNY ZAMKNIĘTY AKORD </t>
  </si>
  <si>
    <t xml:space="preserve">FORTUM MARKETING AND SALES POLSKA SPÓŁKA AKCYJNA </t>
  </si>
  <si>
    <t xml:space="preserve">CMC POLAND SPÓŁKA Z OGRANICZONĄ ODPOWIEDZIALNOŚCIĄ </t>
  </si>
  <si>
    <t xml:space="preserve">GENERALI TOWARZYSTWO UBEZPIECZEŃ SPÓŁKA AKCYJNA </t>
  </si>
  <si>
    <t xml:space="preserve">PODKARPACKI BANK SPÓŁDZIELCZY W UPADŁOŚCI </t>
  </si>
  <si>
    <t>2020-08-05</t>
  </si>
  <si>
    <t xml:space="preserve">PORR SPÓŁKA AKCYJNA </t>
  </si>
  <si>
    <t xml:space="preserve">'JYSK' SPÓŁKA Z OGRANICZONĄ ODPOWIEDZIALNOŚCIĄ </t>
  </si>
  <si>
    <t xml:space="preserve">DPD POLSKA SPÓŁKA Z OGRANICZONĄ ODPOWIEDZIALNOŚCIĄ </t>
  </si>
  <si>
    <t xml:space="preserve">ALIOR LEASING SPÓŁKA Z OGRANICZONĄ ODPOWIEDZIALNOŚCIĄ </t>
  </si>
  <si>
    <t xml:space="preserve">TORUŃSKIE ZAKŁADY MATERIAŁÓW OPATRUNKOWYCH - SPÓŁKA AKCYJNA </t>
  </si>
  <si>
    <t xml:space="preserve">STADLER POLSKA SPÓŁKA Z OGRANICZONĄ ODPOWIEDZIALNOŚCIĄ </t>
  </si>
  <si>
    <t xml:space="preserve">WIPASZ SPÓŁKA AKCYJNA </t>
  </si>
  <si>
    <t xml:space="preserve">OKTAN ENERGY &amp; V/L SERVICE SPÓŁKA Z OGRANICZONĄ ODPOWIEDZIALNOŚCIĄ </t>
  </si>
  <si>
    <t xml:space="preserve">INTERNATIONAL PAPER - KWIDZYN SPÓŁKA Z OGRANICZONĄ ODPOWIEDZIALNOŚCIĄ </t>
  </si>
  <si>
    <t xml:space="preserve">'HUTCHINSON POLAND' SPÓŁKA Z OGRANICZONĄ ODPOWIEDZIALNOŚCIĄ </t>
  </si>
  <si>
    <t xml:space="preserve">FORD POLSKA SPÓŁKA Z OGRANICZONĄ ODPOWIEDZIALNOŚCIĄ </t>
  </si>
  <si>
    <t xml:space="preserve">RESPECT ENERGY SPÓŁKA AKCYJNA </t>
  </si>
  <si>
    <t xml:space="preserve">X-KOM SPÓŁKA Z OGRANICZONĄ ODPOWIEDZIALNOŚCIĄ </t>
  </si>
  <si>
    <t xml:space="preserve">NOKIA SOLUTIONS AND NETWORKS SPÓŁKA Z OGRANICZONĄ ODPOWIEDZIALNOŚCIĄ </t>
  </si>
  <si>
    <t xml:space="preserve">THYSSENKRUPP MATERIALS POLAND SPÓŁKA AKCYJNA </t>
  </si>
  <si>
    <t xml:space="preserve">TELEWIZJA POLSAT SPÓŁKA Z OGRANICZONĄ ODPOWIEDZIALNOŚCIĄ </t>
  </si>
  <si>
    <t>2020-12-01</t>
  </si>
  <si>
    <t xml:space="preserve">SLOVENSKÉ ELEKTRÁRNE AKCIOVA SPOLOCNOST </t>
  </si>
  <si>
    <t xml:space="preserve">CEDROB SPÓŁKA AKCYJNA </t>
  </si>
  <si>
    <t xml:space="preserve">GRUPA AZOTY ZAKŁADY CHEMICZNE 'POLICE' SPÓŁKA AKCYJNA </t>
  </si>
  <si>
    <t xml:space="preserve">CELSA 'HUTA OSTROWIEC' SPÓŁKA Z OGRANICZONĄ ODPOWIEDZIALNOŚCIĄ </t>
  </si>
  <si>
    <t xml:space="preserve">'COMPENSA TOWARZYSTWO UBEZPIECZEŃ SPÓŁKA AKCYJNA VIENNA INSURANCE GROUP' </t>
  </si>
  <si>
    <t xml:space="preserve">AVIVA TOWARZYSTWO UBEZPIECZEŃ NA ŻYCIE SPÓŁKA AKCYJNA </t>
  </si>
  <si>
    <t xml:space="preserve">ROBERT BOSCH SPÓŁKA Z OGRANICZONĄ ODPOWIEDZIALNOŚCIĄ </t>
  </si>
  <si>
    <t xml:space="preserve">LEK SPÓŁKA AKCYJNA </t>
  </si>
  <si>
    <t xml:space="preserve">INPOST SPÓŁKA Z OGRANICZONĄ ODPOWIEDZIALNOŚCIĄ </t>
  </si>
  <si>
    <t xml:space="preserve">BAYER SPÓŁKA Z OGRANICZONĄ ODPOWIEDZIALNOŚCIĄ </t>
  </si>
  <si>
    <t xml:space="preserve">FCA POWERTRAIN POLAND SPÓŁKA Z OGRANICZONĄ ODPOWIEDZIALNOŚCIĄ </t>
  </si>
  <si>
    <t xml:space="preserve">CANAL+ POLSKA SPÓŁKA AKCYJNA </t>
  </si>
  <si>
    <t xml:space="preserve">WILHELM GIENGER AUSLANDSBETEILIGUNGS GMBH </t>
  </si>
  <si>
    <t xml:space="preserve">NEONET SPÓŁKA AKCYJNA </t>
  </si>
  <si>
    <t xml:space="preserve">HAVI LOGISTICS SPÓŁKA Z OGRANICZONĄ ODPOWIEDZIALNOŚCIĄ </t>
  </si>
  <si>
    <t xml:space="preserve">MAN BUS SPÓŁKA Z OGRANICZONĄ ODPOWIEDZIALNOŚCIĄ </t>
  </si>
  <si>
    <t xml:space="preserve">JSW STABILIZACYJNY FUNDUSZ INWESTYCYJNY ZAMKNIĘTY </t>
  </si>
  <si>
    <t xml:space="preserve">'CNH INDUSTRIAL POLSKA' SPÓŁKA Z OGRANICZONĄ ODPOWIEDZIALNOŚCIĄ </t>
  </si>
  <si>
    <t xml:space="preserve">LOUIS DREYFUS COMPANY POLSKA SPÓŁKA Z OGRANICZONĄ ODPOWIEDZIALNOŚCIĄ </t>
  </si>
  <si>
    <t xml:space="preserve">SAINT-GOBAIN INNOVATIVE MATERIALS POLSKA SPÓŁKA Z OGRANICZONĄ ODPOWIEDZIALNOŚCIĄ </t>
  </si>
  <si>
    <t xml:space="preserve">BORGWARNER POLAND SPÓŁKA Z OGRANICZONĄ ODPOWIEDZIALNOŚCIĄ </t>
  </si>
  <si>
    <t xml:space="preserve">ANWIL SPÓŁKA AKCYJNA </t>
  </si>
  <si>
    <t xml:space="preserve">URTICA SPÓŁKA Z OGRANICZONĄ ODPOWIEDZIALNOŚCIĄ </t>
  </si>
  <si>
    <t xml:space="preserve">'SCA PR POLSKA' SPÓŁKA Z OGRANICZONĄ ODPOWIEDZIALNOŚCIĄ </t>
  </si>
  <si>
    <t xml:space="preserve">SHARP CONSUMER ELECTRONICS POLAND SPÓŁKA Z OGRANICZONĄ ODPOWIEDZIALNOŚCIĄ </t>
  </si>
  <si>
    <t>2018-07-01</t>
  </si>
  <si>
    <t xml:space="preserve">ACTION SPÓŁKA AKCYJNA </t>
  </si>
  <si>
    <t xml:space="preserve">CARLSBERG POLSKA SPÓŁKA Z OGRANICZONĄ ODPOWIEDZIALNOŚCIĄ </t>
  </si>
  <si>
    <t xml:space="preserve">ALSTOM KONSTAL SPÓŁKA AKCYJNA </t>
  </si>
  <si>
    <t xml:space="preserve">AGROLOK SPÓŁKA Z OGRANICZONĄ ODPOWIEDZIALNOŚCIĄ </t>
  </si>
  <si>
    <t xml:space="preserve">DELIKATESY CENTRUM SPÓŁKA Z OGRANICZONĄ ODPOWIEDZIALNOŚCIĄ </t>
  </si>
  <si>
    <t xml:space="preserve">BANK SPÓŁDZIELCZY W ŁASKARZEWIE </t>
  </si>
  <si>
    <t xml:space="preserve">PZU FUNDUSZ INWESTYCYJNY ZAMKNIĘTY AKTYWÓW NIEPUBLICZNYCH BIS 1 </t>
  </si>
  <si>
    <t xml:space="preserve">GESTAMP POLSKA SPÓŁKA Z OGRANICZONĄ ODPOWIEDZIALNOŚCIĄ </t>
  </si>
  <si>
    <t xml:space="preserve">HOLDING 1 SOCIÉTÉ Á RESPONSABILITÉ LIMITÉE </t>
  </si>
  <si>
    <t xml:space="preserve">POJAZDY SZYNOWE PESA BYDGOSZCZ SPÓŁKA AKCYJNA </t>
  </si>
  <si>
    <t xml:space="preserve">VOLKSWAGEN LEASING GESELLSCHAFT MIT BESCHRANKTER HAFTUNG </t>
  </si>
  <si>
    <t>2020-05-28</t>
  </si>
  <si>
    <t xml:space="preserve">"HEESUNG ELECTRONICS POLAND SPÓŁKA Z OGRANICZONĄ ODPOWIEDZIALNOŚCIĄ" </t>
  </si>
  <si>
    <t xml:space="preserve">APTIV SERVICES POLAND SPÓŁKA AKCYJNA </t>
  </si>
  <si>
    <t xml:space="preserve">GRÄNGES KONIN SPÓŁKA AKCYJNA </t>
  </si>
  <si>
    <t xml:space="preserve">GOBARTO SPÓŁKA AKCYJNA </t>
  </si>
  <si>
    <t xml:space="preserve">MAN TRUCK &amp; BUS POLSKA SPÓŁKA Z OGRANICZONĄ ODPOWIEDZIALNOŚCIĄ </t>
  </si>
  <si>
    <t xml:space="preserve">NATIONALE-NEDERLANDEN TOWARZYSTWO UBEZPIECZEŃ NA ŻYCIE SPÓŁKA AKCYJNA </t>
  </si>
  <si>
    <t xml:space="preserve">BORYSZEW SPÓŁKA AKCYJNA </t>
  </si>
  <si>
    <t xml:space="preserve">EKO-OKNA SPÓŁKA AKCYJNA </t>
  </si>
  <si>
    <t xml:space="preserve">DELL SPÓŁKA Z OGRANICZONĄ ODPOWIEDZIALNOŚCIĄ </t>
  </si>
  <si>
    <t xml:space="preserve">SWISS KRONO SPÓŁKA Z OGRANICZONĄ ODPOWIEDZIALNOŚCIĄ </t>
  </si>
  <si>
    <t xml:space="preserve">TVN MEDIA SPÓŁKA Z OGRANICZONĄ ODPOWIEDZIALNOŚCIĄ </t>
  </si>
  <si>
    <t xml:space="preserve">MERCEDES-BENZ MANUFACTURING POLAND SPÓŁKA Z OGRANICZONĄ ODPOWIEDZIALNOŚCIĄ </t>
  </si>
  <si>
    <t xml:space="preserve">'LEAR CORPORATION POLAND II SPÓŁKA Z OGRANICZONĄ ODPOWIEDZIALNOŚCIĄ ' </t>
  </si>
  <si>
    <t xml:space="preserve">PRZEDSIĘBIORSTWO USŁUGOWO - HANDLOWE "CHEMIROL" SPÓŁKA Z OGRANICZONĄ ODPOWIEDZIALNOŚCIĄ </t>
  </si>
  <si>
    <t xml:space="preserve">TCL OPERATIONS POLSKA SPÓŁKA Z OGRANICZONĄ ODPOWIEDZIALNOŚCIĄ </t>
  </si>
  <si>
    <t xml:space="preserve">RABEN LOGISTICS POLSKA SPÓŁKA Z OGRANICZONĄ ODPOWIEDZIALNOŚCIĄ </t>
  </si>
  <si>
    <t xml:space="preserve">"FORTUNA ONLINE ZAKŁADY BUKMACHERSKIE" SPÓŁKA Z OGRANICZONĄ ODPOWIEDZIALNOŚCIĄ </t>
  </si>
  <si>
    <t xml:space="preserve">CARGOTEC POLAND SPÓŁKA Z OGRANICZONĄ ODPOWIEDZIALNOŚCIĄ </t>
  </si>
  <si>
    <t xml:space="preserve">KRONOSPAN POLSKA SPÓŁKA Z OGRANICZONĄ ODPOWIEDZIALNOŚCIĄ </t>
  </si>
  <si>
    <t xml:space="preserve">UNIQA TOWARZYSTWO UBEZPIECZEŃ SPÓŁKA AKCYJNA </t>
  </si>
  <si>
    <t xml:space="preserve">TENNECO SILESIA SPÓŁKA Z OGRANICZONĄ ODPOWIEDZIALNOŚCIĄ </t>
  </si>
  <si>
    <t xml:space="preserve">PLUS BANK SPÓŁKA AKCYJNA </t>
  </si>
  <si>
    <t xml:space="preserve">UPC POLSKA SPÓŁKA Z OGRANICZONĄ ODPOWIEDZIALNOŚCIĄ </t>
  </si>
  <si>
    <t xml:space="preserve">DISTRIBEV SPÓŁKA Z OGRANICZONĄ ODPOWIEDZIALNOŚCIĄ </t>
  </si>
  <si>
    <t xml:space="preserve">'INTERRISK TOWARZYSTWO UBEZPIECZEŃ SPÓŁKA AKCYJNA VIENNA INSURANCE GROUP' </t>
  </si>
  <si>
    <t xml:space="preserve">'LOTOS ASFALT' SPÓŁKA Z OGRANICZONĄ ODPOWIEDZIALNOŚCIĄ </t>
  </si>
  <si>
    <t xml:space="preserve">FERMY DROBIU "WOŹNIAK" SPÓŁKA Z OGRANICZONĄ ODPOWIEDZIALNOŚCIĄ </t>
  </si>
  <si>
    <t xml:space="preserve">ABB SPÓŁKA Z OGRANICZONĄ ODPOWIEDZIALNOŚCIĄ </t>
  </si>
  <si>
    <t xml:space="preserve">KRAJOWA SPÓŁKA CUKROWA SPÓŁKA AKCYJNA </t>
  </si>
  <si>
    <t xml:space="preserve">AUTO PARTNER SPÓŁKA AKCYJNA </t>
  </si>
  <si>
    <t xml:space="preserve">'POLOMARKET' SPÓŁKA Z OGRANICZONĄ ODPOWIEDZIALNOŚCIĄ </t>
  </si>
  <si>
    <t xml:space="preserve">'ROCHE POLSKA' SPÓŁKA Z OGRANICZONĄ ODPOWIEDZIALNOŚCIĄ </t>
  </si>
  <si>
    <t xml:space="preserve">IMPERIAL TOBACCO POLSKA MANUFACTURING SPÓŁKA AKCYJNA </t>
  </si>
  <si>
    <t xml:space="preserve">DECATHLON SPÓŁKA Z OGRANICZONĄ ODPOWIEDZIALNOŚCIĄ </t>
  </si>
  <si>
    <t xml:space="preserve">INGRAM MICRO SPÓŁKA Z OGRANICZONĄ ODPOWIEDZIALNOŚCIĄ </t>
  </si>
  <si>
    <t xml:space="preserve">HENKEL POLSKA SPÓŁKA Z OGRANICZONĄ ODPOWIEDZIALNOŚCIĄ </t>
  </si>
  <si>
    <t xml:space="preserve">SC POLAND CONSUMER 16-1 SPÓŁKA Z OGRANICZONĄ ODPOWIEDZIALNOŚCIĄ </t>
  </si>
  <si>
    <t xml:space="preserve">LUBELSKI WĘGIEL 'BOGDANKA' SPÓŁKA AKCYJNA </t>
  </si>
  <si>
    <t xml:space="preserve">KIA POLSKA SPÓŁKA Z OGRANICZONĄ ODPOWIEDZIALNOŚCIĄ </t>
  </si>
  <si>
    <t xml:space="preserve">FIRMA OPONIARSKA DĘBICA SPÓŁKA AKCYJNA </t>
  </si>
  <si>
    <t xml:space="preserve">SUPERDROB SPÓŁKA AKCYJNA </t>
  </si>
  <si>
    <t xml:space="preserve">ZESPÓŁ ELEKTROWNI PĄTNÓW-ADAMÓW-KONIN SPÓŁKA AKCYJNA </t>
  </si>
  <si>
    <t xml:space="preserve">GRUPA AZOTY ZAKŁADY AZOTOWE KĘDZIERZYN SPÓŁKA AKCYJNA </t>
  </si>
  <si>
    <t xml:space="preserve">JABIL POLAND SPÓŁKA Z OGRANICZONĄ ODPOWIEDZIALNOŚCIĄ </t>
  </si>
  <si>
    <t xml:space="preserve">BMW FINANCIAL SERVICES POLSKA SPÓŁKA Z OGRANICZONĄ ODPOWIEDZIALNOŚCIĄ </t>
  </si>
  <si>
    <t xml:space="preserve">BRENNTAG POLSKA SPÓŁKA Z OGRANICZONĄ ODPOWIEDZIALNOŚCIĄ </t>
  </si>
  <si>
    <t xml:space="preserve">ORLEN POŁUDNIE SPÓŁKA AKCYJNA </t>
  </si>
  <si>
    <t xml:space="preserve">BAUSCH HEALTH POLAND SPÓŁKA Z OGRANICZONĄ ODPOWIEDZIALNOŚCIĄ </t>
  </si>
  <si>
    <t xml:space="preserve">PRZEDSIĘBIORSTWO PRODUKCYJNO HANDLOWO USŁUGOWE "SPECJAŁ" SPÓŁKA Z OGRANICZONĄ ODPOWIEDZIALNOŚCIĄ </t>
  </si>
  <si>
    <t xml:space="preserve">VEOLIA ENERGIA WARSZAWA SPÓŁKA AKCYJNA </t>
  </si>
  <si>
    <t xml:space="preserve">GE POWER SPÓŁKA Z OGRANICZONĄ ODPOWIEDZIALNOŚCIĄ </t>
  </si>
  <si>
    <t xml:space="preserve">SCHENKER SPÓŁKA Z OGRANICZONĄ ODPOWIEDZIALNOŚCIĄ </t>
  </si>
  <si>
    <t xml:space="preserve">AGATA SPÓŁKA AKCYJNA </t>
  </si>
  <si>
    <t xml:space="preserve">ENIQ SPÓŁKA Z OGRANICZONĄ ODPOWIEDZIALNOŚCIĄ </t>
  </si>
  <si>
    <t xml:space="preserve">"ALDI" SPÓŁKA Z OGRANICZONĄ ODPOWIEDZIALNOŚCIĄ </t>
  </si>
  <si>
    <t xml:space="preserve">'BREMBO POLAND' SPÓŁKA Z OGRANICZONĄ ODPOWIEDZIALNOŚCIĄ </t>
  </si>
  <si>
    <t xml:space="preserve">ESSITY POLAND SPÓŁKA Z OGRANICZONĄ ODPOWIEDZIALNOŚCIĄ </t>
  </si>
  <si>
    <t xml:space="preserve">"AMICA SPÓŁKA AKCYJNA" </t>
  </si>
  <si>
    <t xml:space="preserve">COGNOR SPÓŁKA AKCYJNA </t>
  </si>
  <si>
    <t xml:space="preserve">ZJEDNOCZONE PRZEDSIĘBIORSTWA ROZRYWKOWE SPÓŁKA AKCYJNA </t>
  </si>
  <si>
    <t xml:space="preserve">FORMICA CAPITAL SPÓŁKA Z OGRANICZONĄ ODPOWIEDZIALNOŚCIĄ </t>
  </si>
  <si>
    <t xml:space="preserve">'KONSORCJUM STALI' SPÓŁKA AKCYJNA </t>
  </si>
  <si>
    <t xml:space="preserve">UPM RAFLATAC SPÓŁKA Z OGRANICZONĄ ODPOWIEDZIALNOŚCIĄ </t>
  </si>
  <si>
    <t xml:space="preserve">DHL PARCEL POLSKA SPÓŁKA Z OGRANICZONĄ ODPOWIEDZIALNOŚCIĄ </t>
  </si>
  <si>
    <t xml:space="preserve">AGRII POLSKA SPÓŁKA Z OGRANICZONĄ ODPOWIEDZIALNOŚCIĄ </t>
  </si>
  <si>
    <t>2020-07-31</t>
  </si>
  <si>
    <t xml:space="preserve">VOLVO CAR POLAND SPÓŁKA Z OGRANICZONĄ ODPOWIEDZIALNOŚCIĄ </t>
  </si>
  <si>
    <t xml:space="preserve">POLENERGIA OBRÓT SPÓŁKA AKCYJNA </t>
  </si>
  <si>
    <t xml:space="preserve">'DE HEUS' SPÓŁKA Z OGRANICZONĄ ODPOWIEDZIALNOŚCIĄ </t>
  </si>
  <si>
    <t xml:space="preserve">AUTOLIV POLAND SPÓŁKA Z OGRANICZONĄ ODPOWIEDZIALNOŚCIĄ </t>
  </si>
  <si>
    <t xml:space="preserve">'LG ELECTRONICS WROCŁAW SPÓŁKA Z OGRANICZONĄ ODPOWIEDZIALNOŚCIĄ' </t>
  </si>
  <si>
    <t xml:space="preserve">'3M WROCŁAW' SPÓŁKA Z OGRANICZONĄ ODPOWIEDZIALNOŚCIĄ </t>
  </si>
  <si>
    <t xml:space="preserve">'FLEXTRONICS INTERNATIONAL POLAND' SPÓŁKA Z OGRANICZONĄ ODPOWIEDZIALNOŚCIĄ </t>
  </si>
  <si>
    <t xml:space="preserve">POLREGIO SPÓŁKA Z OGRANICZONĄ ODPOWIEDZIALNOŚCIĄ </t>
  </si>
  <si>
    <t xml:space="preserve">ZF STEERING SYSTEMS POLAND SPÓŁKA Z OGRANICZONĄ ODPOWIEDZIALNOŚCIĄ </t>
  </si>
  <si>
    <t xml:space="preserve">NEXTEER AUTOMOTIVE POLAND SPÓŁKA Z OGRANICZONĄ ODPOWIEDZIALNOŚCIĄ </t>
  </si>
  <si>
    <t xml:space="preserve">'AMREST' SPÓŁKA Z OGRANICZONĄ ODPOWIEDZIALNOŚCIĄ </t>
  </si>
  <si>
    <t xml:space="preserve">PFLEIDERER POLSKA SPÓŁKA Z OGRANICZONĄ ODPOWIEDZIALNOŚCIĄ </t>
  </si>
  <si>
    <t xml:space="preserve">LUX MED SPÓŁKA Z OGRANICZONĄ ODPOWIEDZIALNOŚCIĄ </t>
  </si>
  <si>
    <t xml:space="preserve">GRUPA AZOTY SPÓŁKA AKCYJNA </t>
  </si>
  <si>
    <t xml:space="preserve">GKN DRIVELINE POLSKA SPÓŁKA Z OGRANICZONĄ ODPOWIEDZIALNOŚCIĄ </t>
  </si>
  <si>
    <t xml:space="preserve">ZARA POLSKA SPÓŁKA Z OGRANICZONĄ ODPOWIEDZIALNOŚCIĄ </t>
  </si>
  <si>
    <t xml:space="preserve">TVN SPÓŁKA AKCYJNA </t>
  </si>
  <si>
    <t xml:space="preserve">FERRERO POLSKA COMMERCIAL SPÓŁKA Z OGRANICZONĄ ODPOWIEDZIALNOŚCIĄ </t>
  </si>
  <si>
    <t xml:space="preserve">WARBUD SPÓŁKA AKCYJNA </t>
  </si>
  <si>
    <t xml:space="preserve">'PEPSI-COLA GENERAL BOTTLERS POLAND SPÓŁKA Z OGRANICZONĄ ODPOWIEDZIALNOŚCIĄ' </t>
  </si>
  <si>
    <t xml:space="preserve">SCANIA POLSKA SPÓŁKA AKCYJNA </t>
  </si>
  <si>
    <t xml:space="preserve">AMIC POLSKA SPÓŁKA Z OGRANICZONĄ ODPOWIEDZIALNOŚCIĄ </t>
  </si>
  <si>
    <t xml:space="preserve">ARCTURUS SPÓŁKA Z OGRANICZONĄ ODPOWIEDZIALNOŚCIĄ </t>
  </si>
  <si>
    <t xml:space="preserve">HYUNDAI ENGINEERING CO., LTD. </t>
  </si>
  <si>
    <t xml:space="preserve">CITRONEX I SPÓŁKA Z OGRANICZONĄ ODPOWIEDZIALNOŚCIĄ </t>
  </si>
  <si>
    <t xml:space="preserve">KRAKOWSKI INKUBATOR NOWYCH TECHNOLOGII SPÓŁKA AKCYJNA </t>
  </si>
  <si>
    <t xml:space="preserve">COOPER STANDARD POLSKA SPÓŁKA Z OGRANICZONĄ ODPOWIEDZIALNOŚCIĄ </t>
  </si>
  <si>
    <t xml:space="preserve">MARELLI SOSNOWIEC POLAND SPÓŁKA Z OGRANICZONĄ ODPOWIEDZIALNOŚCIĄ </t>
  </si>
  <si>
    <t xml:space="preserve">PZU FUNDUSZ INWESTYCYJNY ZAMKNIĘTY FORTE </t>
  </si>
  <si>
    <t xml:space="preserve">SUPERIOR INDUSTRIES PRODUCTION (POLAND) SPÓŁKA Z OGRANICZONĄ ODPOWIEDZIALNOŚCIĄ </t>
  </si>
  <si>
    <t xml:space="preserve">BANK SPÓŁDZIELCZY W LEGNICY </t>
  </si>
  <si>
    <t xml:space="preserve">'PEUGEOT POLSKA' SPÓŁKA Z OGRANICZONĄ ODPOWIEDZIALNOŚCIĄ </t>
  </si>
  <si>
    <t xml:space="preserve">LAFARGE CEMENT SPÓŁKA AKCYJNA </t>
  </si>
  <si>
    <t xml:space="preserve">ALUPROF SPÓŁKA AKCYJNA </t>
  </si>
  <si>
    <t xml:space="preserve">BIEL-TRANS-EUROPE SPÓŁKA Z OGRANICZONĄ ODPOWIEDZIALNOŚCIĄ </t>
  </si>
  <si>
    <t xml:space="preserve">'DANONE' SPÓŁKA Z OGRANICZONĄ ODPOWIEDZIALNOŚCIĄ </t>
  </si>
  <si>
    <t xml:space="preserve">'TECH DATA POLSKA' SPÓŁKA Z OGRANICZONĄ ODPOWIEDZIALNOŚCIĄ </t>
  </si>
  <si>
    <t xml:space="preserve">MOTO-PROFIL SPÓŁKA Z OGRANICZONĄ ODPOWIEDZIALNOŚCIĄ </t>
  </si>
  <si>
    <t xml:space="preserve">HURTAP SPÓŁKA AKCYJNA </t>
  </si>
  <si>
    <t xml:space="preserve">TORPOL SPÓŁKA AKCYJNA </t>
  </si>
  <si>
    <t xml:space="preserve">'WĘGLOKOKS' SPÓŁKA AKCYJNA </t>
  </si>
  <si>
    <t xml:space="preserve">SANOFI-AVENTIS SPÓŁKA Z OGRANICZONĄ ODPOWIEDZIALNOŚCIĄ </t>
  </si>
  <si>
    <t xml:space="preserve">CERSANIT SPÓŁKA AKCYJNA </t>
  </si>
  <si>
    <t xml:space="preserve">CEMEX POLSKA SPÓŁKA Z OGRANICZONĄ ODPOWIEDZIALNOŚCIĄ </t>
  </si>
  <si>
    <t xml:space="preserve">UBS BUSINESS SOLUTIONS POLAND SPÓŁKA Z OGRANICZONĄ ODPOWIEDZIALNOŚCIĄ </t>
  </si>
  <si>
    <t xml:space="preserve">SLOVNAFT - POLSKA SPÓŁKA AKCYJNA </t>
  </si>
  <si>
    <t xml:space="preserve">NARODOWY INSTYTUT ONKOLOGII IM. MARII SKŁODOWSKIEJ-CURIE - PAŃSTWOWY INSTYTUT BADAWCZY </t>
  </si>
  <si>
    <t xml:space="preserve">WYBOROWA SPÓŁKA AKCYJNA </t>
  </si>
  <si>
    <t xml:space="preserve">'FAURECIA WAŁBRZYCH' SPÓŁKA AKCYJNA </t>
  </si>
  <si>
    <t xml:space="preserve">TOYOTA LEASING POLSKA SPÓŁKA Z OGRANICZONĄ ODPOWIEDZIALNOŚCIĄ </t>
  </si>
  <si>
    <t xml:space="preserve">'PRZEDSIĘBIORSTWO DYSTRYBUCJI FARMACEUTYCZNEJ SLAWEX' SPÓŁKA Z OGRANICZONĄ ODPOWIEDZIALNOŚCIĄ </t>
  </si>
  <si>
    <t xml:space="preserve">'BLACK RED WHITE' SPÓŁKA AKCYJNA </t>
  </si>
  <si>
    <t xml:space="preserve">EMPIK SPÓŁKA AKCYJNA </t>
  </si>
  <si>
    <t xml:space="preserve">UNIWERSYTET JAGIELLOŃSKI </t>
  </si>
  <si>
    <t xml:space="preserve">SITECH SPÓŁKA Z OGRANICZONĄ ODPOWIEDZIALNOŚCIĄ </t>
  </si>
  <si>
    <t xml:space="preserve">AGENCJA MIENIA WOJSKOWEGO </t>
  </si>
  <si>
    <t xml:space="preserve">OKRĘGOWA SPÓŁDZIELNIA MLECZARSKA W PIĄTNICY </t>
  </si>
  <si>
    <t xml:space="preserve">POLIPOL PRODUKTIONS VERWALTUNGS GMBH </t>
  </si>
  <si>
    <t xml:space="preserve">GENERALI OBLIGACJE FUNDUSZ INWESTYCYJNY ZAMKNIĘTY </t>
  </si>
  <si>
    <t xml:space="preserve">TJX POLAND SPÓŁKA Z OGRANICZONĄ ODPOWIEDZIALNOŚCIĄ </t>
  </si>
  <si>
    <t xml:space="preserve">MERCEDES-BENZ TRUCKS POLSKA SPÓŁKA Z OGRANICZONĄ ODPOWIEDZIALNOŚCIĄ </t>
  </si>
  <si>
    <t xml:space="preserve">PERN SPÓŁKA AKCYJNA </t>
  </si>
  <si>
    <t xml:space="preserve">SMYK SPÓŁKA AKCYJNA </t>
  </si>
  <si>
    <t xml:space="preserve">H &amp; M HENNES &amp; MAURITZ SPÓŁKA Z OGRANICZONĄ ODPOWIEDZIALNOŚCIĄ </t>
  </si>
  <si>
    <t>2019-12-01</t>
  </si>
  <si>
    <t>2020-11-30</t>
  </si>
  <si>
    <t xml:space="preserve">KOMPUTRONIK SPÓŁKA AKCYJNA W RESTRUKTURYZACJI </t>
  </si>
  <si>
    <t>2020-03-09</t>
  </si>
  <si>
    <t xml:space="preserve">PFEIFER &amp; LANGEN POLSKA SPÓŁKA AKCYJNA </t>
  </si>
  <si>
    <t xml:space="preserve">PLASTIC OMNIUM AUTO INERGY POLAND SPÓŁKA Z OGRANICZONĄ ODPOWIEDZIALNOŚCIĄ </t>
  </si>
  <si>
    <t xml:space="preserve">CAPGEMINI POLSKA SPÓŁKA Z OGRANICZONĄ ODPOWIEDZIALNOŚCIĄ </t>
  </si>
  <si>
    <t xml:space="preserve">TENNECO AUTOMOTIVE POLSKA SPÓŁKA Z OGRANICZONĄ ODPOWIEDZIALNOŚCIĄ </t>
  </si>
  <si>
    <t xml:space="preserve">AMPOL - MEROL SPÓŁKA Z OGRANICZONĄ ODPOWIEDZIALNOŚCIĄ </t>
  </si>
  <si>
    <t xml:space="preserve">PCC ROKITA SPÓŁKA AKCYJNA </t>
  </si>
  <si>
    <t xml:space="preserve">E100 INTERNATIONAL TRADE SPÓŁKA Z OGRANICZONĄ ODPOWIEDZIALNOŚCIĄ </t>
  </si>
  <si>
    <t xml:space="preserve">UPS POLSKA SPÓŁKA Z OGRANICZONĄ ODPOWIEDZIALNOŚCIĄ </t>
  </si>
  <si>
    <t xml:space="preserve">RAFAKO SPÓŁKA AKCYJNA </t>
  </si>
  <si>
    <t xml:space="preserve">'RONAL - POLSKA' SPÓŁKA Z OGRANICZONĄ ODPOWIEDZIALNOŚCIĄ </t>
  </si>
  <si>
    <t xml:space="preserve">AVON OPERATIONS POLSKA SPÓŁKA Z OGRANICZONĄ ODPOWIEDZIALNOŚCIĄ </t>
  </si>
  <si>
    <t xml:space="preserve">EXIDE TECHNOLOGIES SPÓŁKA AKCYJNA </t>
  </si>
  <si>
    <t xml:space="preserve">"POLMLEK" SPÓŁKA Z OGRANICZONĄ ODPOWIEDZIALNOŚCIĄ </t>
  </si>
  <si>
    <t xml:space="preserve">BORGWARNER MOBILITY POLAND SPÓŁKA Z OGRANICZONĄ ODPOWIEDZIALNOŚCIĄ </t>
  </si>
  <si>
    <t xml:space="preserve">'MAHLE' POLSKA SPÓŁKA Z OGRANICZONĄ ODPOWIEDZIALNOŚCIĄ </t>
  </si>
  <si>
    <t xml:space="preserve">NUTRICIA ZAKŁADY PRODUKCYJNE SPÓŁKA Z OGRANICZONĄ ODPOWIEDZIALNOŚCIĄ </t>
  </si>
  <si>
    <t xml:space="preserve">'BARRY CALLEBAUT MANUFACTURING POLSKA' SPÓŁKA Z OGRANICZONĄ ODPOWIEDZIALNOŚCIĄ </t>
  </si>
  <si>
    <t xml:space="preserve">STORA ENSO POLAND SPÓŁKA AKCYJNA </t>
  </si>
  <si>
    <t xml:space="preserve">"SUNNINGWELL INTERNATIONAL POLSKA" SPÓŁKA Z OGRANICZONĄ ODPOWIEDZIALNOŚCIĄ </t>
  </si>
  <si>
    <t xml:space="preserve">HEGELMANN TRANSPORTE SPÓŁKA Z OGRANICZONĄ ODPOWIEDZIALNOŚCIĄ </t>
  </si>
  <si>
    <t xml:space="preserve">METLIFE TOWARZYSTWO UBEZPIECZEŃ NA ŻYCIE I REASEKURACJI SPÓŁKA AKCYJNA </t>
  </si>
  <si>
    <t xml:space="preserve">BANK SPÓŁDZIELCZY W ŚWIDNICY </t>
  </si>
  <si>
    <t xml:space="preserve">BNP PARIBAS LEASING SERVICES SPÓŁKA Z OGRANICZONĄ ODPOWIEDZIALNOŚCIĄ </t>
  </si>
  <si>
    <t xml:space="preserve">'NEWAG' SPÓŁKA AKCYJNA </t>
  </si>
  <si>
    <t xml:space="preserve">"L'OREAL POLSKA" SPÓŁKA Z OGRANICZONĄ ODPOWIEDZIALNOŚCIĄ </t>
  </si>
  <si>
    <t xml:space="preserve">ADIENT SEATING POLAND SPÓŁKA Z OGRANICZONĄ ODPOWIEDZIALNOŚCIĄ </t>
  </si>
  <si>
    <t xml:space="preserve">UNIQA TOWARZYSTWO UBEZPIECZEŃ NA ŻYCIE SPÓŁKA AKCYJNA </t>
  </si>
  <si>
    <t xml:space="preserve">MAZDA MOTOR LOGISTICS EUROPE NAAMLOZE VENNOOTSCHAP </t>
  </si>
  <si>
    <t xml:space="preserve">"SE BORDNETZE POLSKA" SPÓŁKA Z OGRANICZONĄ ODPOWIEDZIALNOŚCIĄ </t>
  </si>
  <si>
    <t xml:space="preserve">'OKRĘGOWA SPÓŁDZIELNIA MLECZARSKA W ŁOWICZU' </t>
  </si>
  <si>
    <t xml:space="preserve">NARODOWE CENTRUM NAUKI </t>
  </si>
  <si>
    <t xml:space="preserve">BITRON POLAND SPÓŁKA Z OGRANICZONĄ ODPOWIEDZIALNOŚCIĄ </t>
  </si>
  <si>
    <t xml:space="preserve">MCDONALD'S POLSKA SPÓŁKA Z OGRANICZONĄ ODPOWIEDZIALNOŚCIĄ </t>
  </si>
  <si>
    <t xml:space="preserve">UBEZPIECZENIOWY FUNDUSZ GWARANCYJNY </t>
  </si>
  <si>
    <t xml:space="preserve">ABB POWER GRIDS POLAND SPÓŁKA Z OGRANICZONĄ ODPOWIEDZIALNOŚCIĄ </t>
  </si>
  <si>
    <t xml:space="preserve">LSC COMMUNICATIONS SPÓŁKA Z OGRANICZONĄ ODPOWIEDZIALNOŚCIĄ </t>
  </si>
  <si>
    <t xml:space="preserve">PT DYSTRYBUCJA SPÓŁKA AKCYJNA </t>
  </si>
  <si>
    <t xml:space="preserve">ZOTT POLSKA SPÓŁKA Z OGRANICZONĄ ODPOWIEDZIALNOŚCIĄ </t>
  </si>
  <si>
    <t xml:space="preserve">'GENERALI ŻYCIE' TOWARZYSTWO UBEZPIECZEŃ SPÓŁKA AKCYJNA </t>
  </si>
  <si>
    <t xml:space="preserve">'PHILIPS POLSKA' SPÓŁKA Z OGRANICZONĄ ODPOWIEDZIALNOŚCIĄ </t>
  </si>
  <si>
    <t xml:space="preserve">'INTER - TEAM' SPÓŁKA Z OGRANICZONĄ ODPOWIEDZIALNOŚCIĄ </t>
  </si>
  <si>
    <t xml:space="preserve">ESPERSEN POLAND SPÓŁKA Z OGRANICZONĄ ODPOWIEDZIALNOŚCIĄ </t>
  </si>
  <si>
    <t xml:space="preserve">'TUI POLAND' SPÓŁKA Z OGRANICZONĄ ODPOWIEDZIALNOŚCIĄ </t>
  </si>
  <si>
    <t xml:space="preserve">MCI.PRIVATEVENTURES FUNDUSZ INWESTYCYJNY ZAMKNIĘTY </t>
  </si>
  <si>
    <t xml:space="preserve">UNIBEP SPÓŁKA AKCYJNA </t>
  </si>
  <si>
    <t xml:space="preserve">ANIMEX K4 SPÓŁKA Z OGRANICZONĄ ODPOWIEDZIALNOŚCIĄ </t>
  </si>
  <si>
    <t xml:space="preserve">GDAŃSK TRANSPORT COMPANY SPÓŁKA AKCYJNA </t>
  </si>
  <si>
    <t xml:space="preserve">POLIMEX MOSTOSTAL SPÓŁKA AKCYJNA </t>
  </si>
  <si>
    <t xml:space="preserve">ZAKŁADY GÓRNICZO-HUTNICZE 'BOLESŁAW' SPÓŁKA AKCYJNA </t>
  </si>
  <si>
    <t xml:space="preserve">VESTAS-POLAND SPÓŁKA Z OGRANICZONĄ ODPOWIEDZIALNOŚCIĄ </t>
  </si>
  <si>
    <t xml:space="preserve">TRUVANT EUROPE SPÓŁKA Z OGRANICZONĄ ODPOWIEDZIALNOŚCIĄ </t>
  </si>
  <si>
    <t xml:space="preserve">SOLUMUS SPÓŁKA AKCYJNA SPÓŁKA KOMANDYTOWO - AKCYJNA </t>
  </si>
  <si>
    <t xml:space="preserve">ARVAL SERVICE LEASE POLSKA SPÓŁKA Z OGRANICZONĄ ODPOWIEDZIALNOŚCIĄ </t>
  </si>
  <si>
    <t xml:space="preserve">BRIDGESTONE POZNAŃ SPÓŁKA Z OGRANICZONĄ ODPOWIEDZIALNOŚCIĄ </t>
  </si>
  <si>
    <t xml:space="preserve">STALPRODUKT SPÓŁKA AKCYJNA </t>
  </si>
  <si>
    <t xml:space="preserve">SKANSKA SPÓŁKA AKCYJNA </t>
  </si>
  <si>
    <t xml:space="preserve">BOWIM SPÓŁKA AKCYJNA </t>
  </si>
  <si>
    <t xml:space="preserve">ESSITY OPERATIONS POLAND SPÓŁKA Z OGRANICZONĄ ODPOWIEDZIALNOŚCIĄ </t>
  </si>
  <si>
    <t xml:space="preserve">VALEO ELECTRIC AND ELECTRONIC SYSTEMS SPÓŁKA Z OGRANICZONĄ ODPOWIEDZIALNOŚCIĄ </t>
  </si>
  <si>
    <t xml:space="preserve">NOVATEK GREEN ENERGY SPÓŁKA Z OGRANICZONĄ ODPOWIEDZIALNOŚCIĄ </t>
  </si>
  <si>
    <t xml:space="preserve">"HYUNDAI MOTOR POLAND" SPÓŁKA Z OGRANICZONĄ ODPOWIEDZIALNOŚCIĄ </t>
  </si>
  <si>
    <t xml:space="preserve">'NETIA' SPÓŁKA AKCYJNA </t>
  </si>
  <si>
    <t xml:space="preserve">DANWOOD SPÓŁKA AKCYJNA </t>
  </si>
  <si>
    <t xml:space="preserve">ADAMED PHARMA SPÓŁKA AKCYJNA </t>
  </si>
  <si>
    <t xml:space="preserve">POLAQUA SPÓŁKA Z OGRANICZONĄ ODPOWIEDZIALNOŚCIĄ </t>
  </si>
  <si>
    <t xml:space="preserve">AGRO-RYDZYNA SPÓŁKA Z OGRANICZONĄ ODPOWIEDZIALNOŚCIĄ </t>
  </si>
  <si>
    <t xml:space="preserve">MOTA-ENGIL CENTRAL EUROPE SPÓŁKA AKCYJNA </t>
  </si>
  <si>
    <t xml:space="preserve">NARODOWE CENTRUM BADAŃ I ROZWOJU </t>
  </si>
  <si>
    <t xml:space="preserve">DENSO THERMAL SYSTEMS POLSKA SPÓŁKA Z OGRANICZONĄ ODPOWIEDZIALNOŚCIĄ </t>
  </si>
  <si>
    <t xml:space="preserve">ADIENT POLAND SPÓŁKA Z OGRANICZONĄ ODPOWIEDZIALNOŚCIĄ </t>
  </si>
  <si>
    <t xml:space="preserve">NISSAN SALES CENTRAL &amp; EASTERN EUROPE KERESKEDELMI KORLATOLT FELELOSSEGU TARSASAG SPÓŁKA Z OGRANICZONĄ ODPOWIEDZIALNOŚCIĄ ODDZIAŁ W POLSCE </t>
  </si>
  <si>
    <t xml:space="preserve">GT GROUP TOMASZEK SPÓŁKA Z OGRANICZONĄ ODPOWIEDZIALNOŚCIĄ </t>
  </si>
  <si>
    <t xml:space="preserve">JOYSON SAFETY SYSTEMS POLAND SPÓŁKA Z OGRANICZONĄ ODPOWIEDZIALNOŚCIĄ </t>
  </si>
  <si>
    <t xml:space="preserve">'ADM MALBORK' SPÓŁKA AKCYJNA </t>
  </si>
  <si>
    <t xml:space="preserve">RANDSTAD POLSKA SPÓŁKA Z OGRANICZONĄ ODPOWIEDZIALNOŚCIĄ </t>
  </si>
  <si>
    <t xml:space="preserve">KATCON POLSKA SPÓŁKA Z OGRANICZONĄ ODPOWIEDZIALNOŚCIĄ </t>
  </si>
  <si>
    <t xml:space="preserve">ICT POLAND SPÓŁKA Z OGRANICZONĄ ODPOWIEDZIALNOŚCIĄ </t>
  </si>
  <si>
    <t xml:space="preserve">EUROPEAN STEEL GROUP SPÓŁKA Z OGRANICZONĄ ODPOWIEDZIALNOŚCIĄ </t>
  </si>
  <si>
    <t xml:space="preserve">MAHLE BEHR OSTRÓW WIELKOPOLSKI SPÓŁKA Z OGRANICZONĄ ODPOWIEDZIALNOŚCIĄ </t>
  </si>
  <si>
    <t xml:space="preserve">MONDELEZ POLSKA SPÓŁKA Z OGRANICZONĄ ODPOWIEDZIALNOŚCIĄ </t>
  </si>
  <si>
    <t xml:space="preserve">SAMODZIELNY PUBLICZNY ZAKŁAD OPIEKI ZDROWOTNEJ SZPITAL UNIWERSYTECKI W KRAKOWIE </t>
  </si>
  <si>
    <t xml:space="preserve">'KIRCHHOFF POLSKA' SPÓŁKA Z OGRANICZONĄ ODPOWIEDZIALNOŚCIĄ </t>
  </si>
  <si>
    <t xml:space="preserve">CIECH SODA POLSKA SPÓŁKA AKCYJNA </t>
  </si>
  <si>
    <t xml:space="preserve">PRATT &amp; WHITNEY RZESZÓW SPÓŁKA AKCYJNA </t>
  </si>
  <si>
    <t xml:space="preserve">"ASSECO POLAND" SPÓŁKA AKCYJNA </t>
  </si>
  <si>
    <t xml:space="preserve">MIEJSKIE PRZEDSIĘBIORSTWO WODOCIĄGÓW I KANALIZACJI W M.ST. WARSZAWIE SPÓŁKA AKCYJNA </t>
  </si>
  <si>
    <t xml:space="preserve">"PANTOS LOGISTICS POLAND" SPÓŁKA Z OGRANICZONĄ ODPOWIEDZIALNOŚCIĄ </t>
  </si>
  <si>
    <t xml:space="preserve">'GEDIA POLAND' SPÓŁKA Z OGRANICZONĄ ODPOWIEDZIALNOŚCIĄ </t>
  </si>
  <si>
    <t xml:space="preserve">JERONIMO MARTINS DROGERIE I FARMACJA SPÓŁKA Z OGRANICZONĄ ODPOWIEDZIALNOŚCIĄ </t>
  </si>
  <si>
    <t xml:space="preserve">GASPOL SPÓŁKA AKCYJNA </t>
  </si>
  <si>
    <t xml:space="preserve">OPEL POLAND SPÓŁKA Z OGRANICZONĄ ODPOWIEDZIALNOŚCIĄ </t>
  </si>
  <si>
    <t xml:space="preserve">CONTINENTAL OPONY POLSKA SPÓŁKA Z OGRANICZONĄ ODPOWIEDZIALNOŚCIĄ </t>
  </si>
  <si>
    <t xml:space="preserve">KOMAGRA SPÓŁKA Z OGRANICZONĄ ODPOWIEDZIALNOŚCIĄ </t>
  </si>
  <si>
    <t xml:space="preserve">ZAKŁAD PRZEMYSŁU MIĘSNEGO BIERNACKI SPÓŁKA Z OGRANICZONĄ ODPOWIEDZIALNOŚCIĄ </t>
  </si>
  <si>
    <t xml:space="preserve">ATAL SPÓŁKA AKCYJNA </t>
  </si>
  <si>
    <t xml:space="preserve">"SG EQUIPMENT LEASING POLSKA" SPÓŁKA Z OGRANICZONĄ ODPOWIEDZIALNOŚCIĄ </t>
  </si>
  <si>
    <t xml:space="preserve">FAMUR SPÓŁKA AKCYJNA </t>
  </si>
  <si>
    <t xml:space="preserve">ARCELORMITTAL WARSZAWA SPÓŁKA Z OGRANICZONĄ ODPOWIEDZIALNOŚCIĄ </t>
  </si>
  <si>
    <t xml:space="preserve">GRUPA KĘTY SPÓŁKA AKCYJNA </t>
  </si>
  <si>
    <t xml:space="preserve">E.K. INVESTMENT GMBH </t>
  </si>
  <si>
    <t xml:space="preserve">HOOGWEGT POLAND SPÓŁKA Z OGRANICZONĄ ODPOWIEDZIALNOŚCIĄ </t>
  </si>
  <si>
    <t xml:space="preserve">FICOMIRRORS POLSKA SPÓŁKA Z OGRANICZONĄ ODPOWIEDZIALNOŚCIĄ </t>
  </si>
  <si>
    <t xml:space="preserve">CITIBANK EUROPE PLC (PUBLICZNA SPÓŁKA AKCYJNA) ODDZIAŁ W POLSCE </t>
  </si>
  <si>
    <t xml:space="preserve">RCI LEASING POLSKA SPÓŁKA Z OGRANICZONĄ ODPOWIEDZIALNOŚCIĄ </t>
  </si>
  <si>
    <t xml:space="preserve">MA POLSKA SPÓŁKA AKCYJNA </t>
  </si>
  <si>
    <t xml:space="preserve">"SALTUS TOWARZYSTWO UBEZPIECZEŃ WZAJEMNYCH" </t>
  </si>
  <si>
    <t xml:space="preserve">BEKO SPÓŁKA AKCYJNA </t>
  </si>
  <si>
    <t xml:space="preserve">IVECO POLAND SPÓŁKA Z OGRANICZONĄ ODPOWIEDZIALNOŚCIĄ </t>
  </si>
  <si>
    <t xml:space="preserve">KENO SPÓŁKA Z OGRANICZONĄ ODPOWIEDZIALNOŚCIĄ </t>
  </si>
  <si>
    <t xml:space="preserve">HAMILTON SUNDSTRAND POLAND SPÓŁKA Z OGRANICZONĄ ODPOWIEDZIALNOŚCIĄ </t>
  </si>
  <si>
    <t xml:space="preserve">'PILKINGTON AUTOMOTIVE POLAND' SPÓŁKA Z OGRANICZONĄ ODPOWIEDZIALNOŚCIĄ. </t>
  </si>
  <si>
    <t xml:space="preserve">MOSTOSTAL WARSZAWA SPÓŁKA AKCYJNA </t>
  </si>
  <si>
    <t xml:space="preserve">MENNICA POLSKA SPÓŁKA AKCYJNA </t>
  </si>
  <si>
    <t xml:space="preserve">"PROCAM POLSKA" SPÓŁKA Z OGRANICZONĄ ODPOWIEDZIALNOŚCIĄ </t>
  </si>
  <si>
    <t xml:space="preserve">TAMEH POLSKA SPÓŁKA Z OGRANICZONĄ ODPOWIEDZIALNOŚCIĄ </t>
  </si>
  <si>
    <t xml:space="preserve">'MGI POLSKA' SPÓŁKA Z OGRANICZONĄ ODPOWIEDZIALNOŚCIĄ </t>
  </si>
  <si>
    <t xml:space="preserve">PRESS GLASS SPÓŁKA AKCYJNA </t>
  </si>
  <si>
    <t xml:space="preserve">'PRUSZYŃSKI' SPÓŁKA Z OGRANICZONĄ ODPOWIEDZIALNOŚCIĄ </t>
  </si>
  <si>
    <t xml:space="preserve">SPÓŁDZIELNIA OBROTU TOWAROWEGO PRZEMYSŁU MLECZARSKIEGO </t>
  </si>
  <si>
    <t xml:space="preserve">AGENCJA ROZWOJU PRZEMYSŁU SPÓŁKA AKCYJNA </t>
  </si>
  <si>
    <t xml:space="preserve">FM POLSKA SPÓŁKA Z OGRANICZONĄ ODPOWIEDZIALNOŚCIĄ </t>
  </si>
  <si>
    <t xml:space="preserve">UNIWERSYTECKIE CENTRUM KLINICZNE WARSZAWSKIEGO UNIWERSYTETU MEDYCZNEGO </t>
  </si>
  <si>
    <t xml:space="preserve">"MILAREX" SPÓŁKA Z OGRANICZONĄ ODPOWIEDZIALNOŚCIĄ </t>
  </si>
  <si>
    <t xml:space="preserve">CALI EUROPE SPÓŁKA AKCYJNA ODDZIAŁ W POLSCE </t>
  </si>
  <si>
    <t xml:space="preserve">'FRITO LAY POLAND' SPÓŁKA Z OGRANICZONĄ ODPOWIEDZIALNOŚCIĄ </t>
  </si>
  <si>
    <t xml:space="preserve">ERBUD SPÓŁKA AKCYJNA </t>
  </si>
  <si>
    <t xml:space="preserve">ZAKŁADY MIĘSNE SKIBA SPÓŁKA AKCYJNA </t>
  </si>
  <si>
    <t xml:space="preserve">FIDELTRONIK POLAND SPÓŁKA Z OGRANICZONĄ ODPOWIEDZIALNOŚCIĄ </t>
  </si>
  <si>
    <t xml:space="preserve">GRAAL SPÓŁKA AKCYJNA </t>
  </si>
  <si>
    <t xml:space="preserve">SPÓŁKA RESTRUKTURYZACJI KOPALŃ SPÓŁKA AKCYJNA </t>
  </si>
  <si>
    <t xml:space="preserve">FABRYKI MEBLI 'FORTE' SPÓŁKA AKCYJNA </t>
  </si>
  <si>
    <t xml:space="preserve">MARKETING INVESTMENT GROUP SPÓŁKA AKCYJNA </t>
  </si>
  <si>
    <t xml:space="preserve">INPOST PACZKOMATY SPÓŁKA Z OGRANICZONĄ ODPOWIEDZIALNOŚCIĄ </t>
  </si>
  <si>
    <t xml:space="preserve">CENTRALA FARMACEUTYCZNA 'CEFARM' SPÓŁKA AKCYJNA </t>
  </si>
  <si>
    <t xml:space="preserve">PZU FUNDUSZ INWESTYCYJNY ZAMKNIĘTY AKTYWÓW NIEPUBLICZNYCH BIS 2 </t>
  </si>
  <si>
    <t xml:space="preserve">SPÓŁDZIELCZA KASA OSZCZĘDNOŚCIOWO - KREDYTOWA IM. FRANCISZKA STEFCZYKA </t>
  </si>
  <si>
    <t xml:space="preserve">COMARCH SPÓŁKA AKCYJNA </t>
  </si>
  <si>
    <t xml:space="preserve">"FAURECIA GORZÓW" SPÓŁKA AKCYJNA </t>
  </si>
  <si>
    <t xml:space="preserve">NKT SPÓŁKA AKCYJNA </t>
  </si>
  <si>
    <t xml:space="preserve">PFEIFER &amp; LANGEN MARKETING SPÓŁKA Z OGRANICZONĄ ODPOWIEDZIALNOŚCIĄ </t>
  </si>
  <si>
    <t xml:space="preserve">POLSKIE KOLEJE PAŃSTWOWE SPÓŁKA AKCYJNA </t>
  </si>
  <si>
    <t xml:space="preserve">ORBICO SPÓŁKA Z OGRANICZONĄ ODPOWIEDZIALNOŚCIĄ </t>
  </si>
  <si>
    <t xml:space="preserve">POLSKIE ZAKŁADY LOTNICZE SPÓŁKA Z OGRANICZONĄ ODPOWIEDZIALNOŚCIĄ </t>
  </si>
  <si>
    <t xml:space="preserve">GSK SERVICES SPÓŁKA Z OGRANICZONĄ ODPOWIEDZIALNOŚCIĄ </t>
  </si>
  <si>
    <t xml:space="preserve">"CORNING OPTICAL COMMUNICATIONS POLSKA" SPÓŁKA Z OGRANICZONĄ ODPOWIEDZIALNOŚCIĄ </t>
  </si>
  <si>
    <t xml:space="preserve">CREDIT SUISSE (POLAND) SPÓŁKA Z OGRANICZONĄ ODPOWIEDZIALNOŚCIĄ </t>
  </si>
  <si>
    <t xml:space="preserve">NOBLE FUND PRIVATE DEBT FUNDUSZ INWESTYCYJNY ZAMKNIĘTY AKTYWÓW NIEPUBLICZNYCH </t>
  </si>
  <si>
    <t xml:space="preserve">PROCTER AND GAMBLE DS POLSKA SPÓŁKA Z OGRANICZONĄ ODPOWIEDZIALNOŚCIĄ </t>
  </si>
  <si>
    <t xml:space="preserve">ANIMEX KUTNO SPÓŁKA Z OGRANICZONĄ ODPOWIEDZIALNOŚCIĄ </t>
  </si>
  <si>
    <t xml:space="preserve">KRONOSPAN MIELEC SPÓŁKA Z OGRANICZONĄ ODPOWIEDZIALNOŚCIĄ </t>
  </si>
  <si>
    <t xml:space="preserve">MIEJSKIE ZAKŁADY AUTOBUSOWE SPÓŁKA Z OGRANICZONĄ ODPOWIEDZIALNOŚCIĄ </t>
  </si>
  <si>
    <t xml:space="preserve">SIEMENS SPÓŁKA Z OGRANICZONĄ ODPOWIEDZIALNOŚCIĄ </t>
  </si>
  <si>
    <t xml:space="preserve">TOWARZYSTWO UBEZPIECZEŃ NA ŻYCIE 'WARTA' SPÓŁKA AKCYJNA </t>
  </si>
  <si>
    <t xml:space="preserve">RYANAIR SUN SPÓŁKA AKCYJNA </t>
  </si>
  <si>
    <t xml:space="preserve">AGRIFIRM POLSKA SPÓŁKA Z OGRANICZONĄ ODPOWIEDZIALNOŚCIĄ </t>
  </si>
  <si>
    <t xml:space="preserve">STORTEBOOM HAMROL SPÓŁKA Z OGRANICZONĄ ODPOWIEDZIALNOŚCIĄ </t>
  </si>
  <si>
    <t>2019-08-01</t>
  </si>
  <si>
    <t xml:space="preserve">DRUTEX SPÓŁKA AKCYJNA </t>
  </si>
  <si>
    <t xml:space="preserve">INCHCAPE MOTOR POLSKA SPÓŁKA Z OGRANICZONĄ ODPOWIEDZIALNOŚCIĄ </t>
  </si>
  <si>
    <t xml:space="preserve">BAWARIA MOTORS SPÓŁKA Z OGRANICZONĄ ODPOWIEDZIALNOŚCIĄ </t>
  </si>
  <si>
    <t xml:space="preserve">VECTRA SPÓŁKA AKCYJNA </t>
  </si>
  <si>
    <t xml:space="preserve">FAURECIA AUTOMOTIVE POLSKA SPÓŁKA AKCYJNA </t>
  </si>
  <si>
    <t xml:space="preserve">ARCTIC PAPER KOSTRZYN SPÓŁKA AKCYJNA </t>
  </si>
  <si>
    <t xml:space="preserve">DIAGNOSTYKA SPÓŁKA AKCYJNA </t>
  </si>
  <si>
    <t xml:space="preserve">'TYCO ELECTRONICS POLSKA' SPÓŁKA Z OGRANICZONĄ ODPOWIEDZIALNOŚCIĄ </t>
  </si>
  <si>
    <t xml:space="preserve">COLIAN SPÓŁKA Z OGRANICZONĄ ODPOWIEDZIALNOŚCIĄ </t>
  </si>
  <si>
    <t xml:space="preserve">ONNINEN SPÓŁKA Z OGRANICZONĄ ODPOWIEDZIALNOŚCIĄ </t>
  </si>
  <si>
    <t xml:space="preserve">SUEMPOL SPÓŁKA Z OGRANICZONĄ ODPOWIEDZIALNOŚCIĄ </t>
  </si>
  <si>
    <t xml:space="preserve">POLSKA GRUPA ZBROJENIOWA SPÓŁKA AKCYJNA </t>
  </si>
  <si>
    <t xml:space="preserve">"ADIDAS POLAND" SPÓŁKA Z OGRANICZONĄ ODPOWIEDZIALNOŚCIĄ </t>
  </si>
  <si>
    <t xml:space="preserve">ROCKWOOL POLSKA SPÓŁKA Z OGRANICZONĄ ODPOWIEDZIALNOŚCIĄ </t>
  </si>
  <si>
    <t xml:space="preserve">TARCZYŃSKI SPÓŁKA AKCYJNA </t>
  </si>
  <si>
    <t xml:space="preserve">ESKY.PL SPÓŁKA AKCYJNA </t>
  </si>
  <si>
    <t xml:space="preserve">"CENTRUM ELEKTRONICZNYCH USŁUG PŁATNICZYCH ESERVICE" SPÓŁKA Z OGRANICZONĄ ODPOWIEDZIALNOŚCIĄ </t>
  </si>
  <si>
    <t xml:space="preserve">CARLSBERG SUPPLY COMPANY POLSKA SPÓŁKA AKCYJNA </t>
  </si>
  <si>
    <t xml:space="preserve">CD PROJEKT SPÓŁKA AKCYJNA </t>
  </si>
  <si>
    <t xml:space="preserve">"FRAPO-DYSTRYBUCJA" SPÓŁKA Z OGRANICZONĄ ODPOWIEDZIALNOŚCIĄ </t>
  </si>
  <si>
    <t xml:space="preserve">BARTER SPÓŁKA AKCYJNA </t>
  </si>
  <si>
    <t xml:space="preserve">UNIWERSYTET WARSZAWSKI </t>
  </si>
  <si>
    <t xml:space="preserve">VAN PUR SPÓŁKA AKCYJNA </t>
  </si>
  <si>
    <t xml:space="preserve">ALPIQ ENERGY SE SPÓŁKA EUROPEJSKA </t>
  </si>
  <si>
    <t xml:space="preserve">GOLDBECK SPÓŁKA Z OGRANICZONĄ ODPOWIEDZIALNOŚCIĄ </t>
  </si>
  <si>
    <t xml:space="preserve">CAIXABANK, S.A. (SPÓŁKA AKCYJNA) ODDZIAŁ W POLSCE </t>
  </si>
  <si>
    <t xml:space="preserve">SALUS INTERNATIONAL SPÓŁKA Z OGRANICZONĄ ODPOWIEDZIALNOŚCIĄ </t>
  </si>
  <si>
    <t xml:space="preserve">GULERMAK AGIR SANAYI INSAAT VE TAAHHUT ANONIM SIRKETI </t>
  </si>
  <si>
    <t xml:space="preserve">AFORTI EXCHANGE SPÓŁKA AKCYJNA </t>
  </si>
  <si>
    <t xml:space="preserve">MORELE.NET SPÓŁKA Z OGRANICZONĄ ODPOWIEDZIALNOŚCIĄ </t>
  </si>
  <si>
    <t xml:space="preserve">BADER POLSKA SPÓŁKA Z OGRANICZONĄ ODPOWIEDZIALNOŚCIĄ </t>
  </si>
  <si>
    <t xml:space="preserve">'COMPENSA TOWARZYSTWO UBEZPIECZEŃ NA ŻYCIE SPÓŁKA AKCYJNA VIENNA INSURANCE GROUP' </t>
  </si>
  <si>
    <t xml:space="preserve">'SCHAEFFLER POLSKA' SPÓŁKA Z OGRANICZONĄ ODPOWIEDZIALNOŚCIĄ </t>
  </si>
  <si>
    <t xml:space="preserve">'MARCEGAGLIA POLAND' SPÓŁKA Z OGRANICZONĄ ODPOWIEDZIALNOŚCIĄ </t>
  </si>
  <si>
    <t xml:space="preserve">'KOLEJE MAZOWIECKIE - KM' SPÓŁKA Z OGRANICZONĄ ODPOWIEDZIALNOŚCIĄ </t>
  </si>
  <si>
    <t xml:space="preserve">SOLID SECURITY SPÓŁKA Z OGRANICZONĄ ODPOWIEDZIALNOŚCIĄ </t>
  </si>
  <si>
    <t xml:space="preserve">LEONI KABEL POLSKA SPÓŁKA Z OGRANICZONĄ ODPOWIEDZIALNOŚCIĄ </t>
  </si>
  <si>
    <t xml:space="preserve">FEDERAL-MOGUL GORZYCE SPÓŁKA Z OGRANICZONĄ ODPOWIEDZIALNOŚCIĄ </t>
  </si>
  <si>
    <t xml:space="preserve">LACTALIS POLSKA SPÓŁKA Z OGRANICZONĄ ODPOWIEDZIALNOŚCIĄ </t>
  </si>
  <si>
    <t xml:space="preserve">PRZEDSIĘBIORSTWO PRZEMYSŁOWO-HANDLOWE 'STANDARD' SPÓŁKA Z OGRANICZONĄ ODPOWIEDZIALNOŚCIĄ </t>
  </si>
  <si>
    <t xml:space="preserve">MANN+HUMMEL EAST EUROPEAN HOLDING GMBH </t>
  </si>
  <si>
    <t xml:space="preserve">BRIDGESTONE STARGARD SPÓŁKA Z OGRANICZONĄ ODPOWIEDZIALNOŚCIĄ </t>
  </si>
  <si>
    <t xml:space="preserve">'MEDIA SATURN LOGISTYKA' SPÓŁKA Z OGRANICZONĄ ODPOWIEDZIALNOŚCIĄ </t>
  </si>
  <si>
    <t xml:space="preserve">PKO STRATEGII OBLIGACYJNYCH FUNDUSZ INWESTYCYJNY ZAMKNIĘTY </t>
  </si>
  <si>
    <t xml:space="preserve">LASY PAŃSTWOWE DYREKCJA GENERALNA LASÓW PAŃSTWOWYCH </t>
  </si>
  <si>
    <t xml:space="preserve">'DOM DEVELOPMENT' SPÓŁKA AKCYJNA </t>
  </si>
  <si>
    <t xml:space="preserve">STARCOM SPÓŁKA Z OGRANICZONĄ ODPOWIEDZIALNOŚCIĄ </t>
  </si>
  <si>
    <t xml:space="preserve">NOVA TRADING SPÓŁKA AKCYJNA </t>
  </si>
  <si>
    <t xml:space="preserve">TOWERLINK POLAND SPÓŁKA Z OGRANICZONĄ ODPOWIEDZIALNOŚCIĄ </t>
  </si>
  <si>
    <t xml:space="preserve">PZU SPECJALISTYCZNY FUNDUSZ INWESTYCYJNY OTWARTY UNIVERSUM </t>
  </si>
  <si>
    <t xml:space="preserve">TOKAI COBEX POLSKA SPÓŁKA Z OGRANICZONĄ ODPOWIEDZIALNOŚCIĄ </t>
  </si>
  <si>
    <t xml:space="preserve">OPONEO.PL SPÓŁKA AKCYJNA </t>
  </si>
  <si>
    <t xml:space="preserve">ESPPOL TRADE SPÓŁKA AKCYJNA </t>
  </si>
  <si>
    <t xml:space="preserve">WIENER TOWARZYSTWO UBEZPIECZEŃ SPÓŁKA AKCYJNA VIENNA INSURANCE GROUP </t>
  </si>
  <si>
    <t xml:space="preserve">SAINT-GOBAIN POLSKA SPÓŁKA Z OGRANICZONĄ ODPOWIEDZIALNOŚCIĄ </t>
  </si>
  <si>
    <t xml:space="preserve">TOWARZYSTWO UBEZPIECZEŃ WZAJEMNYCH "TUW" </t>
  </si>
  <si>
    <t xml:space="preserve">ATLAS SPÓŁKA Z OGRANICZONĄ ODPOWIEDZIALNOŚCIĄ </t>
  </si>
  <si>
    <t xml:space="preserve">IBM POLSKA SPÓŁKA Z OGRANICZONĄ ODPOWIEDZIALNOŚCIĄ </t>
  </si>
  <si>
    <t xml:space="preserve">GLAXOSMITHKLINE PHARMACEUTICALS SPÓŁKA AKCYJNA </t>
  </si>
  <si>
    <t xml:space="preserve">ADM DIRECT POLSKA SPÓŁKA Z OGRANICZONĄ ODPOWIEDZIALNOŚCIĄ </t>
  </si>
  <si>
    <t xml:space="preserve">TIM SPÓŁKA AKCYJNA </t>
  </si>
  <si>
    <t xml:space="preserve">'PROMES' SPÓŁKA Z OGRANICZONĄ ODPOWIEDZIALNOŚCIĄ </t>
  </si>
  <si>
    <t xml:space="preserve">PHILIP MORRIS POLSKA SPÓŁKA AKCYJNA </t>
  </si>
  <si>
    <t xml:space="preserve">STATE STREET BANK INTERNATIONAL GMBH </t>
  </si>
  <si>
    <t xml:space="preserve">KOMTUR POLSKA SPÓŁKA Z OGRANICZONĄ ODPOWIEDZIALNOŚCIĄ </t>
  </si>
  <si>
    <t xml:space="preserve">'ROHLIG SUUS LOGISTICS SPÓŁKA AKCYJNA' </t>
  </si>
  <si>
    <t xml:space="preserve">HILTON FOODS LTD SPÓŁKA Z OGRANICZONĄ ODPOWIEDZIALNOŚCIĄ </t>
  </si>
  <si>
    <t xml:space="preserve">BONPRIX SPÓŁKA Z OGRANICZONĄ ODPOWIEDZIALNOŚCIĄ </t>
  </si>
  <si>
    <t xml:space="preserve">INTERSNACK POLAND SPÓŁKA Z OGRANICZONĄ ODPOWIEDZIALNOŚCIĄ </t>
  </si>
  <si>
    <t xml:space="preserve">PEKABEX BET SPÓŁKA AKCYJNA </t>
  </si>
  <si>
    <t xml:space="preserve">IDEA GETIN LEASING SPÓŁKA AKCYJNA AUTOMOTIVE SPÓŁKA KOMANDYTOWO-AKCYJNA </t>
  </si>
  <si>
    <t xml:space="preserve">PROVIDENT POLSKA SPÓŁKA AKCYJNA </t>
  </si>
  <si>
    <t xml:space="preserve">MIRBUD SPÓŁKA AKCYJNA </t>
  </si>
  <si>
    <t xml:space="preserve">JOHNSON MATTHEY BATTERY SYSTEMS SPÓŁKA Z OGRANICZONĄ ODPOWIEDZIALNOŚCIĄ </t>
  </si>
  <si>
    <t xml:space="preserve">WYTWÓRNIA SPRZĘTU KOMUNIKACYJNEGO 'PZL-ŚWIDNIK' SPÓŁKA AKCYJNA </t>
  </si>
  <si>
    <t xml:space="preserve">BIOAGRA - OIL SPÓŁKA AKCYJNA </t>
  </si>
  <si>
    <t xml:space="preserve">TOWARZYSTWO UBEZPIECZEŃ WZAJEMNYCH POLSKI ZAKŁAD UBEZPIECZEŃ WZAJEMNYCH </t>
  </si>
  <si>
    <t xml:space="preserve">SOBIESŁAW ZASADA SPÓŁKA AKCYJNA SPÓŁKA KOMANDYTOWO-AKCYJNA </t>
  </si>
  <si>
    <t>2020-02-28</t>
  </si>
  <si>
    <t xml:space="preserve">MAGNA AUTOMOTIVE (POLAND) SPÓŁKA Z OGRANICZONĄ ODPOWIEDZIALNOŚCIĄ </t>
  </si>
  <si>
    <t xml:space="preserve">MTU AERO ENGINES POLSKA SPÓŁKA Z OGRANICZONĄ ODPOWIEDZIALNOŚCIĄ </t>
  </si>
  <si>
    <t xml:space="preserve">NUTRICIA POLSKA SPÓŁKA Z OGRANICZONĄ ODPOWIEDZIALNOŚCIĄ </t>
  </si>
  <si>
    <t xml:space="preserve">PROMEDICA CARE SPÓŁKA Z OGRANICZONĄ ODPOWIEDZIALNOŚCIĄ </t>
  </si>
  <si>
    <t xml:space="preserve">SYSTEM GAZOCIĄGÓW TRANZYTOWYCH 'EUROPOL GAZ' SPÓŁKA AKCYJNA </t>
  </si>
  <si>
    <t xml:space="preserve">SVENSKA HANDELSBANKEN AB SPÓŁKA AKCYJNA ODDZIAŁ W POLSCE </t>
  </si>
  <si>
    <t xml:space="preserve">KIMBALL ELECTRONICS POLAND SPÓŁKA Z OGRANICZONĄ ODPOWIEDZIALNOŚCIĄ </t>
  </si>
  <si>
    <t xml:space="preserve">'COLGATE-PALMOLIVE (POLAND)' SPÓŁKA Z OGRANICZONĄ ODPOWIEDZIALNOŚCIĄ </t>
  </si>
  <si>
    <t xml:space="preserve">TI POLAND SPÓŁKA Z OGRANICZONĄ ODPOWIEDZIALNOŚCIĄ </t>
  </si>
  <si>
    <t xml:space="preserve">TOTAL POLSKA SPÓŁKA Z OGRANICZONĄ ODPOWIEDZIALNOŚCIĄ </t>
  </si>
  <si>
    <t xml:space="preserve">STEICO SPÓŁKA Z OGRANICZONĄ ODPOWIEDZIALNOŚCIĄ </t>
  </si>
  <si>
    <t xml:space="preserve">'CEFETRA POLSKA' SPÓŁKA Z OGRANICZONĄ ODPOWIEDZIALNOŚCIĄ </t>
  </si>
  <si>
    <t xml:space="preserve">POL-OIL-CORPORATION SPÓŁKA AKCYJNA </t>
  </si>
  <si>
    <t xml:space="preserve">JOYNEXT SPÓŁKA Z OGRANICZONĄ ODPOWIEDZIALNOŚCIĄ </t>
  </si>
  <si>
    <t xml:space="preserve">DUDA - CARS SPÓŁKA AKCYJNA </t>
  </si>
  <si>
    <t xml:space="preserve">TOYOTA TSUSHO EUROPE SOCIETE ANONYME ODDZIAŁ W POLSCE </t>
  </si>
  <si>
    <t xml:space="preserve">"PRZEDSIĘBIORSTWO USŁUG TECHNICZNYCH INTERCOR"SPÓŁKA Z OGRANICZONĄ ODPOWIEDZIALNOŚCIĄ </t>
  </si>
  <si>
    <t xml:space="preserve">PEKAES SPÓŁKA Z OGRANICZONĄ ODPOWIEDZIALNOŚCIĄ </t>
  </si>
  <si>
    <t xml:space="preserve">INTEL TECHNOLOGY POLAND SPÓŁKA Z OGRANICZONĄ ODPOWIEDZIALNOŚCIĄ </t>
  </si>
  <si>
    <t xml:space="preserve">INDYKPOL SPÓŁKA AKCYJNA </t>
  </si>
  <si>
    <t xml:space="preserve">MIEJSKIE PRZEDSIĘBIORSTWO OCZYSZCZANIA W M. ST. WARSZAWIE SPÓŁKA Z OGRANICZONĄ ODPOWIEDZIALNOŚCIĄ </t>
  </si>
  <si>
    <t xml:space="preserve">ARDAGH METAL BEVERAGE TRADING POLAND SPÓŁKA Z OGRANICZONĄ ODPOWIEDZIALNOŚCIĄ </t>
  </si>
  <si>
    <t xml:space="preserve">SCANIA FINANCE POLSKA SPÓŁKA Z OGRANICZONĄ ODPOWIEDZIALNOŚCIĄ </t>
  </si>
  <si>
    <t xml:space="preserve">"KAJIMA POLAND" SPÓŁKA Z OGRANICZONĄ ODPOWIEDZIALNOŚCIĄ </t>
  </si>
  <si>
    <t xml:space="preserve">UNIWERSYTET IM. ADAMA MICKIEWICZA W POZNANIU </t>
  </si>
  <si>
    <t xml:space="preserve">DS SMITH POLSKA SPÓŁKA Z OGRANICZONĄ ODPOWIEDZIALNOŚCIĄ </t>
  </si>
  <si>
    <t xml:space="preserve">UPFIELD (MANUFACTURING) SPÓŁKA Z OGRANICZONĄ ODPOWIEDZIALNOŚCIĄ </t>
  </si>
  <si>
    <t xml:space="preserve">MEDTRONIC POLAND SPÓŁKA Z OGRANICZONĄ ODPOWIEDZIALNOŚCIĄ </t>
  </si>
  <si>
    <t xml:space="preserve">HERMES ENERGY GROUP SPÓŁKA AKCYJNA W UPADŁOŚCI </t>
  </si>
  <si>
    <t>2020-03-11</t>
  </si>
  <si>
    <t xml:space="preserve">KUEHNE+NAGEL SPÓŁKA Z OGRANICZONĄ ODPOWIEDZIALNOŚCIĄ </t>
  </si>
  <si>
    <t xml:space="preserve">'BARLINEK' SPÓŁKA AKCYJNA </t>
  </si>
  <si>
    <t xml:space="preserve">THE LORENZ BAHLSEN SNACK-WORLD SPÓŁKA Z OGRANICZONĄ ODPOWIEDZIALNOŚCIĄ "SKRÓT FIRMY: TLBS-W SP. Z O.O." </t>
  </si>
  <si>
    <t xml:space="preserve">LOTTE WEDEL SPÓŁKA Z OGRANICZONĄ ODPOWIEDZIALNOŚCIĄ </t>
  </si>
  <si>
    <t xml:space="preserve">HSBC SERVICE DELIVERY (POLSKA) SPÓŁKA Z OGRANICZONĄ ODPOWIEDZIALNOŚCIĄ </t>
  </si>
  <si>
    <t xml:space="preserve">UNIWERSYTECKIE CENTRUM KLINICZNE </t>
  </si>
  <si>
    <t xml:space="preserve">'OLAM POLSKA' SPÓŁKA Z OGRANICZONĄ ODPOWIEDZIALNOŚCIĄ </t>
  </si>
  <si>
    <t xml:space="preserve">NORDEA BANK ABP SPÓŁKA AKCYJNA </t>
  </si>
  <si>
    <t xml:space="preserve">POLITECHNIKA WARSZAWSKA </t>
  </si>
  <si>
    <t xml:space="preserve">BLUE MEDIA SPÓŁKA AKCYJNA </t>
  </si>
  <si>
    <t xml:space="preserve">INTERFOOD POLSKA SPÓŁKA Z OGRANICZONĄ ODPOWIEDZIALNOŚCIĄ </t>
  </si>
  <si>
    <t xml:space="preserve">ALUMETAL POLAND SPÓŁKA Z OGRANICZONĄ ODPOWIEDZIALNOŚCIĄ </t>
  </si>
  <si>
    <t xml:space="preserve">"AUTOSTRADA WIELKOPOLSKA II" SPÓŁKA AKCYJNA </t>
  </si>
  <si>
    <t xml:space="preserve">PANDORA JEWELRY CEE SPÓŁKA Z OGRANICZONĄ ODPOWIEDZIALNOŚCIĄ </t>
  </si>
  <si>
    <t xml:space="preserve">HANDEN SPÓŁKA Z OGRANICZONĄ ODPOWIEDZIALNOŚCIĄ </t>
  </si>
  <si>
    <t xml:space="preserve">PRONAR SPÓŁKA Z OGRANICZONĄ ODPOWIEDZIALNOŚCIĄ </t>
  </si>
  <si>
    <t xml:space="preserve">ORLEN ASFALT SPÓŁKA Z OGRANICZONĄ ODPOWIEDZIALNOŚCIĄ </t>
  </si>
  <si>
    <t xml:space="preserve">HUTA CYNKU "MIASTECZKO ŚLĄSKIE" SPÓŁKA AKCYJNA </t>
  </si>
  <si>
    <t xml:space="preserve">PPG CIESZYN SPÓŁKA AKCYJNA </t>
  </si>
  <si>
    <t xml:space="preserve">SAINT-GOBAIN CONSTRUCTION PRODUCTS POLSKA SPÓŁKA Z OGRANICZONĄ ODPOWIEDZIALNOŚCIĄ </t>
  </si>
  <si>
    <t xml:space="preserve">TARKETT POLSKA SPÓŁKA Z OGRANICZONĄ ODPOWIEDZIALNOŚCIĄ </t>
  </si>
  <si>
    <t xml:space="preserve">'LEASEPLAN FLEET MANAGEMENT (POLSKA) SPÓŁKA Z OGRANICZONĄ ODPOWIEDZIALNOŚCIĄ </t>
  </si>
  <si>
    <t xml:space="preserve">CENTRUM ROZLICZEŃ ELEKTRONICZNYCH POLSKIE EPŁATNOŚCI SPÓŁKA AKCYJNA </t>
  </si>
  <si>
    <t xml:space="preserve">"IBM GLOBAL SERVICES DELIVERY CENTRE POLSKA SPÓŁKA Z OGRANICZONĄ ODPOWIEDZIALNOŚCIĄ" </t>
  </si>
  <si>
    <t xml:space="preserve">AFLOFARM FARMACJA POLSKA SPÓŁKA Z OGRANICZONĄ ODPOWIEDZIALNOŚCIĄ </t>
  </si>
  <si>
    <t xml:space="preserve">'WIELTON' SPÓŁKA AKCYJNA </t>
  </si>
  <si>
    <t xml:space="preserve">"ACCENTURE" SPÓŁKA Z OGRANICZONĄ ODPOWIEDZIALNOŚCIĄ </t>
  </si>
  <si>
    <t xml:space="preserve">MIROSŁAW WRÓBEL SPÓŁKA Z OGRANICZONĄ ODPOWIEDZIALNOŚCIĄ </t>
  </si>
  <si>
    <t xml:space="preserve">'AGROSIMEX' SPÓŁKA Z OGRANICZONĄ ODPOWIEDZIALNOŚCIĄ </t>
  </si>
  <si>
    <t xml:space="preserve">CONTROL PROCESS SPÓŁKA AKCYJNA </t>
  </si>
  <si>
    <t xml:space="preserve">OTCF SPÓŁKA AKCYJNA </t>
  </si>
  <si>
    <t xml:space="preserve">BOEHRINGER INGELHEIM SPÓŁKA Z OGRANICZONĄ ODPOWIEDZIALNOŚCIĄ </t>
  </si>
  <si>
    <t xml:space="preserve">GLOBUS SPÓŁKA Z OGRANICZONĄ ODPOWIEDZIALNOŚCIĄ </t>
  </si>
  <si>
    <t xml:space="preserve">CASINO SPÓŁKA Z OGRANICZONĄ ODPOWIEDZIALNOŚCIĄ </t>
  </si>
  <si>
    <t xml:space="preserve">FARUTEX SPÓŁKA Z OGRANICZONĄ ODPOWIEDZIALNOŚCIĄ </t>
  </si>
  <si>
    <t xml:space="preserve">"ERICSSON" SPÓŁKA Z OGRANICZONĄ ODPOWIEDZIALNOŚCIĄ </t>
  </si>
  <si>
    <t xml:space="preserve">"USP ZDROWIE" SPÓŁKA Z OGRANICZONĄ ODPOWIEDZIALNOŚCIĄ </t>
  </si>
  <si>
    <t xml:space="preserve">UNIWERSYTECKI SZPITAL KLINICZNY IM. JANA MIKULICZA-RADECKIEGO WE WROCŁAWIU </t>
  </si>
  <si>
    <t xml:space="preserve">BFF POLSKA SPÓŁKA AKCYJNA </t>
  </si>
  <si>
    <t xml:space="preserve">MARTES SPORT SPÓŁKA Z OGRANICZONĄ ODPOWIEDZIALNOŚCIĄ </t>
  </si>
  <si>
    <t xml:space="preserve">CEREAL PARTNERS POLAND TORUŃ-PACIFIC SP. Z O.O. </t>
  </si>
  <si>
    <t xml:space="preserve">WHIRLPOOL POLSKA APPLIANCES SPÓŁKA Z OGRANICZONĄ ODPOWIEDZIALNOŚCIĄ </t>
  </si>
  <si>
    <t xml:space="preserve">PRZEDSIĘBIORSTWO PAŃSTWOWE "PORTY LOTNICZE" </t>
  </si>
  <si>
    <t xml:space="preserve">STORA ENSO NAREW SPÓŁKA Z OGRANICZONĄ ODPOWIEDZIALNOŚCIĄ </t>
  </si>
  <si>
    <t xml:space="preserve">BERGERAT MONNOYEUR SPÓŁKA Z OGRANICZONĄ ODPOWIEDZIALNOŚCIĄ </t>
  </si>
  <si>
    <t xml:space="preserve">'KONGSBERG AUTOMOTIVE' SPÓŁKA Z OGRANICZONĄ ODPOWIEDZIALNOŚCIĄ </t>
  </si>
  <si>
    <t xml:space="preserve">PLASTICA SP. Z O.O. </t>
  </si>
  <si>
    <t xml:space="preserve">STEINPOL CENTRAL SERVICES SPÓŁKA Z OGRANICZONĄ ODPOWIEDZIALNOŚCIĄ </t>
  </si>
  <si>
    <t xml:space="preserve">EUROSERVICE ZAKŁADY PRZEMYSŁU TŁUSZCZOWEGO W SUROCHOWIE SPÓŁKA Z OGRANICZONĄ ODPOWIEDZIALNOŚCIĄ </t>
  </si>
  <si>
    <t xml:space="preserve">WAGONY ŚWIDNICA SPÓŁKA Z OGRANICZONĄ ODPOWIEDZIALNOŚCIĄ </t>
  </si>
  <si>
    <t xml:space="preserve">AKADEMIA GÓRNICZO-HUTNICZA IM. STANISŁAWA STASZICA W KRAKOWIE </t>
  </si>
  <si>
    <t xml:space="preserve">NOWY STYL SPÓŁKA Z OGRANICZONĄ ODPOWIEDZIALNOŚCIĄ </t>
  </si>
  <si>
    <t xml:space="preserve">'EBERSPÄCHER CLIMATE CONTROL SYSTEMS' SPÓŁKA Z OGRANICZONĄ ODPOWIEDZIALNOŚCIĄ </t>
  </si>
  <si>
    <t xml:space="preserve">"FUNDACJA NASZE DZIECI - EDUKACJA, ZDROWIE, WIARA" </t>
  </si>
  <si>
    <t xml:space="preserve">SMURFIT KAPPA POLSKA SPÓŁKA Z OGRANICZONĄ ODPOWIEDZIALNOŚCIĄ </t>
  </si>
  <si>
    <t xml:space="preserve">JACOBS DOUWE EGBERTS PL SPÓŁKA Z OGRANICZONĄ ODPOWIEDZIALNOŚCIĄ </t>
  </si>
  <si>
    <t xml:space="preserve">GDAŃSKA STOCZNIA 'REMONTOWA' IM. J.PIŁSUDSKIEGO SPÓŁKA AKCYJNA </t>
  </si>
  <si>
    <t xml:space="preserve">TOWARZYSTWO UBEZPIECZEŃ ALLIANZ ŻYCIE POLSKA SPÓŁKA AKCYJNA </t>
  </si>
  <si>
    <t xml:space="preserve">BENEFIT SYSTEMS SPÓŁKA AKCYJNA </t>
  </si>
  <si>
    <t xml:space="preserve">STRABAG INFRASTRUKTURA POŁUDNIE SPÓŁKA Z OGRANICZONĄ ODPOWIEDZIALNOŚCIĄ </t>
  </si>
  <si>
    <t xml:space="preserve">AESCULAP CHIFA SPÓŁKA Z OGRANICZONĄ ODPOWIEDZIALNOŚCIĄ </t>
  </si>
  <si>
    <t xml:space="preserve">ORLEN OIL SPÓŁKA Z OGRANICZONĄ ODPOWIEDZIALNOŚCIĄ </t>
  </si>
  <si>
    <t xml:space="preserve">ARROW ECS SPÓŁKA Z OGRANICZONĄ ODPOWIEDZIALNOŚCIĄ </t>
  </si>
  <si>
    <t xml:space="preserve">DOM MAKLERSKI BDM SPÓŁKA AKCYJNA </t>
  </si>
  <si>
    <t xml:space="preserve">MERCEDES - BENZ WARSZAWA SPÓŁKA Z OGRANICZONĄ ODPOWIEDZIALNOŚCIĄ </t>
  </si>
  <si>
    <t xml:space="preserve">MARELLI BIELSKO-BIAŁA POLAND SPÓŁKA Z OGRANICZONĄ ODPOWIEDZIALNOŚCIĄ </t>
  </si>
  <si>
    <t xml:space="preserve">POLITECHNIKA WROCŁAWSKA </t>
  </si>
  <si>
    <t xml:space="preserve">TRANSFER MULTISORT ELEKTRONIK SPÓŁKA Z OGRANICZONĄ ODPOWIEDZIALNOŚCIĄ </t>
  </si>
  <si>
    <t xml:space="preserve">'SANDEN MANUFACTURING POLAND SPÓŁKA Z OGRANICZONĄ ODPOWIEDZIALNOŚCIĄ' </t>
  </si>
  <si>
    <t xml:space="preserve">BIOAGRA SPÓŁKA AKCYJNA </t>
  </si>
  <si>
    <t xml:space="preserve">INVESTA SPÓŁKA Z OGRANICZONĄ ODPOWIEDZIALNOŚCIĄ </t>
  </si>
  <si>
    <t xml:space="preserve">CASINOS POLAND CP SPÓŁKA Z OGRANICZONĄ ODPOWIEDZIALNOŚCIĄ </t>
  </si>
  <si>
    <t xml:space="preserve">HYDRO EXTRUSION POLAND SPÓŁKA Z OGRANICZONĄ ODPOWIEDZIALNOŚCIĄ </t>
  </si>
  <si>
    <t xml:space="preserve">EURO-COMFORT SPÓŁKA Z OGRANICZONĄ ODPOWIEDZIALNOŚCIĄ </t>
  </si>
  <si>
    <t xml:space="preserve">3M POLAND SPÓŁKA Z OGRANICZONĄ ODPOWIEDZIALNOŚCIĄ </t>
  </si>
  <si>
    <t xml:space="preserve">BANK POLSKIEJ SPÓŁDZIELCZOŚCI SPÓŁKA AKCYJNA </t>
  </si>
  <si>
    <t xml:space="preserve">MANDO CORPORATION POLAND SPÓŁKA Z OGRANICZONĄ ODPOWIEDZIALNOŚCIĄ </t>
  </si>
  <si>
    <t xml:space="preserve">ZUE SPÓŁKA AKCYJNA </t>
  </si>
  <si>
    <t xml:space="preserve">O-I POLAND SPÓŁKA AKCYJNA </t>
  </si>
  <si>
    <t xml:space="preserve">"DOUGLAS POLSKA" SPÓŁKA Z OGRANICZONĄ ODPOWIEDZIALNOŚCIĄ </t>
  </si>
  <si>
    <t xml:space="preserve">GENERAL LOGISTICS SYSTEMS POLAND SPÓŁKA Z OGRANICZONĄ ODPOWIEDZIALNOŚCIĄ </t>
  </si>
  <si>
    <t xml:space="preserve">WIELKOPOLSKI BANK SPÓŁDZIELCZY </t>
  </si>
  <si>
    <t xml:space="preserve">MALTA-DECOR SPÓŁKA Z OGRANICZONĄ ODPOWIEDZIALNOŚCIĄ </t>
  </si>
  <si>
    <t xml:space="preserve">NEAPCO EUROPE SPÓŁKA Z OGRANICZONĄ ODPOWIEDZIALNOŚCIĄ </t>
  </si>
  <si>
    <t xml:space="preserve">PURMO GROUP POLAND SPÓŁKA Z OGRANICZONĄ ODPOWIEDZIALNOŚCIĄ </t>
  </si>
  <si>
    <t xml:space="preserve">DROBIMEX SPÓŁKA Z OGRANICZONĄ ODPOWIEDZIALNOŚCIĄ </t>
  </si>
  <si>
    <t xml:space="preserve">SÜDZUCKER POLSKA SPÓŁKA AKCYJNA </t>
  </si>
  <si>
    <t xml:space="preserve">OKRĘGOWA SPÓŁDZIELNIA MLECZARSKA W KOLE </t>
  </si>
  <si>
    <t xml:space="preserve">BUNGE POLSKA SPÓŁKA Z OGRANICZONĄ ODPOWIEDZIALNOŚCIĄ </t>
  </si>
  <si>
    <t xml:space="preserve">SELENA FM SPÓŁKA AKCYJNA </t>
  </si>
  <si>
    <t xml:space="preserve">'CITROEN POLSKA' SPÓŁKA Z OGRANICZONĄ ODPOWIEDZIALNOŚCIĄ </t>
  </si>
  <si>
    <t xml:space="preserve">SELECT ENERGY SPÓŁKA Z OGRANICZONĄ ODPOWIEDZIALNOŚCIĄ </t>
  </si>
  <si>
    <t xml:space="preserve">ABP POLAND SPÓŁKA Z OGRANICZONĄ ODPOWIEDZIALNOŚCIĄ </t>
  </si>
  <si>
    <t xml:space="preserve">NTT SYSTEM SPÓŁKA AKCYJNA </t>
  </si>
  <si>
    <t xml:space="preserve">DEKPOL SPÓŁKA AKCYJNA </t>
  </si>
  <si>
    <t xml:space="preserve">"MERKURY MARKET" SPÓŁKA AKCYJNA </t>
  </si>
  <si>
    <t xml:space="preserve">"LIMA" SPÓŁKA AKCYJNA </t>
  </si>
  <si>
    <t xml:space="preserve">IMPULS-LEASING POLSKA SPÓŁKA Z OGRANICZONĄ ODPOWIEDZIALNOŚCIĄ </t>
  </si>
  <si>
    <t xml:space="preserve">MERCATOR MEDICAL SPÓŁKA AKCYJNA </t>
  </si>
  <si>
    <t xml:space="preserve">CEDO SPÓŁKA Z OGRANICZONĄ ODPOWIEDZIALNOŚCIĄ </t>
  </si>
  <si>
    <t xml:space="preserve">KOSMEPOL SPÓŁKA Z OGRANICZONĄ ODPOWIEDZIALNOŚCIĄ </t>
  </si>
  <si>
    <t xml:space="preserve">COTY EASTERN EUROPE SPÓŁKA Z OGRANICZONĄ ODPOWIEDZIALNOŚCIĄ </t>
  </si>
  <si>
    <t xml:space="preserve">REMONDIS SPÓŁKA Z OGRANICZONĄ ODPOWIEDZIALNOŚCIĄ </t>
  </si>
  <si>
    <t xml:space="preserve">SOCIÉTÉ GÉNÉRALE SPÓŁKA AKCYJNA ODDZIAŁ W POLSCE </t>
  </si>
  <si>
    <t xml:space="preserve">'STALPROFIL' SPÓŁKA AKCYJNA </t>
  </si>
  <si>
    <t xml:space="preserve">ZF BRAKING SYSTEMS POLAND SPÓŁKA Z OGRANICZONĄ ODPOWIEDZIALNOŚCIĄ </t>
  </si>
  <si>
    <t xml:space="preserve">'SII SPÓŁKA Z OGRANICZONĄ ODPOWIEDZIALNOŚCIĄ' </t>
  </si>
  <si>
    <t xml:space="preserve">IDS-BUD SPÓŁKA AKCYJNA </t>
  </si>
  <si>
    <t xml:space="preserve">RB (HYGIENE HOME) POLAND SPÓŁKA Z OGRANICZONĄ ODPOWIEDZIALNOŚCIĄ </t>
  </si>
  <si>
    <t xml:space="preserve">'ALPLA' OPAKOWANIA Z TWORZYW SZTUCZNYCH SPÓŁKA Z OGRANICZONĄ ODPOWIEDZIALNOŚCIĄ </t>
  </si>
  <si>
    <t xml:space="preserve">PRZEDSIĘBIORSTWO WIELOBRANŻOWE "PIEPRZYK" SPÓŁKA Z OGRANICZONĄ ODPOWIEDZIALNOŚCIĄ </t>
  </si>
  <si>
    <t xml:space="preserve">MASPEX FOOD SPÓŁKA Z OGRANICZONĄ ODPOWIEDZIALNOŚCIĄ </t>
  </si>
  <si>
    <t xml:space="preserve">ZAKŁADY MIĘSNE ŁUKÓW SPÓŁKA AKCYJNA </t>
  </si>
  <si>
    <t xml:space="preserve">ADAMIETZ SPÓŁKA Z OGRANICZONĄ ODPOWIEDZIALNOŚCIĄ </t>
  </si>
  <si>
    <t xml:space="preserve">ROYAL CANIN POLSKA SPÓŁKA Z OGRANICZONĄ ODPOWIEDZIALNOŚCIĄ </t>
  </si>
  <si>
    <t xml:space="preserve">BANK OCHRONY ŚRODOWISKA SPÓŁKA AKCYJNA </t>
  </si>
  <si>
    <t xml:space="preserve">XTG SPÓŁKA AKCYJNA </t>
  </si>
  <si>
    <t xml:space="preserve">TRAKCJA SPÓŁKA AKCYJNA </t>
  </si>
  <si>
    <t xml:space="preserve">'GLAXOSMITHKLINE CONSUMER HEALTHCARE' SPÓŁKA Z OGRANICZONĄ ODPOWIEDZIALNOŚCIĄ </t>
  </si>
  <si>
    <t xml:space="preserve">"GEFCO POLSKA" SPÓŁKA Z OGRANICZONĄ ODPOWIEDZIALNOŚCIĄ </t>
  </si>
  <si>
    <t xml:space="preserve">ZESPÓŁ ELEKTROCIEPŁOWNI WROCŁAWSKICH KOGENERACJA SPÓŁKA AKCYJNA </t>
  </si>
  <si>
    <t xml:space="preserve">GENERAL ELECTRIC COMPANY POLSKA SPÓŁKA Z OGRANICZONĄ ODPOWIEDZIALNOŚCIĄ </t>
  </si>
  <si>
    <t xml:space="preserve">BEMO MOTORS SPÓŁKA Z OGRANICZONĄ ODPOWIEDZIALNOŚCIĄ </t>
  </si>
  <si>
    <t xml:space="preserve">STANCHEM SPÓŁKA Z OGRANICZONĄ ODPOWIEDZIALNOŚCIĄ PRZEDSIĘBIORSTWO CHEMICZNE </t>
  </si>
  <si>
    <t xml:space="preserve">SIG SPÓŁKA Z OGRANICZONĄ ODPOWIEDZIALNOŚCIĄ </t>
  </si>
  <si>
    <t xml:space="preserve">INDORAMA VENTURES POLAND SPÓŁKA Z OGRANICZONĄ ODPOWIEDZIALNOŚCIĄ </t>
  </si>
  <si>
    <t xml:space="preserve">'NSK STEERING SYSTEMS EUROPE (POLSKA)' SPÓŁKA Z OGRANICZONĄ ODPOWIEDZIALNOŚCIĄ </t>
  </si>
  <si>
    <t xml:space="preserve">'TESKO STEEL' SPÓŁKA Z OGRANICZONĄ ODPOWIEDZIALNOŚCIĄ </t>
  </si>
  <si>
    <t xml:space="preserve">HUSQVARNA POLAND SPÓŁKA Z OGRANICZONĄ ODPOWIEDZIALNOŚCIĄ </t>
  </si>
  <si>
    <t xml:space="preserve">SUPER-PHARM POLAND SPÓŁKA Z OGRANICZONĄ ODPOWIEDZIALNOŚCIĄ </t>
  </si>
  <si>
    <t xml:space="preserve">HUTA STALOWA WOLA SPÓŁKA AKCYJNA </t>
  </si>
  <si>
    <t xml:space="preserve">HONDA MOTOR EUROPE LIMITED </t>
  </si>
  <si>
    <t xml:space="preserve">WINKELMANN SPÓŁKA Z OGRANICZONĄ ODPOWIEDZIALNOŚCIĄ </t>
  </si>
  <si>
    <t xml:space="preserve">ABB BUSINESS SERVICES SPÓŁKA Z OGRANICZONĄ ODPOWIEDZIALNOŚCIĄ </t>
  </si>
  <si>
    <t xml:space="preserve">ENERGA ELEKTROWNIE OSTROŁĘKA SPÓŁKA AKCYJNA </t>
  </si>
  <si>
    <t xml:space="preserve">PANATTONI DEVELOPMENT EUROPE SPÓŁKA Z OGRANICZONĄ ODPOWIEDZIALNOŚCIĄ </t>
  </si>
  <si>
    <t xml:space="preserve">HSBC CONTINENTAL EUROPE </t>
  </si>
  <si>
    <t xml:space="preserve">SOPEM SPÓŁKA Z OGRANICZONĄ ODPOWIEDZIALNOŚCIĄ </t>
  </si>
  <si>
    <t xml:space="preserve">WARSAW GAS TRADING SPÓŁKA Z OGRANICZONĄ ODPOWIEDZIALNOŚCIĄ </t>
  </si>
  <si>
    <t xml:space="preserve">PETROJET SPÓŁKA Z OGRANICZONĄ ODPOWIEDZIALNOŚCIĄ </t>
  </si>
  <si>
    <t xml:space="preserve">WIŚNIOWSKI SPÓŁKA Z OGRANICZONĄ ODPOWIEDZIALNOŚCIĄ SPÓŁKA KOMANDYTOWO-AKCYJNA </t>
  </si>
  <si>
    <t xml:space="preserve">'LOTOS KOLEJ' SPÓŁKA Z OGRANICZONĄ ODPOWIEDZIALNOŚCIĄ </t>
  </si>
  <si>
    <t xml:space="preserve">ODYSSEY SPÓŁKA Z OGRANICZONĄ ODPOWIEDZIALNOŚCIĄ </t>
  </si>
  <si>
    <t xml:space="preserve">ORGANIZACJA POLSKICH DYSTRYBUTORÓW FARMACEUTYCZNYCH SPÓŁKA AKCYJNA </t>
  </si>
  <si>
    <t xml:space="preserve">'IZOSTAL' SPÓŁKA AKCYJNA </t>
  </si>
  <si>
    <t xml:space="preserve">3W DYSTRYBUCJA BUDOWLANA SPÓŁKA AKCYJNA </t>
  </si>
  <si>
    <t xml:space="preserve">CASINOS POLAND SPÓŁKA Z OGRANICZONĄ ODPOWIEDZIALNOŚCIĄ </t>
  </si>
  <si>
    <t xml:space="preserve">POLSKA WYTWÓRNIA PAPIERÓW WARTOŚCIOWYCH SPÓŁKA AKCYJNA </t>
  </si>
  <si>
    <t xml:space="preserve">MULTISERWIS SPÓŁKA Z OGRANICZONĄ ODPOWIEDZIALNOŚCIĄ </t>
  </si>
  <si>
    <t xml:space="preserve">OPEN LIFE TOWARZYSTWO UBEZPIECZEŃ ŻYCIE SPÓŁKA AKCYJNA </t>
  </si>
  <si>
    <t xml:space="preserve">POLMAX SPÓŁKA AKCYJNA SPÓŁKA KOMANDYTOWO-AKCYJNA </t>
  </si>
  <si>
    <t xml:space="preserve">DOVISTA POLSKA SPÓŁKA Z OGRANICZONĄ ODPOWIEDZIALNOŚCIĄ </t>
  </si>
  <si>
    <t xml:space="preserve">"EUROGLAS POLSKA" SPÓŁKA Z OGRANICZONĄ ODPOWIEDZIALNOŚCIĄ </t>
  </si>
  <si>
    <t xml:space="preserve">FERRERO POLSKA SPÓŁKA Z OGRANICZONĄ ODPOWIEDZIALNOŚCIĄ </t>
  </si>
  <si>
    <t xml:space="preserve">'BROWN-FORMAN POLSKA SPÓŁKA Z OGRANICZONĄ ODPOWIEDZIALNOŚCIĄ' </t>
  </si>
  <si>
    <t xml:space="preserve">CRONIMET PL SPÓŁKA Z OGRANICZONĄ ODPOWIEDZIALNOŚCIĄ </t>
  </si>
  <si>
    <t xml:space="preserve">FEDEX EXPRESS POLAND SPÓŁKA Z OGRANICZONĄ ODPOWIEDZIALNOŚCIĄ </t>
  </si>
  <si>
    <t xml:space="preserve">SCANFIL POLAND SPÓŁKA Z OGRANICZONĄ ODPOWIEDZIALNOŚCIĄ </t>
  </si>
  <si>
    <t xml:space="preserve">PRZEDSIĘBIORSTWO DROBIARSKIE "DROBEX" SPÓŁKA Z OGRANICZONĄ ODPOWIEDZIALNOŚCIĄ </t>
  </si>
  <si>
    <t xml:space="preserve">SUEK POLSKA SPÓŁKA Z OGRANICZONĄ ODPOWIEDZIALNOŚCIĄ </t>
  </si>
  <si>
    <t xml:space="preserve">3M POLAND MANUFACTURING SPÓŁKA Z OGRANICZONĄ ODPOWIEDZIALNOŚCIĄ </t>
  </si>
  <si>
    <t xml:space="preserve">QUAD/GRAPHICS EUROPE SPÓŁKA Z OGRANICZONĄ ODPOWIEDZIALNOŚCIĄ </t>
  </si>
  <si>
    <t xml:space="preserve">TRAMWAJE WARSZAWSKIE SPÓŁKA Z OGRANICZONĄ ODPOWIEDZIALNOŚCIĄ </t>
  </si>
  <si>
    <t xml:space="preserve">FROSTA SPÓŁKA Z OGRANICZONĄ ODPOWIEDZIALNOŚCIĄ </t>
  </si>
  <si>
    <t xml:space="preserve">OPOLTRANS SPÓŁKA Z OGRANICZONĄ ODPOWIEDZIALNOŚCIĄ </t>
  </si>
  <si>
    <t xml:space="preserve">BORG AUTOMOTIVE SPÓŁKA Z OGRANICZONĄ ODPOWIEDZIALNOŚCIĄ </t>
  </si>
  <si>
    <t xml:space="preserve">"JOHN DEERE POLSKA" SPÓŁKA Z OGRANICZONĄ ODPOWIEDZIALNOŚCIĄ </t>
  </si>
  <si>
    <t>2019-11-01</t>
  </si>
  <si>
    <t>2020-10-31</t>
  </si>
  <si>
    <t xml:space="preserve">OKNOPLAST SPÓŁKA Z OGRANICZONĄ ODPOWIEDZIALNOŚCIĄ </t>
  </si>
  <si>
    <t xml:space="preserve">SYNGENTA POLSKA SPÓŁKA Z OGRANICZONĄ ODPOWIEDZIALNOŚCIĄ </t>
  </si>
  <si>
    <t xml:space="preserve">EUROVIA POLSKA SPÓŁKA AKCYJNA </t>
  </si>
  <si>
    <t xml:space="preserve">'OSADKOWSKI - CEBULSKI' SPÓŁKA Z OGRANICZONĄ ODPOWIEDZIALNOŚCIĄ </t>
  </si>
  <si>
    <t xml:space="preserve">"SCHNEIDER ELECTRIC POLSKA" SPÓŁKA Z OGRANICZONĄ ODPOWIEDZIALNOŚCIĄ </t>
  </si>
  <si>
    <t xml:space="preserve">IGLOTEX DYSTRYBUCJA POLSKA SPÓŁKA Z OGRANICZONĄ ODPOWIEDZIALNOŚCIĄ </t>
  </si>
  <si>
    <t xml:space="preserve">PPG DECO POLSKA SPÓŁKA Z OGRANICZONĄ ODPOWIEDZIALNOŚCIĄ </t>
  </si>
  <si>
    <t xml:space="preserve">MONDELEZ POLSKA PRODUCTION SPÓŁKA Z OGRANICZONĄ ODPOWIEDZIALNOŚCIĄ </t>
  </si>
  <si>
    <t xml:space="preserve">"DR.OETKER POLSKA" SPÓŁKA Z OGRANICZONĄ ODPOWIEDZIALNOŚCIĄ </t>
  </si>
  <si>
    <t xml:space="preserve">'DROSED SUROWIEC' SPÓŁKA Z OGRANICZONĄ ODPOWIEDZIALNOŚCIĄ </t>
  </si>
  <si>
    <t xml:space="preserve">'HAERING POLSKA' SPÓŁKA Z OGRANICZONĄ ODPOWIEDZIALNOŚCIĄ </t>
  </si>
  <si>
    <t xml:space="preserve">RR DONNELLEY GTS POLAND SPÓŁKA Z OGRANICZONĄ ODPOWIEDZIALNOŚCIĄ </t>
  </si>
  <si>
    <t xml:space="preserve">DB CARGO POLSKA SPÓŁKA AKCYJNA </t>
  </si>
  <si>
    <t xml:space="preserve">PRZEDSIĘBIORSTWO HANDLU ZAGRANICZNEGO SPÓŁDZIELNI MLECZARSKICH "LACPOL" SPÓŁKA Z OGRANICZONĄ ODPOWIEDZIALNOŚCIĄ </t>
  </si>
  <si>
    <t xml:space="preserve">AUTO LAND POLSKA SPÓŁKA AKCYJNA </t>
  </si>
  <si>
    <t xml:space="preserve">ZPUE SPÓŁKA AKCYJNA </t>
  </si>
  <si>
    <t xml:space="preserve">OKRĘGOWA SPÓŁDZIELNIA MLECZARSKA W SIERPCU </t>
  </si>
  <si>
    <t xml:space="preserve">KOLPORTER SPÓŁKA Z OGRANICZONĄ ODPOWIEDZIALNOŚCIĄ </t>
  </si>
  <si>
    <t>2020-06-01</t>
  </si>
  <si>
    <t xml:space="preserve">PGNIG SUPPLY &amp; TRADING GMBH </t>
  </si>
  <si>
    <t xml:space="preserve">ENGIE ZIELONA ENERGIA SPÓŁKA Z OGRANICZONĄ ODPOWIEDZIALNOŚCIĄ </t>
  </si>
  <si>
    <t xml:space="preserve">FACEBOOK POLAND SPÓŁKA Z OGRANICZONĄ ODPOWIEDZIALNOŚCIĄ </t>
  </si>
  <si>
    <t xml:space="preserve">AMPLUS SPÓŁKA Z OGRANICZONĄ ODPOWIEDZIALNOŚCIĄ </t>
  </si>
  <si>
    <t>2020-12-30</t>
  </si>
  <si>
    <t xml:space="preserve">MEDIACOM - WARSZAWA SPÓŁKA Z OGRANICZONĄ ODPOWIEDZIALNOŚCIĄ </t>
  </si>
  <si>
    <t xml:space="preserve">NESTLÉ PURINA MANUFACTURING OPERATIONS POLAND SPÓŁKA Z OGRANICZONĄ ODPOWIEDZIALNOŚCIĄ </t>
  </si>
  <si>
    <t xml:space="preserve">ZAKŁADY MIĘSNE SILESIA SPÓŁKA AKCYJNA </t>
  </si>
  <si>
    <t xml:space="preserve">LACROIX ELECTRONICS SPÓŁKA Z OGRANICZONĄ ODPOWIEDZIALNOŚCIĄ </t>
  </si>
  <si>
    <t xml:space="preserve">INTEGRATED SOLUTIONS SPÓŁKA Z OGRANICZONĄ ODPOWIEDZIALNOŚCIĄ </t>
  </si>
  <si>
    <t xml:space="preserve">DIEHL CONTROLS POLSKA SPÓŁKA Z OGRANICZONĄ ODPOWIEDZIALNOŚCIĄ </t>
  </si>
  <si>
    <t xml:space="preserve">EATON AUTOMOTIVE SYSTEMS SPÓŁKA Z OGRANICZONĄ ODPOWIEDZIALNOŚCIĄ </t>
  </si>
  <si>
    <t xml:space="preserve">WALSTEAD KRAKÓW SPÓŁKA Z OGRANICZONĄ ODPOWIEDZIALNOŚCIĄ </t>
  </si>
  <si>
    <t xml:space="preserve">UTC AEROSPACE SYSTEMS WROCŁAW SPÓŁKA Z OGRANICZONĄ ODPOWIEDZIALNOŚCIĄ </t>
  </si>
  <si>
    <t xml:space="preserve">SCANDAGRA POLSKA SPÓŁKA Z OGRANICZONĄ ODPOWIEDZIALNOŚCIĄ </t>
  </si>
  <si>
    <t xml:space="preserve">CONSORFRUT POLSKA SPÓŁKA Z OGRANICZONĄ ODPOWIEDZIALNOŚCIĄ </t>
  </si>
  <si>
    <t xml:space="preserve">NEMAK POLAND SPÓŁKA Z OGRANICZONĄ ODPOWIEDZIALNOŚCIĄ </t>
  </si>
  <si>
    <t xml:space="preserve">SBS SPÓŁKA Z OGRANICZONĄ ODPOWIEDZIALNOŚCIĄ </t>
  </si>
  <si>
    <t xml:space="preserve">'DROSED' SPÓŁKA AKCYJNA </t>
  </si>
  <si>
    <t xml:space="preserve">TEDI SPÓŁKA Z OGRANICZONĄ ODPOWIEDZIALNOŚCIĄ SPÓŁKA KOMANDYTOWA SPÓŁKA KOMANDYTOWO-AKCYJNA </t>
  </si>
  <si>
    <t xml:space="preserve">'DSV ROAD' SPÓŁKA Z OGRANICZONĄ ODPOWIEDZIALNOŚCIĄ </t>
  </si>
  <si>
    <t xml:space="preserve">WATIS SPÓŁKA Z OGRANICZONĄ ODPOWIEDZIALNOŚCIĄ </t>
  </si>
  <si>
    <t xml:space="preserve">"RUCH" SPÓŁKA AKCYJNA </t>
  </si>
  <si>
    <t xml:space="preserve">CONCORDIA POLSKA TOWARZYSTWO UBEZPIECZEŃ SPÓŁKA AKCYJNA </t>
  </si>
  <si>
    <t xml:space="preserve">CENTRALNY SZPITAL KLINICZNY MINISTERSTWA SPRAW WEWNĘTRZNYCH I ADMINISTRACJI W WARSZAWIE </t>
  </si>
  <si>
    <t xml:space="preserve">ROBYG CONSTRUCTION SPÓŁKA Z OGRANICZONĄ ODPOWIEDZIALNOŚCIĄ </t>
  </si>
  <si>
    <t xml:space="preserve">HOCHLAND POLSKA SPÓŁKA Z OGRANICZONĄ ODPOWIEDZIALNOŚCIĄ </t>
  </si>
  <si>
    <t xml:space="preserve">BOMBARDIER TRANSPORTATION POLSKA SPÓŁKA Z OGRANICZONĄ ODPOWIEDZIALNOŚCIĄ </t>
  </si>
  <si>
    <t xml:space="preserve">SANOK RUBBER COMPANY SPÓŁKA AKCYJNA </t>
  </si>
  <si>
    <t xml:space="preserve">GE MEDICAL SYSTEMS POLSKA SPÓŁKA Z OGRANICZONĄ ODPOWIEDZIALNOŚCIĄ </t>
  </si>
  <si>
    <t xml:space="preserve">SZPITALE POMORSKIE SPÓŁKA Z OGRANICZONĄ ODPOWIEDZIALNOŚCIĄ </t>
  </si>
  <si>
    <t xml:space="preserve">'ONTEX POLSKA' SPÓŁKA Z OGRANICZONĄ ODPOWIEDZIALNOŚCIĄ </t>
  </si>
  <si>
    <t xml:space="preserve">PRZEDSIĘBIORSTWO HANDLOWO-PROMOCYJNE "AGRO-EFEKT" SPÓŁKA Z OGRANICZONĄ ODPOWIEDZIALNOŚCIĄ </t>
  </si>
  <si>
    <t xml:space="preserve">PRIME TRADING SPÓŁKA Z OGRANICZONĄ ODPOWIEDZIALNOŚCIĄ </t>
  </si>
  <si>
    <t xml:space="preserve">GOLPASZ SPÓŁKA AKCYJNA </t>
  </si>
  <si>
    <t xml:space="preserve">HURTOWNIA MOTORYZACYJNA "GORDON" SPÓŁKA Z OGRANICZONĄ ODPOWIEDZIALNOŚCIĄ </t>
  </si>
  <si>
    <t xml:space="preserve">FTF COLUMBUS SPÓŁKA Z OGRANICZONĄ ODPOWIEDZIALNOŚCIĄ </t>
  </si>
  <si>
    <t xml:space="preserve">SGB-BANK SPÓŁKA AKCYJNA </t>
  </si>
  <si>
    <t xml:space="preserve">CENTROZŁOM WROCŁAW SPÓŁKA AKCYJNA </t>
  </si>
  <si>
    <t xml:space="preserve">THALES DIS POLSKA SPÓŁKA Z OGRANICZONĄ ODPOWIEDZIALNOŚCIĄ </t>
  </si>
  <si>
    <t xml:space="preserve">PGE PALIWA SPÓŁKA Z OGRANICZONĄ ODPOWIEDZIALNOŚCIĄ </t>
  </si>
  <si>
    <t xml:space="preserve">'GEMINI' HÜTTER SPÓŁKA Z OGRANICZONĄ ODPOWIEDZIALNOŚCIĄ </t>
  </si>
  <si>
    <t xml:space="preserve">TOYOTA BOSHOKU POLAND SPÓŁKA Z OGRANICZONĄ ODPOWIEDZIALNOŚCIĄ </t>
  </si>
  <si>
    <t xml:space="preserve">SOKPOL-KONCENTRATY SPÓŁKA Z OGRANICZONĄ ODPOWIEDZIALNOŚCIĄ </t>
  </si>
  <si>
    <t xml:space="preserve">BUDIMEX BUDOWNICTWO SPÓŁKA Z OGRANICZONĄ ODPOWIEDZIALNOŚCIĄ </t>
  </si>
  <si>
    <t xml:space="preserve">BRITISH AUTOMOTIVE POLSKA SPÓŁKA AKCYJNA </t>
  </si>
  <si>
    <t xml:space="preserve">PRZEDSIĘBIORSTWO WIELOBRANŻOWE 'ALICJA' SPÓŁKA Z OGRANICZONĄ ODPOWIEDZIALNOŚCIĄ </t>
  </si>
  <si>
    <t xml:space="preserve">'R. TWINING AND COMPANY SPÓŁKA Z OGRANICZONĄ ODPOWIEDZIALNOŚCIĄ' </t>
  </si>
  <si>
    <t xml:space="preserve">ALUPLAST SPÓŁKA Z OGRANICZONĄ ODPOWIEDZIALNOŚCIĄ </t>
  </si>
  <si>
    <t xml:space="preserve">'ADECCO POLAND' SPÓŁKA Z OGRANICZONĄ ODPOWIEDZIALNOŚCIĄ </t>
  </si>
  <si>
    <t xml:space="preserve">SPRAVIA SPÓŁKA Z OGRANICZONĄ ODPOWIEDZIALNOŚCIĄ </t>
  </si>
  <si>
    <t xml:space="preserve">TOWARZYSTWO UBEZPIECZEŃ EULER HERMES SPÓŁKA AKCYJNA </t>
  </si>
  <si>
    <t xml:space="preserve">WERNER KENKEL SPÓŁKA Z OGRANICZONĄ ODPOWIEDZIALNOŚCIĄ </t>
  </si>
  <si>
    <t xml:space="preserve">PHOENIX CONTACT WIELKOPOLSKA SPÓŁKA Z OGRANICZONĄ ODPOWIEDZIALNOŚCIĄ </t>
  </si>
  <si>
    <t xml:space="preserve">BAUER POLEN INVEST GMBH </t>
  </si>
  <si>
    <t xml:space="preserve">'DR. SCHUMACHER' SPÓŁKA Z OGRANICZONĄ ODPOWIEDZIALNOŚCIĄ </t>
  </si>
  <si>
    <t xml:space="preserve">TETRA PAK SPÓŁKA Z OGRANICZONĄ ODPOWIEDZIALNOŚCIĄ </t>
  </si>
  <si>
    <t xml:space="preserve">'ESSILOR OPTICAL LABORATORY POLSKA' SPÓŁKA Z OGRANICZONĄ ODPOWIEDZIALNOŚCIĄ </t>
  </si>
  <si>
    <t xml:space="preserve">FUNDACJA ROZWOJU SYSTEMU EDUKACJI </t>
  </si>
  <si>
    <t xml:space="preserve">"VELVET CARE SPÓŁKA Z OGRANICZONĄ ODPOWIEDZIALNOŚCIĄ" </t>
  </si>
  <si>
    <t xml:space="preserve">'FRESENIUS KABI POLSKA' SPÓŁKA Z OGRANICZONĄ ODPOWIEDZIALNOŚCIĄ </t>
  </si>
  <si>
    <t xml:space="preserve">FRONERI POLSKA SPÓŁKA Z OGRANICZONĄ ODPOWIEDZIALNOŚCIĄ </t>
  </si>
  <si>
    <t xml:space="preserve">'JUNGHEINRICH POLSKA' SPÓŁKA Z OGRANICZONĄ ODPOWIEDZIALNOŚCIĄ </t>
  </si>
  <si>
    <t xml:space="preserve">PGD POLSKA SPÓŁKA Z OGRANICZONĄ ODPOWIEDZIALNOŚCIĄ </t>
  </si>
  <si>
    <t xml:space="preserve">NSK BEARINGS POLSKA SPÓŁKA AKCYJNA </t>
  </si>
  <si>
    <t xml:space="preserve">HANDLOPEX SPÓŁKA AKCYJNA </t>
  </si>
  <si>
    <t xml:space="preserve">CEMENTOWNIA 'WARTA' SPÓŁKA AKCYJNA </t>
  </si>
  <si>
    <t xml:space="preserve">LIBERTY POLAND SPÓŁKA AKCYJNA </t>
  </si>
  <si>
    <t xml:space="preserve">YARA POLAND SPÓŁKA Z OGRANICZONĄ ODPOWIEDZIALNOŚCIĄ </t>
  </si>
  <si>
    <t xml:space="preserve">HORTEX SPÓŁKA Z OGRANICZONĄ ODPOWIEDZIALNOŚCIĄ </t>
  </si>
  <si>
    <t xml:space="preserve">"THULE" SPÓŁKA Z OGRANICZONĄ ODPOWIEDZIALNOŚCIĄ </t>
  </si>
  <si>
    <t xml:space="preserve">FABRYKA FARB I LAKIERÓW "ŚNIEŻKA" SPÓŁKA AKCYJNA </t>
  </si>
  <si>
    <t xml:space="preserve">"PFIZER TRADING POLSKA SPÓŁKA Z OGRANICZONĄ ODPOWIEDZIALNOŚCIĄ" </t>
  </si>
  <si>
    <t xml:space="preserve">"SOFIDEL POLAND" SPÓŁKA Z OGRANICZONĄ ODPOWIEDZIALNOŚCIĄ </t>
  </si>
  <si>
    <t xml:space="preserve">POLMLEK GRUDZIĄDZ SPÓŁKA Z OGRANICZONĄ ODPOWIEDZIALNOŚCIĄ </t>
  </si>
  <si>
    <t xml:space="preserve">LEWIATAN HOLDING SPÓŁKA AKCYJNA </t>
  </si>
  <si>
    <t xml:space="preserve">VIBRACOUSTIC POLSKA SPÓŁKA Z OGRANICZONĄ ODPOWIEDZIALNOŚCIĄ </t>
  </si>
  <si>
    <t xml:space="preserve">DNB BANK POLSKA SPÓŁKA AKCYJNA </t>
  </si>
  <si>
    <t xml:space="preserve">PAROC POLSKA SPÓŁKA Z OGRANICZONĄ ODPOWIEDZIALNOŚCIĄ </t>
  </si>
  <si>
    <t xml:space="preserve">MB MOTORS SPÓŁKA Z OGRANICZONĄ ODPOWIEDZIALNOŚCIĄ </t>
  </si>
  <si>
    <t xml:space="preserve">'DANFOSS POLAND' SPÓŁKA Z OGRANICZONĄ ODPOWIEDZIALNOŚCIĄ </t>
  </si>
  <si>
    <t xml:space="preserve">BRUK-BET SPÓŁKA Z OGRANICZONĄ ODPOWIEDZIALNOŚCIĄ </t>
  </si>
  <si>
    <t xml:space="preserve">PHOSAGRO POLSKA SPÓŁKA Z OGRANICZONĄ ODPOWIEDZIALNOŚCIĄ </t>
  </si>
  <si>
    <t xml:space="preserve">MIEJSKIE PRZEDSIĘBIORSTWO KOMUNIKACYJNE - ŁÓDŹ SPÓŁKA Z OGRANICZONĄ ODPOWIEDZIALNOŚCIĄ </t>
  </si>
  <si>
    <t xml:space="preserve">JOHNSON &amp; JOHNSON POLAND SPÓŁKA Z OGRANICZONĄ ODPOWIEDZIALNOŚCIĄ </t>
  </si>
  <si>
    <t xml:space="preserve">COPERNICUS PODMIOT LECZNICZY SPÓŁKA Z OGRANICZONĄ ODPOWIEDZIALNOŚCIĄ </t>
  </si>
  <si>
    <t xml:space="preserve">CROWN COMMERCIAL POLSKA SPÓŁKA Z OGRANICZONĄ ODPOWIEDZIALNOŚCIĄ </t>
  </si>
  <si>
    <t xml:space="preserve">MEDICARE-GALENICA SPÓŁKA Z OGRANICZONĄ ODPOWIEDZIALNOŚCIĄ </t>
  </si>
  <si>
    <t xml:space="preserve">POLSKI OGRÓD SPÓŁKA Z OGRANICZONĄ ODPOWIEDZIALNOŚCIĄ </t>
  </si>
  <si>
    <t xml:space="preserve">INSTANTA SPÓŁKA Z OGRANICZONĄ ODPOWIEDZIALNOŚCIĄ </t>
  </si>
  <si>
    <t xml:space="preserve">'ADM CZERNIN' SPÓŁKA AKCYJNA </t>
  </si>
  <si>
    <t xml:space="preserve">MORIS SPÓŁKA Z OGRANICZONĄ ODPOWIEDZIALNOŚCIĄ </t>
  </si>
  <si>
    <t xml:space="preserve">COLUMBUS ENERGY SPÓŁKA AKCYJNA </t>
  </si>
  <si>
    <t xml:space="preserve">PRIMEORE TRADING (POLSKA) SPÓŁKA Z OGRANICZONĄ ODPOWIEDZIALNOŚCIĄ </t>
  </si>
  <si>
    <t xml:space="preserve">FIRMA ROGALA SPÓŁKA Z OGRANICZONĄ ODPOWIEDZIALNOŚCIĄ </t>
  </si>
  <si>
    <t xml:space="preserve">BIURO TECHNICZNO-HANDLOWE BTH IMPORT STAL SPÓŁKA Z OGRANICZONĄ ODPOWIEDZIALNOŚCIĄ </t>
  </si>
  <si>
    <t xml:space="preserve">'KNAUF - SPÓŁKA Z OGRANICZONĄ ODPOWIEDZIALNOŚCIĄ' </t>
  </si>
  <si>
    <t xml:space="preserve">PERŁA-BROWARY LUBELSKIE SPÓŁKA AKCYJNA </t>
  </si>
  <si>
    <t xml:space="preserve">"SZYNAKA-MEBLE" SPÓŁKA Z OGRANICZONĄ ODPOWIEDZIALNOŚCIĄ </t>
  </si>
  <si>
    <t xml:space="preserve">AUTO SPECIAL SOBIESŁAW ZASADA SPÓŁKA AKCYJNA SPÓŁKA KOMANDYTOWO-AKCYJNA SPÓŁKA KOMANDYTOWO-AKCYJNA </t>
  </si>
  <si>
    <t xml:space="preserve">'CERAMIKA PARADYŻ' SPÓŁKA Z OGRANICZONĄ ODPOWIEDZIALNOŚCIĄ </t>
  </si>
  <si>
    <t xml:space="preserve">BG PRODUCTION SPÓŁKA Z OGRANICZONĄ ODPOWIEDZIALNOŚCIĄ </t>
  </si>
  <si>
    <t xml:space="preserve">"ŻYWIEC-ZDRÓJ" SPÓŁKA AKCYJNA </t>
  </si>
  <si>
    <t xml:space="preserve">DHL EXPRESS (POLAND) SPÓŁKA Z OGRANICZONĄ ODPOWIEDZIALNOŚCIĄ </t>
  </si>
  <si>
    <t xml:space="preserve">WOJSKOWY INSTYTUT MEDYCZNY </t>
  </si>
  <si>
    <t xml:space="preserve">"EKOLAND" SPÓŁKA Z OGRANICZONĄ ODPOWIEDZIALNOŚCIĄ </t>
  </si>
  <si>
    <t xml:space="preserve">JAS-FBG SPÓŁKA AKCYJNA </t>
  </si>
  <si>
    <t xml:space="preserve">TARCHOMIŃSKIE ZAKŁADY FARMACEUTYCZNE "POLFA" SPÓŁKA AKCYJNA </t>
  </si>
  <si>
    <t xml:space="preserve">'AUTOSTRADA WIELKOPOLSKA' SPÓŁKA AKCYJNA </t>
  </si>
  <si>
    <t xml:space="preserve">FOODCARE SPÓŁKA Z OGRANICZONĄ ODPOWIEDZIALNOŚCIĄ </t>
  </si>
  <si>
    <t xml:space="preserve">INSTAL - KONSORCJUM SPÓŁKA Z OGRANICZONĄ ODPOWIEDZIALNOŚCIĄ </t>
  </si>
  <si>
    <t xml:space="preserve">BANK POCZTOWY SPÓŁKA AKCYJNA </t>
  </si>
  <si>
    <t xml:space="preserve">SKF POLSKA SPÓŁKA AKCYJNA </t>
  </si>
  <si>
    <t xml:space="preserve">'SILVA' SPÓŁKA Z OGRANICZONĄ ODPOWIEDZIALNOŚCIĄ </t>
  </si>
  <si>
    <t xml:space="preserve">ALPHABET POLSKA FLEET MANAGEMENT SPÓŁKA Z OGRANICZONĄ ODPOWIEDZIALNOŚCIĄ </t>
  </si>
  <si>
    <t xml:space="preserve">MAN FINANCIAL SERVICES POLAND SPÓŁKA Z OGRANICZONĄ ODPOWIEDZIALNOŚCIĄ </t>
  </si>
  <si>
    <t xml:space="preserve">ONDE SPÓŁKA AKCYJNA </t>
  </si>
  <si>
    <t xml:space="preserve">PROGROUP BOARD SPÓŁKA Z OGRANICZONĄ ODPOWIEDZIALNOŚCIĄ </t>
  </si>
  <si>
    <t xml:space="preserve">BEIERSDORF CUSTOMER SUPPLY GMBH </t>
  </si>
  <si>
    <t xml:space="preserve">'TECHNISAT DIGITAL' SPÓŁKA Z OGRANICZONĄ ODPOWIEDZIALNOŚCIĄ </t>
  </si>
  <si>
    <t xml:space="preserve">GÜLERMAK SPÓŁKA Z OGRANICZONĄ ODPOWIEDZIALNOŚCIĄ </t>
  </si>
  <si>
    <t xml:space="preserve">AIR PRODUCTS SPÓŁKA Z OGRANICZONĄ ODPOWIEDZIALNOŚCIĄ </t>
  </si>
  <si>
    <t xml:space="preserve">ARVATO POLSKA SPÓŁKA Z OGRANICZONĄ ODPOWIEDZIALNOŚCIĄ </t>
  </si>
  <si>
    <t xml:space="preserve">FABRYKA KABLI ELPAR SPÓŁKA Z OGRANICZONĄ ODPOWIEDZIALNOŚCIĄ </t>
  </si>
  <si>
    <t xml:space="preserve">APART SPÓŁKA Z OGRANICZONĄ ODPOWIEDZIALNOŚCIĄ </t>
  </si>
  <si>
    <t xml:space="preserve">PACCOR POLSKA SPÓŁKA Z OGRANICZONĄ ODPOWIEDZIALNOŚCIĄ </t>
  </si>
  <si>
    <t xml:space="preserve">COLEP CONSUMER PRODUCTS POLSKA SPÓŁKA Z OGRANICZONĄ ODPOWIEDZIALNOŚCIĄ </t>
  </si>
  <si>
    <t xml:space="preserve">"BREMER" SPÓŁKA Z OGRANICZONĄ ODPOWIEDZIALNOŚCIĄ </t>
  </si>
  <si>
    <t xml:space="preserve">LOTOS OIL SPÓŁKA Z OGRANICZONĄ ODPOWIEDZIALNOŚCIĄ </t>
  </si>
  <si>
    <t xml:space="preserve">NIVEA POLSKA SPÓŁKA Z OGRANICZONĄ ODPOWIEDZIALNOŚCIĄ </t>
  </si>
  <si>
    <t xml:space="preserve">BLACHOTRAPEZ SPÓŁKA Z OGRANICZONĄ ODPOWIEDZIALNOŚCIĄ </t>
  </si>
  <si>
    <t xml:space="preserve">AVON COSMETICS POLSKA SPÓŁKA Z OGRANICZONĄ ODPOWIEDZIALNOŚCIĄ </t>
  </si>
  <si>
    <t xml:space="preserve">VESUVIUS POLAND SPÓŁKA Z OGRANICZONĄ ODPOWIEDZIALNOŚCIĄ </t>
  </si>
  <si>
    <t xml:space="preserve">"ROLDROB" SPÓŁKA AKCYJNA </t>
  </si>
  <si>
    <t xml:space="preserve">MULTIMEDIA POLSKA SPÓŁKA Z OGRANICZONĄ ODPOWIEDZIALNOŚCIĄ </t>
  </si>
  <si>
    <t xml:space="preserve">NOWA ITAKA SPÓŁKA Z OGRANICZONĄ ODPOWIEDZIALNOŚCIĄ </t>
  </si>
  <si>
    <t xml:space="preserve">INCOM GROUP SPÓŁKA AKCYJNA </t>
  </si>
  <si>
    <t xml:space="preserve">EURONET POLSKA SPÓŁKA Z OGRANICZONĄ ODPOWIEDZIALNOŚCIĄ </t>
  </si>
  <si>
    <t xml:space="preserve">POLITECHNIKA ŚLĄSKA </t>
  </si>
  <si>
    <t xml:space="preserve">TENNECO AUTOMOTIVE EASTERN EUROPE SPÓŁKA Z OGRANICZONĄ ODPOWIEDZIALNOŚCIĄ </t>
  </si>
  <si>
    <t xml:space="preserve">A.P.N. PROMISE SPÓŁKA AKCYJNA </t>
  </si>
  <si>
    <t xml:space="preserve">ACTION POLAND SPÓŁKA Z OGRANICZONĄ ODPOWIEDZIALNOŚCIĄ </t>
  </si>
  <si>
    <t xml:space="preserve">IPOPEMA 103 FUNDUSZ INWESTYCYJNY ZAMKNIĘTY AKTYWÓW NIEPUBLICZNYCH </t>
  </si>
  <si>
    <t xml:space="preserve">"BALEX METAL" SPÓŁKA Z OGRANICZONĄ ODPOWIEDZIALNOŚCIĄ </t>
  </si>
  <si>
    <t xml:space="preserve">WAVEMAKER SPÓŁKA Z OGRANICZONĄ ODPOWIEDZIALNOŚCIĄ </t>
  </si>
  <si>
    <t xml:space="preserve">'STORCK' SPÓŁKA Z OGRANICZONĄ ODPOWIEDZIALNOŚCIĄ </t>
  </si>
  <si>
    <t xml:space="preserve">NITRO CHEMICAL SPÓŁKA Z OGRANICZONĄ ODPOWIEDZIALNOŚCIĄ </t>
  </si>
  <si>
    <t xml:space="preserve">CISCO SYSTEMS POLAND SPÓŁKA Z OGRANICZONĄ ODPOWIEDZIALNOŚCIĄ </t>
  </si>
  <si>
    <t xml:space="preserve">FAKRO SPÓŁKA Z OGRANICZONĄ ODPOWIEDZIALNOŚCIĄ </t>
  </si>
  <si>
    <t xml:space="preserve">HEWLETT PACKARD ENTERPRISE POLSKA SPÓŁKA Z OGRANICZONĄ ODPOWIEDZIALNOŚCIĄ </t>
  </si>
  <si>
    <t xml:space="preserve">'SCHATTDECOR' SPÓŁKA Z OGRANICZONĄ ODPOWIEDZIALNOŚCIĄ </t>
  </si>
  <si>
    <t xml:space="preserve">"FAURECIA LEGNICA" SPÓŁKA AKCYJNA </t>
  </si>
  <si>
    <t xml:space="preserve">BURY SPÓŁKA Z OGRANICZONĄ ODPOWIEDZIALNOŚCIĄ </t>
  </si>
  <si>
    <t xml:space="preserve">BWI POLAND TECHNOLOGIES SPÓŁKA Z OGRANICZONĄ ODPOWIEDZIALNOŚCIĄ </t>
  </si>
  <si>
    <t xml:space="preserve">ME M08 SPÓŁKA Z OGRANICZONĄ ODPOWIEDZIALNOŚCIĄ </t>
  </si>
  <si>
    <t xml:space="preserve">TCHIBO WARSZAWA SPÓŁKA Z OGRANICZONĄ ODPOWIEDZIALNOŚCIĄ </t>
  </si>
  <si>
    <t xml:space="preserve">PRZEDSIĘBIORSTWO WIELOBRANŻOWE "AUTOS" SPÓŁKA Z OGRANICZONĄ ODPOWIEDZIALNOŚCIĄ </t>
  </si>
  <si>
    <t xml:space="preserve">TRADEA SPÓŁKA Z OGRANICZONĄ ODPOWIEDZIALNOŚCIĄ </t>
  </si>
  <si>
    <t xml:space="preserve">NDI SPÓŁKA AKCYJNA </t>
  </si>
  <si>
    <t xml:space="preserve">BERLIN-CHEMIE / MENARINI POLSKA SPÓŁKA Z OGRANICZONĄ ODPOWIEDZIALNOŚCIĄ </t>
  </si>
  <si>
    <t xml:space="preserve">UNITED BEVERAGES SPÓŁKA AKCYJNA </t>
  </si>
  <si>
    <t xml:space="preserve">DEPENBROCK INTERNATIONAL GMBH </t>
  </si>
  <si>
    <t xml:space="preserve">CORAB SPÓŁKA Z OGRANICZONĄ ODPOWIEDZIALNOŚCIĄ </t>
  </si>
  <si>
    <t xml:space="preserve">RHENUS LOGISTICS SPÓŁKA AKCYJNA </t>
  </si>
  <si>
    <t xml:space="preserve">KIK TEXTIL SPÓŁKA Z OGRANICZONĄ ODPOWIEDZIALNOŚCIĄ </t>
  </si>
  <si>
    <t xml:space="preserve">MOKATE SPÓŁKA Z OGRANICZONĄ ODPOWIEDZIALNOŚCIĄ </t>
  </si>
  <si>
    <t xml:space="preserve">"HOMAG POLSKA" SPÓŁKA Z OGRANICZONĄ ODPOWIEDZIALNOŚCIĄ </t>
  </si>
  <si>
    <t xml:space="preserve">GONVARRI POLSKA SPÓŁKA Z OGRANICZONĄ ODPOWIEDZIALNOŚCIĄ </t>
  </si>
  <si>
    <t xml:space="preserve">BOMBARDIER TRANSPORTATION (ZWUS) POLSKA SPÓŁKA Z OGRANICZONĄ ODPOWIEDZIALNOŚCIĄ </t>
  </si>
  <si>
    <t xml:space="preserve">'GUARDIAN CZĘSTOCHOWA' SPÓŁKA Z OGRANICZONĄ ODPOWIEDZIALNOŚCIĄ </t>
  </si>
  <si>
    <t xml:space="preserve">VITA POLYMERS POLAND SPÓŁKA Z OGRANICZONĄ ODPOWIEDZIALNOŚCIĄ </t>
  </si>
  <si>
    <t xml:space="preserve">RINGIER AXEL SPRINGER POLSKA SPÓŁKA Z OGRANICZONĄ ODPOWIEDZIALNOŚCIĄ </t>
  </si>
  <si>
    <t xml:space="preserve">TECHNICOLOR POLSKA SPÓŁKA Z OGRANICZONĄ ODPOWIEDZIALNOŚCIĄ </t>
  </si>
  <si>
    <t xml:space="preserve">SPÓŁDZIELCZA MLECZARNIA 'SPOMLEK' </t>
  </si>
  <si>
    <t xml:space="preserve">'ALCHEMIA' SPÓŁKA AKCYJNA </t>
  </si>
  <si>
    <t xml:space="preserve">FIRST DATA POLSKA SPÓŁKA AKCYJNA </t>
  </si>
  <si>
    <t xml:space="preserve">FUJITSU TECHNOLOGY SOLUTIONS SPÓŁKA Z OGRANICZONĄ ODPOWIEDZIALNOŚCIĄ </t>
  </si>
  <si>
    <t xml:space="preserve">ROCHE DIAGNOSTICS POLSKA SPÓŁKA Z OGRANICZONĄ ODPOWIEDZIALNOŚCIĄ </t>
  </si>
  <si>
    <t xml:space="preserve">'ASTRAZENECA PHARMA POLAND' SPÓŁKA Z OGRANICZONĄ ODPOWIEDZIALNOŚCIĄ </t>
  </si>
  <si>
    <t xml:space="preserve">PRZEDSIĘBIORSTWO BUDOWY DRÓG I MOSTÓW SPÓŁKA Z OGRANICZONĄ ODPOWIEDZIALNOŚCIĄ </t>
  </si>
  <si>
    <t xml:space="preserve">ORACLE POLSKA SPÓŁKA Z OGRANICZONĄ ODPOWIEDZIALNOŚCIĄ </t>
  </si>
  <si>
    <t xml:space="preserve">FUNDUSZ SKŁADKOWY UBEZPIECZENIA SPOŁECZNEGO ROLNIKÓW </t>
  </si>
  <si>
    <t xml:space="preserve">"STILL POLSKA" SPÓŁKA Z OGRANICZONĄ ODPOWIEDZIALNOŚCIĄ </t>
  </si>
  <si>
    <t xml:space="preserve">INTER EUROPOL SPÓŁKA AKCYJNA </t>
  </si>
  <si>
    <t xml:space="preserve">PRZEDSIĘBIORSTWO HANDLOWE 'ALFA ELEKTRO' SPÓŁKA Z OGRANICZONĄ ODPOWIEDZIALNOŚCIĄ </t>
  </si>
  <si>
    <t xml:space="preserve">PILKINGTON IGP SPÓŁKA Z OGRANICZONĄ ODPOWIEDZIALNOŚCIĄ </t>
  </si>
  <si>
    <t xml:space="preserve">WIKA GESELLSCHAFT MIT BESCHRANKTER HAFTUNG </t>
  </si>
  <si>
    <t xml:space="preserve">GOODYEAR POLSKA SPÓŁKA Z OGRANICZONĄ ODPOWIEDZIALNOŚCIĄ </t>
  </si>
  <si>
    <t xml:space="preserve">DEICHMANN-OBUWIE SPÓŁKA Z OGRANICZONĄ ODPOWIEDZIALNOŚCIĄ </t>
  </si>
  <si>
    <t xml:space="preserve">HB REAVIS CONSTRUCTION PL SPÓŁKA Z OGRANICZONĄ ODPOWIEDZIALNOŚCIĄ </t>
  </si>
  <si>
    <t xml:space="preserve">WIENERBERGER CERAMIKA BUDOWLANA SPÓŁKA Z OGRANICZONĄ ODPOWIEDZIALNOŚCIĄ </t>
  </si>
  <si>
    <t xml:space="preserve">W.A.G. PAYMENT SOLUTIONS, A.S. </t>
  </si>
  <si>
    <t xml:space="preserve">NOVO SPÓŁKA AKCYJNA </t>
  </si>
  <si>
    <t xml:space="preserve">"ANPHARM" PRZEDSIĘBIORSTWO FARMACEUTYCZNE SPÓŁKA AKCYJNA </t>
  </si>
  <si>
    <t xml:space="preserve">'MERCK' SPÓŁKA Z OGRANICZONĄ ODPOWIEDZIALNOŚCIĄ </t>
  </si>
  <si>
    <t xml:space="preserve">EXALO DRILLING SPÓŁKA AKCYJNA </t>
  </si>
  <si>
    <t xml:space="preserve">"ACCENTURE SERVICES" SPÓŁKA Z OGRANICZONĄ ODPOWIEDZIALNOŚCIĄ </t>
  </si>
  <si>
    <t xml:space="preserve">BMZ POLAND SPÓŁKA Z OGRANICZONĄ ODPOWIEDZIALNOŚCIĄ </t>
  </si>
  <si>
    <t xml:space="preserve">'DCT GDAŃSK' SPÓŁKA AKCYJNA </t>
  </si>
  <si>
    <t xml:space="preserve">UNIWERSYTET WROCŁAWSKI </t>
  </si>
  <si>
    <t xml:space="preserve">STEPAN POLSKA SPÓŁKA Z OGRANICZONĄ ODPOWIEDZIALNOŚCIĄ </t>
  </si>
  <si>
    <t xml:space="preserve">COLAS POLSKA SPÓŁKA Z OGRANICZONĄ ODPOWIEDZIALNOŚCIĄ </t>
  </si>
  <si>
    <t xml:space="preserve">GHELAMCO POLAND SPÓŁKA Z OGRANICZONĄ ODPOWIEDZIALNOŚCIĄ </t>
  </si>
  <si>
    <t xml:space="preserve">POLMOS BIELSKO-BIAŁA SPÓŁKA AKCYJNA </t>
  </si>
  <si>
    <t xml:space="preserve">IMPEL FACILITY SERVICES SPÓŁKA Z OGRANICZONĄ ODPOWIEDZIALNOŚCIĄ </t>
  </si>
  <si>
    <t xml:space="preserve">FUNDACJA SIEPOMAGA </t>
  </si>
  <si>
    <t xml:space="preserve">POLBRUK SPÓŁKA AKCYJNA </t>
  </si>
  <si>
    <t xml:space="preserve">LIBERTY COMMERCIAL PL SPÓŁKA Z OGRANICZONĄ ODPOWIEDZIALNOŚCIĄ </t>
  </si>
  <si>
    <t xml:space="preserve">COROPLAST P &amp; G INTERNATIONAL GMBH </t>
  </si>
  <si>
    <t xml:space="preserve">TUZ TOWARZYSTWO UBEZPIECZEŃ WZAJEMNYCH </t>
  </si>
  <si>
    <t xml:space="preserve">INESITE 1 SPÓŁKA Z OGRANICZONĄ ODPOWIEDZIALNOŚCIĄ </t>
  </si>
  <si>
    <t xml:space="preserve">KONIMPEX SPÓŁKA Z OGRANICZONĄ ODPOWIEDZIALNOŚCIĄ </t>
  </si>
  <si>
    <t xml:space="preserve">REHAU SPÓŁKA Z OGRANICZONĄ ODPOWIEDZIALNOŚCIĄ </t>
  </si>
  <si>
    <t xml:space="preserve">NEST BANK SPÓŁKA AKCYJNA </t>
  </si>
  <si>
    <t xml:space="preserve">ARCTURUS - BUNKER SPÓŁKA Z OGRANICZONĄ ODPOWIEDZIALNOŚCIĄ </t>
  </si>
  <si>
    <t xml:space="preserve">'NIDEC MOTORS &amp; ACTUATORS (POLAND)' SPÓŁKA Z OGRANICZONĄ ODPOWIEDZIALNOŚCIĄ </t>
  </si>
  <si>
    <t xml:space="preserve">INMEDIO SPÓŁKA Z OGRANICZONĄ ODPOWIEDZIALNOŚCIĄ </t>
  </si>
  <si>
    <t xml:space="preserve">"AMCOR SPECIALTY CARTONS POLSKA" SPÓŁKA Z OGRANICZONĄ ODPOWIEDZIALNOŚCIĄ </t>
  </si>
  <si>
    <t xml:space="preserve">BELOIL POLSKA SPÓŁKA Z OGRANICZONĄ ODPOWIEDZIALNOŚCIĄ </t>
  </si>
  <si>
    <t xml:space="preserve">'DBK' SPÓŁKA Z OGRANICZONĄ ODPOWIEDZIALNOŚCIĄ </t>
  </si>
  <si>
    <t xml:space="preserve">BAKALLAND SPÓŁKA AKCYJNA </t>
  </si>
  <si>
    <t xml:space="preserve">SAINT-GOBAIN HPM POLSKA SPÓŁKA Z OGRANICZONĄ ODPOWIEDZIALNOŚCIĄ </t>
  </si>
  <si>
    <t xml:space="preserve">'DALPO POLAND' SPÓŁKA Z OGRANICZONĄ ODPOWIEDZIALNOŚCIĄ </t>
  </si>
  <si>
    <t>2018-12-01</t>
  </si>
  <si>
    <t xml:space="preserve">DÖHLER SPÓŁKA Z OGRANICZONĄ ODPOWIEDZIALNOŚCIĄ </t>
  </si>
  <si>
    <t xml:space="preserve">PLASTIC OMNIUM AUTO EXTERIORS SPÓŁKA Z OGRANICZONĄ ODPOWIEDZIALNOŚCIĄ </t>
  </si>
  <si>
    <t xml:space="preserve">PMI SERVICE CENTER EUROPE SPÓŁKA Z OGRANICZONĄ ODPOWIEDZIALNOŚCIĄ </t>
  </si>
  <si>
    <t xml:space="preserve">'BAKOMA' SPÓŁKA Z OGRANICZONĄ ODPOWIEDZIALNOŚCIĄ </t>
  </si>
  <si>
    <t xml:space="preserve">PAK KOPALNIA WĘGLA BRUNATNEGO KONIN SPÓŁKA AKCYJNA </t>
  </si>
  <si>
    <t xml:space="preserve">'AGROCENTRUM' SPÓŁKA Z OGRANICZONĄ ODPOWIEDZIALNOŚCIĄ </t>
  </si>
  <si>
    <t xml:space="preserve">GRODNO SPÓŁKA AKCYJNA </t>
  </si>
  <si>
    <t xml:space="preserve">XEOS SPÓŁKA Z OGRANICZONĄ ODPOWIEDZIALNOŚCIĄ </t>
  </si>
  <si>
    <t xml:space="preserve">YAWA 21 SPÓŁKA Z OGRANICZONĄ ODPOWIEDZIALNOŚCIĄ </t>
  </si>
  <si>
    <t xml:space="preserve">PROCTER AND GAMBLE POLSKA SPÓŁKA Z OGRANICZONĄ ODPOWIEDZIALNOŚCIĄ </t>
  </si>
  <si>
    <t xml:space="preserve">REMONTOWA SHIPBUILDING SPÓŁKA AKCYJNA </t>
  </si>
  <si>
    <t xml:space="preserve">SUPER -PHARM HOLDING SPÓŁKA Z OGRANICZONĄ ODPOWIEDZIALNOŚCIĄ </t>
  </si>
  <si>
    <t xml:space="preserve">UNILEVER POLSKA SPÓŁKA AKCYJNA </t>
  </si>
  <si>
    <t xml:space="preserve">RABEN TRANSPORT SPÓŁKA Z OGRANICZONĄ ODPOWIEDZIALNOŚCIĄ </t>
  </si>
  <si>
    <t xml:space="preserve">SPX FLOW TECHNOLOGY POLAND SPÓŁKA Z OGRANICZONĄ ODPOWIEDZIALNOŚCIĄ </t>
  </si>
  <si>
    <t xml:space="preserve">SERWISTAL SPÓŁKA Z OGRANICZONĄ ODPOWIEDZIALNOŚCIĄ </t>
  </si>
  <si>
    <t xml:space="preserve">'SUZUKI MOTOR POLAND' SPÓŁKA Z OGRANICZONĄ ODPOWIEDZIALNOŚCIĄ </t>
  </si>
  <si>
    <t xml:space="preserve">LUMILEDS POLAND SPÓŁKA AKCYJNA </t>
  </si>
  <si>
    <t xml:space="preserve">DXC TECHNOLOGY POLSKA SPÓŁKA Z OGRANICZONĄ ODPOWIEDZIALNOŚCIĄ </t>
  </si>
  <si>
    <t xml:space="preserve">VOESTALPINE STEEL SERVICE CENTER POLSKA SPÓŁKA Z OGRANICZONĄ ODPOWIEDZIALNOŚCIĄ </t>
  </si>
  <si>
    <t xml:space="preserve">SITS SPÓŁKA Z OGRANICZONĄ ODPOWIEDZIALNOŚCIĄ </t>
  </si>
  <si>
    <t xml:space="preserve">'DHL EXEL SUPPLY CHAIN (POLAND)' SPÓŁKA Z OGRANICZONĄ ODPOWIEDZIALNOŚCIĄ </t>
  </si>
  <si>
    <t xml:space="preserve">JANSSEN-CILAG POLSKA SPÓŁKA Z OGRANICZONĄ ODPOWIEDZIALNOŚCIĄ </t>
  </si>
  <si>
    <t xml:space="preserve">SEPHORA POLSKA SPÓŁKA Z OGRANICZONĄ ODPOWIEDZIALNOŚCIĄ </t>
  </si>
  <si>
    <t xml:space="preserve">POLMLEK RACIĄŻ SPÓŁKA Z OGRANICZONĄ ODPOWIEDZIALNOŚCIĄ </t>
  </si>
  <si>
    <t xml:space="preserve">HITACHI ASTEMO POLAND SPÓŁKA Z OGRANICZONĄ ODPOWIEDZIALNOŚCIĄ </t>
  </si>
  <si>
    <t xml:space="preserve">'MOTOROLA SOLUTIONS SYSTEMS POLSKA' SPÓŁKA Z OGRANICZONĄ ODPOWIEDZIALNOŚCIĄ </t>
  </si>
  <si>
    <t xml:space="preserve">FUSTE MANAGEMENT SPÓŁKA Z OGRANICZONĄ ODPOWIEDZIALNOŚCIĄ </t>
  </si>
  <si>
    <t xml:space="preserve">PCC EXOL SPÓŁKA AKCYJNA </t>
  </si>
  <si>
    <t xml:space="preserve">MEBLE WÓJCIK SPÓŁKA Z OGRANICZONĄ ODPOWIEDZIALNOŚCIĄ </t>
  </si>
  <si>
    <t xml:space="preserve">PLUKON SIERADZ SPÓŁKA Z OGRANICZONĄ ODPOWIEDZIALNOŚCIĄ </t>
  </si>
  <si>
    <t xml:space="preserve">"BEST OIL" SPÓŁKA Z OGRANICZONĄ ODPOWIEDZIALNOŚCIĄ </t>
  </si>
  <si>
    <t xml:space="preserve">UNIWERSYTECKI SZPITAL KLINICZNY W BIAŁYMSTOKU </t>
  </si>
  <si>
    <t xml:space="preserve">PRZEDSIĘBIORSTWO PRODUKCYJNO-HANDLOWO-USŁUGOWE NIK-POL SPÓŁKA Z OGRANICZONĄ ODPOWIEDZIALNOŚCIĄ </t>
  </si>
  <si>
    <t xml:space="preserve">MOWI POLAND SALES SPÓŁKA AKCYJNA </t>
  </si>
  <si>
    <t xml:space="preserve">OKRĘGOWA SPÓŁDZIELNIA MLECZARSKA </t>
  </si>
  <si>
    <t xml:space="preserve">MAGNA FORMPOL SPÓŁKA Z OGRANICZONĄ ODPOWIEDZIALNOŚCIĄ </t>
  </si>
  <si>
    <t xml:space="preserve">STENA RECYCLING SPÓŁKA Z OGRANICZONĄ ODPOWIEDZIALNOŚCIĄ </t>
  </si>
  <si>
    <t xml:space="preserve">DP METAL PROCESSING SPÓŁKA Z OGRANICZONĄ ODPOWIEDZIALNOŚCIĄ </t>
  </si>
  <si>
    <t xml:space="preserve">K-FLEX POLSKA SPÓŁKA Z OGRANICZONĄ ODPOWIEDZIALNOŚCIĄ </t>
  </si>
  <si>
    <t xml:space="preserve">HEINRICH BAUER VERLAG BETEILIGUNGS GMBH </t>
  </si>
  <si>
    <t xml:space="preserve">'VEKA POLSKA' SPÓŁKA Z OGRANICZONĄ ODPOWIEDZIALNOŚCIĄ </t>
  </si>
  <si>
    <t xml:space="preserve">ZAKŁADY MECHANICZNE 'BUMAR-ŁABĘDY' SPÓŁKA AKCYJNA </t>
  </si>
  <si>
    <t xml:space="preserve">WOJEWÓDZKIE WIELOSPECJALISTYCZNE CENTRUM ONKOLOGII I TRAUMATOLOGII IM.M.KOPERNIKA W ŁODZI </t>
  </si>
  <si>
    <t xml:space="preserve">ROCKWELL AUTOMATION SPÓŁKA Z OGRANICZONĄ ODPOWIEDZIALNOŚCIĄ </t>
  </si>
  <si>
    <t xml:space="preserve">KRONOSPAN KO SPÓŁKA Z OGRANICZONĄ ODPOWIEDZIALNOŚCIĄ </t>
  </si>
  <si>
    <t xml:space="preserve">TRASKO INVEST SPÓŁKA Z OGRANICZONĄ ODPOWIEDZIALNOŚCIĄ </t>
  </si>
  <si>
    <t xml:space="preserve">NORDZUCKER POLSKA SPÓŁKA AKCYJNA </t>
  </si>
  <si>
    <t xml:space="preserve">SKLEPY KOMFORT SPÓŁKA AKCYJNA </t>
  </si>
  <si>
    <t xml:space="preserve">'DHL GLOBAL FORWARDING' SPÓŁKA Z OGRANICZONĄ ODPOWIEDZIALNOŚCIĄ </t>
  </si>
  <si>
    <t xml:space="preserve">PKC GROUP POLAND SPÓŁKA Z OGRANICZONĄ ODPOWIEDZIALNOŚCIĄ </t>
  </si>
  <si>
    <t xml:space="preserve">"DAWTONA" SPÓŁKA Z OGRANICZONĄ ODPOWIEDZIALNOŚCIĄ </t>
  </si>
  <si>
    <t xml:space="preserve">'TUBĄDZIN MANAGEMENT GROUP' SPÓŁKA Z OGRANICZONĄ ODPOWIEDZIALNOŚCIĄ </t>
  </si>
  <si>
    <t xml:space="preserve">ENTER AIR SPÓŁKA Z OGRANICZONĄ ODPOWIEDZIALNOŚCIĄ </t>
  </si>
  <si>
    <t xml:space="preserve">BEIERSDORF MANUFACTURING POZNAŃ SPÓŁKA Z OGRANICZONĄ ODPOWIEDZIALNOŚCIĄ </t>
  </si>
  <si>
    <t xml:space="preserve">NM POLSKA SPÓŁKA Z OGRANICZONĄ ODPOWIEDZIALNOŚCIĄ </t>
  </si>
  <si>
    <t xml:space="preserve">APERAM STAINLESS SERVICES &amp; SOLUTIONS POLAND SPÓŁKA Z OGRANICZONĄ ODPOWIEDZIALNOŚCIĄ </t>
  </si>
  <si>
    <t xml:space="preserve">POLSKA AGENCJA ŻEGLUGI POWIETRZNEJ </t>
  </si>
  <si>
    <t xml:space="preserve">PRYMAT SPÓŁKA Z OGRANICZONĄ ODPOWIEDZIALNOŚCIĄ </t>
  </si>
  <si>
    <t xml:space="preserve">KRAJOWY DEPOZYT PAPIERÓW WARTOŚCIOWYCH SPÓŁKA AKCYJNA </t>
  </si>
  <si>
    <t xml:space="preserve">PREMIUM DISTILLERS SPÓŁKA Z OGRANICZONĄ ODPOWIEDZIALNOŚCIĄ </t>
  </si>
  <si>
    <t xml:space="preserve">HUF POLSKA SPÓŁKA Z OGRANICZONĄ ODPOWIEDZIALNOŚCIĄ </t>
  </si>
  <si>
    <t xml:space="preserve">UNIWERSYTET MIKOŁAJA KOPERNIKA W TORUNIU </t>
  </si>
  <si>
    <t xml:space="preserve">BISPOL SPÓŁKA Z OGRANICZONĄ ODPOWIEDZIALNOŚCIĄ </t>
  </si>
  <si>
    <t xml:space="preserve">INTEGER.PL SPÓŁKA AKCYJNA </t>
  </si>
  <si>
    <t xml:space="preserve">ECHO INVESTMENT SPÓŁKA AKCYJNA </t>
  </si>
  <si>
    <t xml:space="preserve">MEBLE-BLACK RED WHITE SPÓŁKA Z OGRANICZONĄ ODPOWIEDZIALNOŚCIĄ </t>
  </si>
  <si>
    <t xml:space="preserve">GOOGLE POLAND SPÓŁKA Z OGRANICZONĄ ODPOWIEDZIALNOŚCIĄ </t>
  </si>
  <si>
    <t xml:space="preserve">AERO 2 SPÓŁKA Z OGRANICZONĄ ODPOWIEDZIALNOŚCIĄ </t>
  </si>
  <si>
    <t xml:space="preserve">METRO WARSZAWSKIE SPÓŁKA Z OGRANICZONĄ ODPOWIEDZIALNOŚCIĄ </t>
  </si>
  <si>
    <t xml:space="preserve">DOMO ENGINEERING PLASTICS POLAND SPÓŁKA Z OGRANICZONĄ ODPOWIEDZIALNOŚCIĄ </t>
  </si>
  <si>
    <t xml:space="preserve">"EUROFOAM POLSKA" SPÓŁKA Z OGRANICZONĄ ODPOWIEDZIALNOŚCIĄ </t>
  </si>
  <si>
    <t xml:space="preserve">FENIX METALS SPÓŁKA Z OGRANICZONĄ ODPOWIEDZIALNOŚCIĄ </t>
  </si>
  <si>
    <t xml:space="preserve">INTER PARTS SPÓŁKA Z OGRANICZONĄ ODPOWIEDZIALNOŚCIĄ </t>
  </si>
  <si>
    <t>2020-02-04</t>
  </si>
  <si>
    <t xml:space="preserve">RUUKKI POLSKA SPÓŁKA Z OGRANICZONĄ ODPOWIEDZIALNOŚCIĄ </t>
  </si>
  <si>
    <t xml:space="preserve">ING BUSINESS SHARED SERVICES B.V. </t>
  </si>
  <si>
    <t xml:space="preserve">DOM MAKLERSKI TMS BROKERS SPÓŁKA AKCYJNA </t>
  </si>
  <si>
    <t xml:space="preserve">DACHSER SPÓŁKA Z OGRANICZONĄ ODPOWIEDZIALNOŚCIĄ </t>
  </si>
  <si>
    <t xml:space="preserve">SILEKOL SPÓŁKA Z OGRANICZONĄ ODPOWIEDZIALNOŚCIĄ </t>
  </si>
  <si>
    <t xml:space="preserve">GROUPE SEB POLSKA SPÓŁKA Z OGRANICZONĄ ODPOWIEDZIALNOŚCIĄ </t>
  </si>
  <si>
    <t xml:space="preserve">DFM SPÓŁKA Z OGRANICZONĄ ODPOWIEDZIALNOŚCIĄ </t>
  </si>
  <si>
    <t xml:space="preserve">ALTI PLUS SPÓŁKA AKCYJNA SPÓŁKA KOMANDYTOWO-AKCYJNA </t>
  </si>
  <si>
    <t xml:space="preserve">BRITISH-AMERICAN TOBACCO POLSKA SPÓŁKA AKCYJNA </t>
  </si>
  <si>
    <t xml:space="preserve">DYCKERHOFF POLSKA SPÓŁKA Z OGRANICZONĄ ODPOWIEDZIALNOŚCIĄ </t>
  </si>
  <si>
    <t xml:space="preserve">KORAL SPÓŁKA AKCYJNA </t>
  </si>
  <si>
    <t xml:space="preserve">STOELZLE CZĘSTOCHOWA SPÓŁKA Z OGRANICZONĄ ODPOWIEDZIALNOŚCIĄ </t>
  </si>
  <si>
    <t xml:space="preserve">WILK ELEKTRONIK SPÓŁKA AKCYJNA </t>
  </si>
  <si>
    <t xml:space="preserve">GILLETTE POLAND INTERNATIONAL SPÓŁKA Z OGRANICZONĄ ODPOWIEDZIALNOŚCIĄ </t>
  </si>
  <si>
    <t xml:space="preserve">POLSKIE ZAKŁADY ZBOŻOWE SPÓŁKA Z OGRANICZONĄ ODPOWIEDZIALNOŚCIĄ </t>
  </si>
  <si>
    <t xml:space="preserve">UNIWERSYTET ŁÓDZKI </t>
  </si>
  <si>
    <t xml:space="preserve">PSA FINANCE POLSKA SPÓŁKA Z OGRANICZONĄ ODPOWIEDZIALNOŚCIĄ </t>
  </si>
  <si>
    <t xml:space="preserve">AGCO SPÓŁKA Z OGRANICZONĄ ODPOWIEDZIALNOŚCIĄ </t>
  </si>
  <si>
    <t xml:space="preserve">MIEJSKIE PRZEDSIĘBIORSTWO KOMUNIKACYJNE W POZNANIU SPÓŁKA Z OGRANICZONĄ ODPOWIEDZIALNOŚCIĄ </t>
  </si>
  <si>
    <t xml:space="preserve">BARLINEK INWESTYCJE SPÓŁKA Z OGRANICZONĄ ODPOWIEDZIALNOŚCIĄ </t>
  </si>
  <si>
    <t xml:space="preserve">TAKEDA PHARMA SPÓŁKA Z OGRANICZONĄ ODPOWIEDZIALNOŚCIĄ </t>
  </si>
  <si>
    <t xml:space="preserve">VORWERK AUTOTEC POLSKA SPÓŁKA Z OGRANICZONĄ ODPOWIEDZIALNOŚCIĄ </t>
  </si>
  <si>
    <t xml:space="preserve">TIKKURILA POLSKA SPÓŁKA AKCYJNA </t>
  </si>
  <si>
    <t xml:space="preserve">PIT-RADWAR SPÓŁKA AKCYJNA </t>
  </si>
  <si>
    <t xml:space="preserve">AVIVA TOWARZYSTWO UBEZPIECZEŃ OGÓLNYCH SPÓŁKA AKCYJNA </t>
  </si>
  <si>
    <t xml:space="preserve">KORPORACJA BUDOWLANA DORACO SPÓŁKA Z OGRANICZONĄ ODPOWIEDZIALNOŚCIĄ </t>
  </si>
  <si>
    <t xml:space="preserve">ELEKTROCIEPŁOWNIA 'ZIELONA GÓRA' SPÓŁKA AKCYJNA </t>
  </si>
  <si>
    <t xml:space="preserve">WAWEL SPÓŁKA AKCYJNA </t>
  </si>
  <si>
    <t xml:space="preserve">PRZEDSIĘBIORSTWO PRODUKCJI MAS BETONOWYCH "BOSTA-BETON" SPÓŁKA Z OGRANICZONĄ ODPOWIEDZIALNOŚCIĄ </t>
  </si>
  <si>
    <t xml:space="preserve">TOYOTA MATERIAL HANDLING POLSKA SPÓŁKA Z OGRANICZONĄ ODPOWIEDZIALNOŚCIĄ </t>
  </si>
  <si>
    <t xml:space="preserve">MENNICA SKARBOWA SPÓŁKA AKCYJNA </t>
  </si>
  <si>
    <t xml:space="preserve">HJ HEINZ POLSKA SPÓŁKA Z OGRANICZONĄ ODPOWIEDZIALNOŚCIĄ </t>
  </si>
  <si>
    <t xml:space="preserve">CROWN PACKAGING POLSKA SPÓŁKA Z OGRANICZONĄ ODPOWIEDZIALNOŚCIĄ </t>
  </si>
  <si>
    <t xml:space="preserve">BEL - POL SPÓŁKA Z OGRANICZONĄ ODPOWIEDZIALNOŚCIĄ </t>
  </si>
  <si>
    <t xml:space="preserve">'RUG RIELLO URZĄDZENIA GRZEWCZE' SPÓŁKA AKCYJNA </t>
  </si>
  <si>
    <t xml:space="preserve">ROCKBRIDGE FUNDUSZ INWESTYCYJNY ZAMKNIĘTY ALPHA HEDGE </t>
  </si>
  <si>
    <t xml:space="preserve">"SEMPERTRANS BEŁCHATÓW" SPÓŁKA Z OGRANICZONĄ ODPOWIEDZIALNOŚCIĄ </t>
  </si>
  <si>
    <t xml:space="preserve">TOWARZYSTWO UBEZPIECZEŃ NA ŻYCIE EUROPA SPÓŁKA AKCYJNA </t>
  </si>
  <si>
    <t xml:space="preserve">"PANALPINA POLSKA SPÓŁKA Z OGRANICZONĄ ODPOWIEDZIALNOŚCIĄ" </t>
  </si>
  <si>
    <t xml:space="preserve">ASTELLAS PHARMA SPÓŁKA Z OGRANICZONĄ ODPOWIEDZIALNOŚCIĄ </t>
  </si>
  <si>
    <t xml:space="preserve">SIEMENS HEALTHCARE SPÓŁKA Z OGRANICZONĄ ODPOWIEDZIALNOŚCIĄ </t>
  </si>
  <si>
    <t xml:space="preserve">LA LORRAINE POLSKA SPÓŁKA Z OGRANICZONĄ ODPOWIEDZIALNOŚCIĄ </t>
  </si>
  <si>
    <t xml:space="preserve">'AQUANET' SPÓŁKA AKCYJNA </t>
  </si>
  <si>
    <t xml:space="preserve">LOGSTOR POLSKA SPÓŁKA Z OGRANICZONĄ ODPOWIEDZIALNOŚCIĄ </t>
  </si>
  <si>
    <t xml:space="preserve">MILLANO SPÓŁKA Z OGRANICZONĄ ODPOWIEDZIALNOŚCIĄ SPÓŁKA KOMANDYTOWO-AKCYJNA </t>
  </si>
  <si>
    <t xml:space="preserve">P3 MSZCZONÓW PARK SPÓŁKA Z OGRANICZONĄ ODPOWIEDZIALNOŚCIĄ </t>
  </si>
  <si>
    <t xml:space="preserve">ELEMENTAL CATALYST RECYCLING SPÓŁKA Z OGRANICZONĄ ODPOWIEDZIALNOŚCIĄ </t>
  </si>
  <si>
    <t xml:space="preserve">KACZMAREK ELECTRIC SPÓŁKA AKCYJNA </t>
  </si>
  <si>
    <t xml:space="preserve">DAJAR SPÓŁKA Z OGRANICZONĄ ODPOWIEDZIALNOŚCIĄ </t>
  </si>
  <si>
    <t xml:space="preserve">PIEKARNIA OSKROBA SPÓŁKA AKCYJNA </t>
  </si>
  <si>
    <t xml:space="preserve">"TFP" SPÓŁKA Z OGRANICZONĄ ODPOWIEDZIALNOŚCIĄ </t>
  </si>
  <si>
    <t xml:space="preserve">SAMODZIELNY PUBLICZNY SZPITAL KLINICZNY NR 4 W LUBLINIE </t>
  </si>
  <si>
    <t xml:space="preserve">SENETIC SPÓŁKA AKCYJNA </t>
  </si>
  <si>
    <t xml:space="preserve">GROUPM SPÓŁKA Z OGRANICZONĄ ODPOWIEDZIALNOŚCIĄ </t>
  </si>
  <si>
    <t xml:space="preserve">WAVIN POLSKA SPÓŁKA AKCYJNA </t>
  </si>
  <si>
    <t xml:space="preserve">PKO ŻYCIE TOWARZYSTWO UBEZPIECZEŃ SPÓŁKA AKCYJNA </t>
  </si>
  <si>
    <t xml:space="preserve">MARTEX SPÓŁKA Z OGRANICZONĄ ODPOWIEDZIALNOŚCIĄ </t>
  </si>
  <si>
    <t xml:space="preserve">ZF CV SYSTEMS POLAND SPÓŁKA Z OGRANICZONĄ ODPOWIEDZIALNOŚCIĄ </t>
  </si>
  <si>
    <t xml:space="preserve">SOKPOL SPÓŁKA Z OGRANICZONĄ ODPOWIEDZIALNOŚCIĄ </t>
  </si>
  <si>
    <t xml:space="preserve">AB BECHCICKI SPÓŁKA Z OGRANICZONĄ ODPOWIEDZIALNOŚCIĄ </t>
  </si>
  <si>
    <t xml:space="preserve">SIEMENS FINANCE SPÓŁKA Z OGRANICZONĄ ODPOWIEDZIALNOŚCIĄ </t>
  </si>
  <si>
    <t xml:space="preserve">'ORZEŁ BIAŁY' SPÓŁKA AKCYJNA </t>
  </si>
  <si>
    <t xml:space="preserve">SCHUMACHER PACKAGING SPÓŁKA Z OGRANICZONĄ ODPOWIEDZIALNOŚCIĄ </t>
  </si>
  <si>
    <t xml:space="preserve">SERIS KONSALNET SECURITY SPÓŁKA Z OGRANICZONĄ ODPOWIEDZIALNOŚCIĄ </t>
  </si>
  <si>
    <t xml:space="preserve">ADRIANA SPÓŁKA AKCYJNA </t>
  </si>
  <si>
    <t xml:space="preserve">BA GLASS POLAND SPÓŁKA Z OGRANICZONĄ ODPOWIEDZIALNOŚCIĄ </t>
  </si>
  <si>
    <t xml:space="preserve">SEOYON E-HWA AUTOMOTIVE POLAND SPÓŁKA Z OGRANICZONĄ ODPOWIEDZIALNOŚCIĄ </t>
  </si>
  <si>
    <t xml:space="preserve">VIESSMANN SPÓŁKA Z OGRANICZONĄ ODPOWIEDZIALNOŚCIĄ </t>
  </si>
  <si>
    <t xml:space="preserve">VERVIS SPÓŁKA Z OGRANICZONĄ ODPOWIEDZIALNOŚCIĄ </t>
  </si>
  <si>
    <t xml:space="preserve">MIEJSKIE PRZEDSIĘBIORSTWO WODOCIĄGÓW I KANALIZACJI SPÓŁKA AKCYJNA </t>
  </si>
  <si>
    <t xml:space="preserve">SAMODZIELNY PUBLICZNY WOJEWÓDZKI SZPITAL ZESPOLONY W SZCZECINIE </t>
  </si>
  <si>
    <t xml:space="preserve">DSM NUTRITIONAL PRODUCTS SPÓŁKA Z OGRANICZONĄ ODPOWIEDZIALNOŚCIĄ </t>
  </si>
  <si>
    <t xml:space="preserve">FUSTE POLSKA SPÓŁKA Z OGRANICZONĄ ODPOWIEDZIALNOŚCIĄ </t>
  </si>
  <si>
    <t xml:space="preserve">MESKO SPÓŁKA AKCYJNA </t>
  </si>
  <si>
    <t xml:space="preserve">RECKITT BENCKISER (POLAND) SPÓŁKA AKCYJNA </t>
  </si>
  <si>
    <t xml:space="preserve">HUTA ŁABĘDY SPÓŁKA AKCYJNA </t>
  </si>
  <si>
    <t xml:space="preserve">STANLEY BLACK &amp; DECKER POLSKA SPÓŁKA Z OGRANICZONĄ ODPOWIEDZIALNOŚCIĄ </t>
  </si>
  <si>
    <t xml:space="preserve">EUROMETAL SPÓŁKA AKCYJNA </t>
  </si>
  <si>
    <t xml:space="preserve">FAMOT PLESZEW SPÓŁKA Z OGRANICZONĄ ODPOWIEDZIALNOŚCIĄ </t>
  </si>
  <si>
    <t xml:space="preserve">NATIONALE-NEDERLANDEN POWSZECHNE TOWARZYSTWO EMERYTALNE SPÓŁKA AKCYJNA </t>
  </si>
  <si>
    <t xml:space="preserve">'LEGO POLSKA ' SPÓŁKA Z OGRANICZONĄ ODPOWIEDZIALNOŚCIĄ </t>
  </si>
  <si>
    <t xml:space="preserve">MSD POLSKA DYSTRYBUCJA SPÓŁKA Z OGRANICZONĄ ODPOWIEDZIALNOŚCIĄ </t>
  </si>
  <si>
    <t xml:space="preserve">LATEX OPONY SPÓŁKA AKCYJNA </t>
  </si>
  <si>
    <t xml:space="preserve">'MODEL OPAKOWANIA' SPÓŁKA Z OGRANICZONĄ ODPOWIEDZIALNOŚCIĄ </t>
  </si>
  <si>
    <t xml:space="preserve">WOJSKOWA AKADEMIA TECHNICZNA IM. JAROSŁAWA DĄBROWSKIEGO </t>
  </si>
  <si>
    <t xml:space="preserve">POLSKIE MIĘSO I WĘDLINY ŁUKOSZ SPÓŁKA Z OGRANICZONĄ ODPOWIEDZIALNOŚCIĄ </t>
  </si>
  <si>
    <t xml:space="preserve">PAYU SPÓŁKA AKCYJNA </t>
  </si>
  <si>
    <t xml:space="preserve">PRZEDSIĘBIORSTWO GÓRNICZE 'SILESIA' SPÓŁKA Z OGRANICZONĄ ODPOWIEDZIALNOŚCIĄ </t>
  </si>
  <si>
    <t xml:space="preserve">DE' LONGHI POLSKA SPÓŁKA Z OGRANICZONĄ ODPOWIEDZIALNOŚCIĄ </t>
  </si>
  <si>
    <t xml:space="preserve">'CLINICO MEDICAL' SPÓŁKA Z OGRANICZONĄ ODPOWIEDZIALNOŚCIĄ </t>
  </si>
  <si>
    <t xml:space="preserve">KOKSOWNIA CZĘSTOCHOWA NOWA SPÓŁKA Z OGRANICZONĄ ODPOWIEDZIALNOŚCIĄ </t>
  </si>
  <si>
    <t xml:space="preserve">POLSKIE TOWARZYSTWO REASEKURACJI SPÓŁKA AKCYJNA </t>
  </si>
  <si>
    <t xml:space="preserve">WĘGLOKOKS KRAJ SPÓŁKA Z OGRANICZONĄ ODPOWIEDZIALNOŚCIĄ </t>
  </si>
  <si>
    <t xml:space="preserve">BITRA ENTERPRISE 1 SPÓŁKA Z OGRANICZONĄ ODPOWIEDZIALNOŚCIĄ </t>
  </si>
  <si>
    <t xml:space="preserve">LEGRAND POLSKA SPÓŁKA Z OGRANICZONĄ ODPOWIEDZIALNOŚCIĄ </t>
  </si>
  <si>
    <t xml:space="preserve">LINDE MATERIAL HANDLING POLSKA SPÓŁKA Z OGRANICZONĄ ODPOWIEDZIALNOŚCIĄ </t>
  </si>
  <si>
    <t xml:space="preserve">BRICOMAN POLSKA SPÓŁKA Z OGRANICZONĄ ODPOWIEDZIALNOŚCIĄ </t>
  </si>
  <si>
    <t xml:space="preserve">OPEN FINANCE OBLIGACJI KORPORACYJNYCH EUROPY ŚRODKOWEJ I WSCHODNIEJ FUNDUSZ INWESTYCYJNY ZAMKNIĘTY AKTYWÓW NIEPUBLICZNYCH </t>
  </si>
  <si>
    <t>2020-10-23</t>
  </si>
  <si>
    <t xml:space="preserve">SAWEX SPÓŁKA AKCYJNA </t>
  </si>
  <si>
    <t xml:space="preserve">LERG SPÓŁKA AKCYJNA </t>
  </si>
  <si>
    <t xml:space="preserve">MIEJSKIE PRZEDSIĘBIORSTWO KOMUNIKACYJNE SPÓŁKA Z OGRANICZONĄ ODPOWIEDZIALNOŚCIĄ </t>
  </si>
  <si>
    <t xml:space="preserve">"ADAMPOL" SPÓŁKA AKCYJNA </t>
  </si>
  <si>
    <t xml:space="preserve">PROCTER AND GAMBLE OPERATIONS POLSKA SPÓŁKA Z OGRANICZONĄ ODPOWIEDZIALNOŚCIĄ </t>
  </si>
  <si>
    <t xml:space="preserve">EPAM SYSTEMS (POLAND) SPÓŁKA Z OGRANICZONĄ ODPOWIEDZIALNOŚCIĄ </t>
  </si>
  <si>
    <t xml:space="preserve">PKP CARGO CONNECT SPÓŁKA Z OGRANICZONĄ ODPOWIEDZIALNOŚCIĄ </t>
  </si>
  <si>
    <t xml:space="preserve">BLUM POLSKA SPÓŁKA Z OGRANICZONĄ ODPOWIEDZIALNOŚCIĄ </t>
  </si>
  <si>
    <t xml:space="preserve">ZAKŁADY REMONTOWE ENERGETYKI KATOWICE SPÓŁKA AKCYJNA </t>
  </si>
  <si>
    <t xml:space="preserve">AMW SINEVIA SPÓŁKA Z OGRANICZONĄ ODPOWIEDZIALNOŚCIĄ </t>
  </si>
  <si>
    <t xml:space="preserve">PKO STRATEGII DŁUŻNYCH - FUNDUSZ INWESTYCYJNY ZAMKNIĘTY </t>
  </si>
  <si>
    <t xml:space="preserve">CAN-PACK FOOD AND INDUSTRIAL PACKAGING SPÓŁKA Z OGRANICZONĄ ODPOWIEDZIALNOŚCIĄ </t>
  </si>
  <si>
    <t xml:space="preserve">PARKTEL SPÓŁKA Z OGRANICZONĄ ODPOWIEDZIALNOŚCIĄ </t>
  </si>
  <si>
    <t xml:space="preserve">POLISH AGRO SPÓŁKA Z OGRANICZONĄ ODPOWIEDZIALNOŚCIĄ </t>
  </si>
  <si>
    <t xml:space="preserve">REN SPÓŁKA Z OGRANICZONĄ ODPOWIEDZIALNOŚCIĄ </t>
  </si>
  <si>
    <t xml:space="preserve">LAGARDERE TRAVEL RETAIL SPÓŁKA Z OGRANICZONĄ ODPOWIEDZIALNOŚCIĄ </t>
  </si>
  <si>
    <t xml:space="preserve">ROYAL CANIN DYSTRYBUCJA SPÓŁKA Z OGRANICZONĄ ODPOWIEDZIALNOŚCIĄ </t>
  </si>
  <si>
    <t xml:space="preserve">ARJOHUNTLEIGH POLSKA SPÓŁKA Z OGRANICZONĄ ODPOWIEDZIALNOŚCIĄ </t>
  </si>
  <si>
    <t xml:space="preserve">MMC CAR POLAND SPÓŁKA Z OGRANICZONĄ ODPOWIEDZIALNOŚCIĄ </t>
  </si>
  <si>
    <t xml:space="preserve">AUTO IDEA SPÓŁKA Z OGRANICZONĄ ODPOWIEDZIALNOŚCIĄ </t>
  </si>
  <si>
    <t xml:space="preserve">"AGRAIMPEX" SPÓŁKA Z OGRANICZONĄ ODPOWIEDZIALNOŚCIĄ </t>
  </si>
  <si>
    <t xml:space="preserve">MINDSHARE POLSKA SPÓŁKA Z OGRANICZONĄ ODPOWIEDZIALNOŚCIĄ </t>
  </si>
  <si>
    <t xml:space="preserve">GOODMILLS POLSKA SPÓŁKA Z OGRANICZONĄ ODPOWIEDZIALNOŚCIĄ </t>
  </si>
  <si>
    <t xml:space="preserve">'NEW YORKER POLSKA' SPÓŁKA Z OGRANICZONĄ ODPOWIEDZIALNOŚCIĄ </t>
  </si>
  <si>
    <t xml:space="preserve">ABCAPITAL LIMITED </t>
  </si>
  <si>
    <t xml:space="preserve">LINDE GAZ POLSKA SPÓŁKA Z OGRANICZONĄ ODPOWIEDZIALNOŚCIĄ </t>
  </si>
  <si>
    <t xml:space="preserve">BGW SPÓŁKA Z OGRANICZONĄ ODPOWIEDZIALNOŚCIĄ </t>
  </si>
  <si>
    <t xml:space="preserve">UNIWERSYTET GDAŃSKI </t>
  </si>
  <si>
    <t xml:space="preserve">SAMSUNG SDS GLOBAL SCL POLAND SPÓŁKA Z OGRANICZONĄ ODPOWIEDZIALNOŚCIĄ </t>
  </si>
  <si>
    <t xml:space="preserve">AIR LIQUIDE POLSKA SPÓŁKA Z OGRANICZONĄ ODPOWIEDZIALNOŚCIĄ </t>
  </si>
  <si>
    <t xml:space="preserve">SZPITAL KLINICZNY PRZEMIENIENIA PAŃSKIEGO UNIWERSYTETU MEDYCZNEGO IM. KAROLA MARCINKOWSKIEGO W POZNANIU </t>
  </si>
  <si>
    <t xml:space="preserve">KELLER POLSKA SPÓŁKA Z OGRANICZONĄ ODPOWIEDZIALNOŚCIĄ </t>
  </si>
  <si>
    <t xml:space="preserve">BRIDGESTONE EUROPE NV/S.A. </t>
  </si>
  <si>
    <t xml:space="preserve">CAREFLEET SPÓŁKA AKCYJNA </t>
  </si>
  <si>
    <t xml:space="preserve">BBK SPÓŁKA AKCYJNA </t>
  </si>
  <si>
    <t xml:space="preserve">WOLW-POL SPÓŁKA Z OGRANICZONĄ ODPOWIEDZIALNOŚCIĄ </t>
  </si>
  <si>
    <t xml:space="preserve">STORA ENSO WOOD PRODUCTS SPÓŁKA Z OGRANICZONĄ ODPOWIEDZIALNOŚCIĄ </t>
  </si>
  <si>
    <t xml:space="preserve">LUMIKO SPÓŁKA Z OGRANICZONĄ ODPOWIEDZIALNOŚCIĄ </t>
  </si>
  <si>
    <t xml:space="preserve">'AMCOR FLEXIBLES REFLEX' SPÓŁKA Z OGRANICZONĄ ODPOWIEDZIALNOŚCIĄ </t>
  </si>
  <si>
    <t xml:space="preserve">SAMODZIELNY PUBLICZNY SZPITAL KLINICZNY NR 1 IM. PROF. TADEUSZA SOKOŁOWSKIEGO POMORSKIEGO UNIWERSYTETU MEDYCZNEGO W SZCZECINIE </t>
  </si>
  <si>
    <t xml:space="preserve">SUPER GRUPA PL SPÓŁKA Z OGRANICZONA ODPOWIEDZIALNOŚCIĄ </t>
  </si>
  <si>
    <t xml:space="preserve">PACCAR FINANCIAL POLSKA SPÓŁKA Z OGRANICZONĄ ODPOWIEDZIALNOŚCIĄ </t>
  </si>
  <si>
    <t xml:space="preserve">IGNITIS POLSKA SPÓŁKA Z OGRANICZONĄ ODPOWIEDZIALNOŚCIĄ </t>
  </si>
  <si>
    <t xml:space="preserve">BIMERG SPÓŁKA Z OGRANICZONĄ ODPOWIEDZIALNOŚCIĄ </t>
  </si>
  <si>
    <t xml:space="preserve">'CERRAD' SPÓŁKA Z OGRANICZONĄ ODPOWIEDZIALNOŚCIĄ </t>
  </si>
  <si>
    <t xml:space="preserve">"ANDREAS STIHL" SPÓŁKA Z OGRANICZONĄ ODPOWIEDZIALNOŚCIĄ </t>
  </si>
  <si>
    <t xml:space="preserve">'JELENIA PLAST' SPÓŁKA Z OGRANICZONĄ ODPOWIEDZIALNOŚCIĄ </t>
  </si>
  <si>
    <t xml:space="preserve">MAKROCHEM SPÓŁKA AKCYJNA </t>
  </si>
  <si>
    <t xml:space="preserve">CARMEN POLSKA SPÓŁKA Z OGRANICZONĄ ODPOWIEDZIALNOŚCIĄ </t>
  </si>
  <si>
    <t xml:space="preserve">HAWA SPÓŁKA AKCYJNA </t>
  </si>
  <si>
    <t xml:space="preserve">POLSKIE LNG SPÓŁKA AKCYJNA </t>
  </si>
  <si>
    <t xml:space="preserve">SERIS KONSALNET OCHRONA SPÓŁKA Z OGRANICZONĄ ODPOWIEDZIALNOŚCIĄ </t>
  </si>
  <si>
    <t xml:space="preserve">HP INC POLSKA SPÓŁKA Z OGRANICZONĄ ODPOWIEDZIALNOŚCIĄ </t>
  </si>
  <si>
    <t xml:space="preserve">ARCHICOM SPÓŁKA AKCYJNA </t>
  </si>
  <si>
    <t xml:space="preserve">BALTIS INVESTMENT SPÓŁKA AKCYJNA </t>
  </si>
  <si>
    <t xml:space="preserve">ERGIS SPÓŁKA AKCYJNA </t>
  </si>
  <si>
    <t xml:space="preserve">LAFARGE KRUSZYWA I BETON SPÓŁKA Z OGRANICZONĄ ODPOWIEDZIALNOŚCIĄ </t>
  </si>
  <si>
    <t xml:space="preserve">OSI FOOD SOLUTIONS POLAND SPÓŁKA Z OGRANICZONĄ ODPOWIEDZIALNOŚCIĄ </t>
  </si>
  <si>
    <t xml:space="preserve">"FDW PASZE" SPÓŁKA Z OGRANICZONĄ ODPOWIEDZIALNOŚCIĄ </t>
  </si>
  <si>
    <t xml:space="preserve">AS 24 POLSKA SPÓŁKA Z OGRANICZONĄ ODPOWIEDZIALNOŚCIĄ </t>
  </si>
  <si>
    <t xml:space="preserve">JOST POLSKA SPÓŁKA Z OGRANICZONĄ ODPOWIEDZIALNOŚCIĄ </t>
  </si>
  <si>
    <t xml:space="preserve">THONI ALUTEC SPÓŁKA Z OGRANICZONĄ ODPOWIEDZIALNOŚCIĄ </t>
  </si>
  <si>
    <t xml:space="preserve">HOMANIT HOLDING GMBH </t>
  </si>
  <si>
    <t xml:space="preserve">GATES POLSKA SPÓŁKA Z OGRANICZONĄ ODPOWIEDZIALNOŚCIĄ </t>
  </si>
  <si>
    <t xml:space="preserve">GESTAMP WROCŁAW SPÓŁKA Z OGRANICZONĄ ODPOWIEDZIALNOŚCIĄ </t>
  </si>
  <si>
    <t xml:space="preserve">MERCEDES-BENZ SOSNOWIEC SPÓŁKA Z OGRANICZONĄ ODPOWIEDZIALNOŚCIĄ </t>
  </si>
  <si>
    <t xml:space="preserve">'MAKITA' SPÓŁKA Z OGRANICZONĄ ODPOWIEDZIALNOŚCIĄ </t>
  </si>
  <si>
    <t xml:space="preserve">ZIKO APTEKA SPÓŁKA Z OGRANICZONĄ ODPOWIEDZIALNOŚCIĄ </t>
  </si>
  <si>
    <t xml:space="preserve">GÓRNOŚLĄSKIE CENTRUM MEDYCZNE IM. PROF. LESZKA GIECA ŚLĄSKIEGO UNIWERSYTETU MEDYCZNEGO W KATOWICACH </t>
  </si>
  <si>
    <t xml:space="preserve">WALCOWNIA METALI "DZIEDZICE" SPÓŁKA AKCYJNA </t>
  </si>
  <si>
    <t xml:space="preserve">PRZEDSIĘBIORSTWO PRODUKCYJNO HANDLOWO USŁUGOWE 'MARK'S' SPÓŁKA Z OGRANICZONĄ ODPOWIEDZIALNOŚCIĄ </t>
  </si>
  <si>
    <t xml:space="preserve">AVANTOR PERFORMANCE MATERIALS POLAND SPÓŁKA AKCYJNA </t>
  </si>
  <si>
    <t xml:space="preserve">FORBET ZAKŁADY BUKMACHERSKIE SPÓŁKA Z OGRANICZONĄ ODPOWIEDZIALNOŚCIĄ </t>
  </si>
  <si>
    <t xml:space="preserve">SUPROS SPÓŁKA Z OGRANICZONĄ ODPOWIEDZIALNOŚCIĄ </t>
  </si>
  <si>
    <t xml:space="preserve">'KTK POLSKA' SPÓŁKA Z OGRANICZONĄ ODPOWIEDZIALNOŚCIĄ </t>
  </si>
  <si>
    <t xml:space="preserve">KLINICZNY SZPITAL WOJEWÓDZKI NR 2 IM. ŚW.JADWIGI KRÓLOWEJ W RZESZOWIE </t>
  </si>
  <si>
    <t xml:space="preserve">MANULI HYDRAULICS POLSKA SPÓŁKA AKCYJNA </t>
  </si>
  <si>
    <t xml:space="preserve">ISPOT POLAND SPÓŁKA Z OGRANICZONĄ ODPOWIEDZIALNOŚCIĄ </t>
  </si>
  <si>
    <t xml:space="preserve">IWP HOLDING 2 SPÓŁKA Z OGRANICZONĄ ODPOWIEDZIALNOŚCIĄ </t>
  </si>
  <si>
    <t xml:space="preserve">SERVIER POLSKA SERVICES SPÓŁKA Z OGRANICZONĄ ODPOWIEDZIALNOŚCIĄ </t>
  </si>
  <si>
    <t xml:space="preserve">MARCO-OIL SPÓŁKA Z OGRANICZONĄ ODPOWIEDZIALNOŚCIĄ </t>
  </si>
  <si>
    <t>2020-01-02</t>
  </si>
  <si>
    <t xml:space="preserve">STELMET SPÓŁKA AKCYJNA </t>
  </si>
  <si>
    <t xml:space="preserve">NATURA SPÓŁKA Z OGRANICZONĄ ODPOWIEDZIALNOŚCIĄ </t>
  </si>
  <si>
    <t xml:space="preserve">LAMBERTZ POLONIA SPÓŁKA Z OGRANICZONĄ ODPOWIEDZIALNOŚCIĄ </t>
  </si>
  <si>
    <t xml:space="preserve">'MEDIVET' SPÓŁKA AKCYJNA </t>
  </si>
  <si>
    <t xml:space="preserve">CLAAS POLSKA SPÓŁKA Z OGRANICZONĄ ODPOWIEDZIALNOŚCIĄ </t>
  </si>
  <si>
    <t xml:space="preserve">SZPITAL KLINICZNY IM. HELIODORA ŚWIĘCICKIEGO UNIWERSYTETU MEDYCZNEGO IM. KAROLA MARCINKOWSKIEGO W POZNANIU </t>
  </si>
  <si>
    <t xml:space="preserve">KAN SPÓŁKA Z OGRANICZONĄ ODPOWIEDZIALNOŚCIĄ </t>
  </si>
  <si>
    <t xml:space="preserve">C&amp;A POLSKA SPÓŁKA Z OGRANICZONĄ ODPOWIEDZIALNOŚCIĄ </t>
  </si>
  <si>
    <t xml:space="preserve">'HART' SPÓŁKA Z OGRANICZONĄ ODPOWIEDZIALNOŚCIĄ </t>
  </si>
  <si>
    <t xml:space="preserve">ELIT POLSKA SPÓŁKA Z OGRANICZONĄ ODPOWIEDZIALNOŚCIĄ </t>
  </si>
  <si>
    <t xml:space="preserve">HUBER + SUHNER SPÓŁKA Z OGRANICZONĄ ODPOWIEDZIALNOŚCIĄ </t>
  </si>
  <si>
    <t xml:space="preserve">HILDING ANDERS POLSKA SPÓŁKA Z OGRANICZONĄ ODPOWIEDZIALNOŚCIĄ </t>
  </si>
  <si>
    <t xml:space="preserve">FEDEX EXPRESS POLSKA SPÓŁKA Z OGRANICZONĄ ODPOWIEDZIALNOŚCIĄ </t>
  </si>
  <si>
    <t xml:space="preserve">PRUDENTIAL INTERNATIONAL ASSURANCE PUBLIC LIMITED COMPANY </t>
  </si>
  <si>
    <t xml:space="preserve">ELEMENTAL GROUP SPÓŁKA Z OGRANICZONĄ ODPOWIEDZIALNOŚCIĄ </t>
  </si>
  <si>
    <t xml:space="preserve">POLITECHNIKA ŁÓDZKA </t>
  </si>
  <si>
    <t xml:space="preserve">ARYZTA POLSKA SPÓŁKA Z OGRANICZONĄ ODPOWIEDZIALNOŚCIĄ </t>
  </si>
  <si>
    <t xml:space="preserve">'ASCLEPIOS' SPÓŁKA AKCYJNA </t>
  </si>
  <si>
    <t xml:space="preserve">'AVIO POLSKA' SPÓŁKA Z OGRANICZONĄ ODPOWIEDZIALNOŚCIĄ </t>
  </si>
  <si>
    <t xml:space="preserve">SANTANDER CONSUMER MULTIRENT SPÓŁKA Z OGRANICZONĄ ODPOWIEDZIALNOŚCIĄ </t>
  </si>
  <si>
    <t xml:space="preserve">WOJEWÓDZKI SZPITAL ZESPOLONY IM.L.RYDYGIERA W TORUNIU </t>
  </si>
  <si>
    <t xml:space="preserve">SZPITAL SPECJALISTYCZNY IM. LUDWIKA RYDYGIERA W KRAKOWIE SPÓŁKA Z OGRANICZONĄ ODPOWIEDZIALNOŚCIĄ </t>
  </si>
  <si>
    <t xml:space="preserve">IKANO INDUSTRY SPÓŁKA Z OGRANICZONĄ ODPOWIEDZIALNOŚCIĄ </t>
  </si>
  <si>
    <t xml:space="preserve">SPÓŁDZIELNIA MLECZARSKA W GOSTYNIU </t>
  </si>
  <si>
    <t xml:space="preserve">"INTERPRINT POLSKA" SPÓŁKA Z OGRANICZONĄ ODPOWIEDZIALNOŚCIĄ </t>
  </si>
  <si>
    <t xml:space="preserve">GZELLA NET SPÓŁKA Z OGRANICZONĄ ODPOWIEDZIALNOŚCIĄ </t>
  </si>
  <si>
    <t>2018-11-01</t>
  </si>
  <si>
    <t xml:space="preserve">LUXOFT POLAND SPÓŁKA Z OGRANICZONĄ ODPOWIEDZIALNOŚCIĄ </t>
  </si>
  <si>
    <t xml:space="preserve">'OSTRÓDA YACHT' SPÓŁKA Z OGRANICZONĄ ODPOWIEDZIALNOŚCIĄ </t>
  </si>
  <si>
    <t xml:space="preserve">BENTELER AUTOMOTIVE POLAND SPÓŁKA Z OGRANICZONĄ ODPOWIEDZIALNOŚCIĄ </t>
  </si>
  <si>
    <t xml:space="preserve">NEXTKK 1 SPÓŁKA Z OGRANICZONĄ ODPOWIEDZIALNOŚCIĄ </t>
  </si>
  <si>
    <t>2020-09-29</t>
  </si>
  <si>
    <t xml:space="preserve">VRG SPÓŁKA AKCYJNA </t>
  </si>
  <si>
    <t xml:space="preserve">RBB-STAL SPÓŁKA Z OGRANICZONĄ ODPOWIEDZIALNOŚCIĄ </t>
  </si>
  <si>
    <t xml:space="preserve">SAP POLSKA SPÓŁKA Z OGRANICZONĄ ODPOWIEDZIALNOŚCIĄ </t>
  </si>
  <si>
    <t xml:space="preserve">ŻYWIEC SPRZEDAŻ I DYSTRYBUCJA SPÓŁKA Z OGRANICZONĄ ODPOWIEDZIALNOŚCIĄ </t>
  </si>
  <si>
    <t xml:space="preserve">CEVA LOGISTICS POLAND SPÓŁKA Z OGRANICZONĄ ODPOWIEDZIALNOŚCIĄ </t>
  </si>
  <si>
    <t xml:space="preserve">"GUALA CLOSURES DGS POLAND" SPÓŁKA AKCYJNA </t>
  </si>
  <si>
    <t xml:space="preserve">JOBON SPÓŁKA Z OGRANICZONĄ ODPOWIEDZIALNOŚCIĄ </t>
  </si>
  <si>
    <t xml:space="preserve">ADROS SPÓŁKA Z OGRANICZONĄ ODPOWIEDZIALNOŚCIĄ </t>
  </si>
  <si>
    <t xml:space="preserve">'POLSKA DYSTRYBUCJA ALKOHOLI' SPÓŁKA Z OGRANICZONĄ ODPOWIEDZIALNOŚCIĄ </t>
  </si>
  <si>
    <t xml:space="preserve">FORUM IV FUNDUSZ INWESTYCYJNY ZAMKNIĘTY </t>
  </si>
  <si>
    <t xml:space="preserve">POLITECHNIKA GDAŃSKA </t>
  </si>
  <si>
    <t xml:space="preserve">VESTEL POLAND SPÓŁKA Z OGRANICZONĄ ODPOWIEDZIALNOŚCIĄ </t>
  </si>
  <si>
    <t xml:space="preserve">FUCHS OIL CORPORATION (PL) SPÓŁKA Z OGRANICZONĄ ODPOWIEDZIALNOŚCIĄ </t>
  </si>
  <si>
    <t xml:space="preserve">KRYNICA VITAMIN SPÓŁKA AKCYJNA </t>
  </si>
  <si>
    <t xml:space="preserve">PFLEIDERER WIERUSZÓW SPÓŁKA Z OGRANICZONĄ ODPOWIEDZIALNOŚCIĄ </t>
  </si>
  <si>
    <t xml:space="preserve">INSTYTUT "POMNIK - CENTRUM ZDROWIA DZIECKA" </t>
  </si>
  <si>
    <t xml:space="preserve">TASOMIX SPÓŁKA Z OGRANICZONĄ ODPOWIEDZIALNOŚCIĄ </t>
  </si>
  <si>
    <t xml:space="preserve">BNY MELLON (POLAND) SPÓŁKA Z OGRANICZONĄ ODPOWIEDZIALNOŚCIĄ </t>
  </si>
  <si>
    <t xml:space="preserve">SAMODZIELNY PUBLICZNY ZAKŁAD OPIEKI ZDROWOTNEJ CENTRALNY SZPITAL KLINICZNY UNIWERSYTETU MEDYCZNEGO W ŁODZI </t>
  </si>
  <si>
    <t xml:space="preserve">NATUR PRODUKT ZDROVIT SPÓŁKA Z OGRANICZONĄ ODPOWIEDZIALNOŚCIĄ </t>
  </si>
  <si>
    <t xml:space="preserve">ZF CV DISTRIBUTION POLAND SPÓŁKA Z OGRANICZONĄ ODPOWIEDZIALNOŚCIĄ </t>
  </si>
  <si>
    <t xml:space="preserve">MCCAIN POLAND SPÓŁKA Z OGRANICZONĄ ODPOWIEDZIALNOŚCIĄ </t>
  </si>
  <si>
    <t xml:space="preserve">MCCORMICK POLSKA SPÓŁKA AKCYJNA </t>
  </si>
  <si>
    <t xml:space="preserve">ABB INDUSTRIAL SOLUTIONS (BIELSKO-BIAŁA) SPÓŁKA Z OGRANICZONĄ ODPOWIEDZIALNOŚCIĄ </t>
  </si>
  <si>
    <t xml:space="preserve">HOCHTIEF POLSKA SPÓŁKA AKCYJNA </t>
  </si>
  <si>
    <t xml:space="preserve">PROSPERPLAST 1 SPÓŁKA Z OGRANICZONĄ ODPOWIEDZIALNOŚCIĄ </t>
  </si>
  <si>
    <t xml:space="preserve">APTEKA GEMINI HÜTTER SPÓŁKA Z OGRANICZONĄ ODPOWIEDZIALNOŚCIĄ </t>
  </si>
  <si>
    <t xml:space="preserve">FRESENIUS NEPHROCARE POLSKA SPÓŁKA Z OGRANICZONĄ ODPOWIEDZIALNOŚCIĄ </t>
  </si>
  <si>
    <t xml:space="preserve">POLSKIE RADIO - SPÓŁKA AKCYJNA </t>
  </si>
  <si>
    <t xml:space="preserve">'ATLAS WARD POLSKA' SPÓŁKA Z OGRANICZONĄ ODPOWIEDZIALNOŚCIĄ </t>
  </si>
  <si>
    <t xml:space="preserve">'FERRUM' SPÓŁKA AKCYJNA </t>
  </si>
  <si>
    <t xml:space="preserve">ARDAGH GLASS SPÓŁKA AKCYJNA </t>
  </si>
  <si>
    <t xml:space="preserve">WAŁBRZYSKIE ZAKŁADY KOKSOWNICZE 'VICTORIA' SPÓŁKA AKCYJNA </t>
  </si>
  <si>
    <t xml:space="preserve">NB POLSKA SPÓŁKA Z OGRANICZONĄ ODPOWIEDZIALNOŚCIĄ </t>
  </si>
  <si>
    <t xml:space="preserve">YAREAL POLSKA SPÓŁKA Z OGRANICZONĄ ODPOWIEDZIALNOŚCIĄ </t>
  </si>
  <si>
    <t xml:space="preserve">ALAB LABORATORIA SPÓŁKA Z OGRANICZONĄ ODPOWIEDZIALNOŚCIĄ </t>
  </si>
  <si>
    <t xml:space="preserve">'LINK' SPÓŁKA Z OGRANICZONĄ ODPOWIEDZIALNOŚCIĄ </t>
  </si>
  <si>
    <t xml:space="preserve">TOYA SPÓŁKA AKCYJNA </t>
  </si>
  <si>
    <t xml:space="preserve">WRATISLAVIA - BIODIESEL SPÓŁKA AKCYJNA </t>
  </si>
  <si>
    <t xml:space="preserve">NORGIPS SPÓŁKA Z OGRANICZONĄ ODPOWIEDZIALNOŚCIĄ </t>
  </si>
  <si>
    <t xml:space="preserve">MAS SPÓŁKA Z OGRANICZONĄ ODPOWIEDZIALNOŚCIĄ </t>
  </si>
  <si>
    <t xml:space="preserve">MAPEI POLSKA SPÓŁKA Z OGRANICZONĄ ODPOWIEDZIALNOŚCIĄ </t>
  </si>
  <si>
    <t xml:space="preserve">DEUTSCHE BANK POLSKA SPÓŁKA AKCYJNA </t>
  </si>
  <si>
    <t xml:space="preserve">WAGO ELWAG SPÓŁKA Z OGRANICZONĄ ODPOWIEDZIALNOŚCIĄ </t>
  </si>
  <si>
    <t xml:space="preserve">I-TERRA SPÓŁKA Z OGRANICZONĄ ODPOWIEDZIALNOŚCIĄ </t>
  </si>
  <si>
    <t xml:space="preserve">DSV AIR &amp; SEA SPÓŁKA Z OGRANICZONĄ ODPOWIEDZIALNOŚCIĄ </t>
  </si>
  <si>
    <t xml:space="preserve">SALAMANDER WINDOW &amp; DOOR SYSTEMS SPÓŁKA AKCYJNA </t>
  </si>
  <si>
    <t xml:space="preserve">SZPITAL UNIWERSYTECKI NR 1 IM. DR. A. JURASZA W BYDGOSZCZY </t>
  </si>
  <si>
    <t xml:space="preserve">RENAULT RETAIL GROUP WARSZAWA SPÓŁKA Z OGRANICZONĄ ODPOWIEDZIALNOŚCIĄ </t>
  </si>
  <si>
    <t xml:space="preserve">"WORK SERVICE" SPÓŁKA AKCYJNA </t>
  </si>
  <si>
    <t xml:space="preserve">NAGEL POLSKA SPÓŁKA Z OGRANICZONĄ ODPOWIEDZIALNOŚCIĄ </t>
  </si>
  <si>
    <t xml:space="preserve">"ELICA GROUP POLSKA" SPÓŁKA Z OGRANICZONĄ ODPOWIEDZIALNOŚCIĄ </t>
  </si>
  <si>
    <t xml:space="preserve">UNIWERSYTET WARMIŃSKO-MAZURSKI W OLSZTYNIE </t>
  </si>
  <si>
    <t xml:space="preserve">PHARMAPOINT SPÓŁKA AKCYJNA </t>
  </si>
  <si>
    <t xml:space="preserve">"MCKEEN-BEEF CP SPÓŁKA Z OGRANICZONĄ ODPOWIEDZIALNOŚCIĄ" </t>
  </si>
  <si>
    <t xml:space="preserve">'SCAWAR' SPÓŁKA Z OGRANICZONĄ ODPOWIEDZIALNOŚCIĄ </t>
  </si>
  <si>
    <t xml:space="preserve">GEODIS POLAND SPÓŁKA Z OGRANICZONĄ ODPOWIEDZIALNOŚCIĄ </t>
  </si>
  <si>
    <t xml:space="preserve">SCHUMACHER PACKAGING ZAKŁAD BYDGOSZCZ SPÓŁKA Z OGRANICZONĄ ODPOWIEDZIALNOŚCIĄ </t>
  </si>
  <si>
    <t xml:space="preserve">GLL HANA PRIVATE REAL ESTATE WROCŁAW SPÓŁKA Z OGRANICZONĄ ODPOWIEDZIALNOŚCIĄ </t>
  </si>
  <si>
    <t xml:space="preserve">SZKOŁA GŁÓWNA GOSPODARSTWA WIEJSKIEGO W WARSZAWIE </t>
  </si>
  <si>
    <t xml:space="preserve">SIEGENIA-AUBI SPÓŁKA Z OGRANICZONĄ ODPOWIEDZIALNOŚCIĄ </t>
  </si>
  <si>
    <t xml:space="preserve">'NOVO NORDISK PHARMACEUTICAL SERVICES' SPÓŁKA Z OGRANICZONĄ ODPOWIEDZIALNOŚCIĄ </t>
  </si>
  <si>
    <t xml:space="preserve">SPS HANDEL SPÓŁKA Z OGRANICZONĄ ODPOWIEDZIALNOŚCIĄ </t>
  </si>
  <si>
    <t xml:space="preserve">ZAKŁADY MIĘSNE "SZUBRYT" SPÓŁKA Z OGRANICZONĄ ODPOWIEDZIALNOŚCIĄ </t>
  </si>
  <si>
    <t>2019-12-02</t>
  </si>
  <si>
    <t xml:space="preserve">'MAGNA CAR TOP SYSTEMS POLAND' SPÓŁKA Z OGRANICZONĄ ODPOWIEDZIALNOŚCIĄ </t>
  </si>
  <si>
    <t xml:space="preserve">RAINBOW TOURS SPÓŁKA AKCYJNA </t>
  </si>
  <si>
    <t xml:space="preserve">ALMA ALPINEX SPÓŁKA Z OGRANICZONĄ ODPOWIEDZIALNOŚCIĄ </t>
  </si>
  <si>
    <t xml:space="preserve">WOJEWÓDZKI SZPITAL ZESPOLONY W KIELCACH </t>
  </si>
  <si>
    <t xml:space="preserve">PASS POLSKA SPÓŁKA Z OGRANICZONĄ ODPOWIEDZIALNOŚCIĄ </t>
  </si>
  <si>
    <t xml:space="preserve">GDAŃSKIE AUTOBUSY I TRAMWAJE SPÓŁKA Z OGRANICZONĄ ODPOWIEDZIALNOŚCIĄ / GDAŃSKIE AUTOBUSY I TRAMWAJE SP. Z O.O. </t>
  </si>
  <si>
    <t xml:space="preserve">ING BANK HIPOTECZNY SPÓŁKA AKCYJNA </t>
  </si>
  <si>
    <t xml:space="preserve">EGGER BISKUPIEC SPÓŁKA Z OGRANICZONĄ ODPOWIEDZIALNOŚCIĄ </t>
  </si>
  <si>
    <t xml:space="preserve">WARSZAWA PRZYOKOPOWA SPÓŁKA Z OGRANICZONĄ ODPOWIEDZIALNOŚCIĄ </t>
  </si>
  <si>
    <t xml:space="preserve">"ABRAMCZYK" - SPÓŁKA Z OGRANICZONĄ ODPOWIEDZIALNOŚCIĄ </t>
  </si>
  <si>
    <t xml:space="preserve">KRONOSPAN OSB SPÓŁKA Z OGRANICZONĄ ODPOWIEDZIALNOŚCIĄ </t>
  </si>
  <si>
    <t xml:space="preserve">XELLA POLSKA SPÓŁKA Z OGRANICZONĄ ODPOWIEDZIALNOŚCIĄ </t>
  </si>
  <si>
    <t xml:space="preserve">'PODLASIE' SPÓŁKA AKCYJNA </t>
  </si>
  <si>
    <t xml:space="preserve">CBRE CORPORATE OUTSOURCING SPÓŁKA Z OGRANICZONĄ ODPOWIEDZIALNOŚCIĄ </t>
  </si>
  <si>
    <t xml:space="preserve">MCKEEN-BEEF SH SPÓŁKA Z OGRANICZONĄ ODPOWIEDZIALNOŚCIĄ </t>
  </si>
  <si>
    <t xml:space="preserve">DELKO SPÓŁKA AKCYJNA </t>
  </si>
  <si>
    <t xml:space="preserve">WHITE DRIVE MOTORS AND STEERING SPÓŁKA Z OGRANICZONĄ ODPOWIEDZIALNOŚCIĄ </t>
  </si>
  <si>
    <t xml:space="preserve">"DOM CONSTRUCTION" SPÓŁKA Z OGRANICZONĄ ODPOWIEDZIALNOŚCIĄ </t>
  </si>
  <si>
    <t xml:space="preserve">BRL CENTER - POLSKA SPÓŁKA Z OGRANICZONĄ ODPOWIEDZIALNOŚCIĄ </t>
  </si>
  <si>
    <t xml:space="preserve">OSI POLAND FOODWORKS SPÓŁKA Z OGRANICZONĄ ODPOWIEDZIALNOŚCIĄ </t>
  </si>
  <si>
    <t xml:space="preserve">PORTFOLIO PARK SPÓŁKA Z OGRANICZONĄ ODPOWIEDZIALNOŚCIĄ W LIKWIDACJI </t>
  </si>
  <si>
    <t xml:space="preserve">'CHIPITA POLAND' SPÓŁKA Z OGRANICZONĄ ODPOWIEDZIALNOŚCIĄ </t>
  </si>
  <si>
    <t xml:space="preserve">WARSZAWSKI UNIWERSYTET MEDYCZNY </t>
  </si>
  <si>
    <t xml:space="preserve">SOPOCKIE TOWARZYSTWO UBEZPIECZEŃ NA ŻYCIE ERGO HESTIA SPÓŁKA AKCYJNA </t>
  </si>
  <si>
    <t xml:space="preserve">'AUTOCENTRUM AAA AUTO' SPÓŁKA Z OGRANICZONĄ ODPOWIEDZIALNOŚCIĄ </t>
  </si>
  <si>
    <t xml:space="preserve">'SEALED AIR POLSKA' SPÓŁKA Z OGRANICZONĄ ODPOWIEDZIALNOŚCIĄ </t>
  </si>
  <si>
    <t xml:space="preserve">METALL-EXPRES SPÓŁKA Z OGRANICZONĄ ODPOWIEDZIALNOŚCIĄ </t>
  </si>
  <si>
    <t xml:space="preserve">KETER POLAND SPÓŁKA Z OGRANICZONĄ ODPOWIEDZIALNOŚCIĄ </t>
  </si>
  <si>
    <t xml:space="preserve">"NOWA ERA" SPÓŁKA Z OGRANICZONĄ ODPOWIEDZIALNOŚCIĄ </t>
  </si>
  <si>
    <t xml:space="preserve">GILEAD SCIENCES POLAND SPÓŁKA Z OGRANICZONĄ ODPOWIEDZIALNOŚCIĄ </t>
  </si>
  <si>
    <t xml:space="preserve">AUTO - STUDIO SPÓŁKA Z OGRANICZONĄ ODPOWIEDZIALNOŚCIĄ </t>
  </si>
  <si>
    <t xml:space="preserve">CLICO SPÓŁKA Z OGRANICZONĄ ODPOWIEDZIALNOŚCIĄ </t>
  </si>
  <si>
    <t xml:space="preserve">BOLSIUS POLSKA SPÓŁKA Z OGRANICZONĄ ODPOWIEDZIALNOŚCIĄ </t>
  </si>
  <si>
    <t xml:space="preserve">'OMEGA PILZNO' INTERNATIONAL TRANSPORT &amp; SPEDITION GODAWSKI &amp; GODAWSKI SPÓŁKA Z OGRANICZONĄ ODPOWIEDZIALNOŚCIĄ </t>
  </si>
  <si>
    <t xml:space="preserve">GRUPA AGROCENTRUM SPÓŁKA Z OGRANICZONĄ ODPOWIEDZIALNOŚCIĄ </t>
  </si>
  <si>
    <t xml:space="preserve">ANSWEAR.COM SPÓŁKA AKCYJNA </t>
  </si>
  <si>
    <t xml:space="preserve">LOTOS BIOPALIWA SPÓŁKA Z OGRANICZONĄ ODPOWIEDZIALNOŚCIĄ </t>
  </si>
  <si>
    <t xml:space="preserve">DEVELEY POLSKA SPÓŁKA Z OGRANICZONĄ ODPOWIEDZIALNOŚCIĄ </t>
  </si>
  <si>
    <t xml:space="preserve">MECALUX SPÓŁKA Z OGRANICZONĄ ODPOWIEDZIALNOŚCIĄ </t>
  </si>
  <si>
    <t xml:space="preserve">KARCHER SPÓŁKA Z OGRANICZONĄ ODPOWIEDZIALNOŚCIĄ </t>
  </si>
  <si>
    <t xml:space="preserve">TECHTRONIC INDUSTRIES EASTERN EUROPE SPÓŁKA Z OGRANICZONĄ ODPOWIEDZIALNOŚCIĄ </t>
  </si>
  <si>
    <t xml:space="preserve">ALD AUTOMOTIVE POLSKA SPÓŁKA Z OGRANICZONĄ ODPOWIEDZIALNOŚCIĄ </t>
  </si>
  <si>
    <t xml:space="preserve">KRAKOWSKI SZPITAL SPECJALISTYCZNY IM. JANA PAWŁA II </t>
  </si>
  <si>
    <t xml:space="preserve">GEBERIT PRODUKCJA SPÓŁKA Z OGRANICZONĄ ODPOWIEDZIALNOŚCIĄ </t>
  </si>
  <si>
    <t xml:space="preserve">FRESH LOGISTICS POLSKA SPÓŁKA Z OGRANICZONĄ ODPOWIEDZIALNOŚCIĄ </t>
  </si>
  <si>
    <t xml:space="preserve">PRZEDSIĘBIORSTWO PRODUKCYJNO-HANDLOWO-USŁUGOWE 'LAKTOPOL' SPÓŁKA Z OGRANICZONĄ ODPOWIEDZIALNOŚCIĄ </t>
  </si>
  <si>
    <t xml:space="preserve">VICTORIA DOM SPÓŁKA AKCYJNA </t>
  </si>
  <si>
    <t xml:space="preserve">CP GLASS SPÓŁKA AKCYJNA </t>
  </si>
  <si>
    <t xml:space="preserve">KROT INVEST KR INŻYNIERIA SPÓŁKA Z OGRANICZONĄ ODPOWIEDZIALNOŚCIĄ SPÓŁKA KOMANDYTOWO-AKCYJNA </t>
  </si>
  <si>
    <t xml:space="preserve">JOT-Ł SPÓŁKA Z OGRANICZONĄ ODPOWIEDZIALNOŚCIĄ </t>
  </si>
  <si>
    <t xml:space="preserve">ALUPOL PACKAGING SPÓŁKA AKCYJNA </t>
  </si>
  <si>
    <t xml:space="preserve">MAROL SPÓŁKA Z OGRANICZONĄ ODPOWIEDZIALNOŚCIĄ </t>
  </si>
  <si>
    <t xml:space="preserve">BONDUELLE POLSKA SPÓŁKA AKCYJNA </t>
  </si>
  <si>
    <t xml:space="preserve">MANPOWERGROUP SPÓŁKA Z OGRANICZONĄ ODPOWIEDZIALNOŚCIĄ </t>
  </si>
  <si>
    <t xml:space="preserve">HEMPEL PAINTS (POLAND) SPÓŁKA Z OGRANICZONĄ ODPOWIEDZIALNOŚCIĄ </t>
  </si>
  <si>
    <t xml:space="preserve">'STAR - GRES' SPÓŁKA Z OGRANICZONĄ ODPOWIEDZIALNOŚCIĄ </t>
  </si>
  <si>
    <t xml:space="preserve">VAN CARGO SPÓŁKA AKCYJNA </t>
  </si>
  <si>
    <t xml:space="preserve">TOWER INWESTYCJE SPÓŁKA Z OGRANICZONĄ ODPOWIEDZIALNOŚCIĄ </t>
  </si>
  <si>
    <t xml:space="preserve">SUMIRIKO POLAND SPÓŁKA Z OGRANICZONĄ ODPOWIEDZIALNOŚCIĄ </t>
  </si>
  <si>
    <t xml:space="preserve">EKO - TANK SPÓŁKA Z OGRANICZONĄ ODPOWIEDZIALNOŚCIĄ </t>
  </si>
  <si>
    <t xml:space="preserve">GLL HANA PRIVATE REAL ESTATE POZNAŃ SPÓŁKA Z OGRANICZONĄ ODPOWIEDZIALNOŚCIĄ </t>
  </si>
  <si>
    <t xml:space="preserve">ZAKŁAD ROBÓT KOMUNIKACYJNYCH - DOM W POZNANIU SPÓŁKA Z OGRANICZONĄ ODPOWIEDZIALNOŚCIĄ </t>
  </si>
  <si>
    <t xml:space="preserve">MFO SPÓŁKA AKCYJNA </t>
  </si>
  <si>
    <t xml:space="preserve">BLACHPROFIL 2 SPÓŁKA Z OGRANICZONĄ ODPOWIEDZIALNOŚCIĄ </t>
  </si>
  <si>
    <t xml:space="preserve">VIESSMANN TECHNIKA GRZEWCZA SPÓŁKA Z OGRANICZONĄ ODPOWIEDZIALNOŚCIĄ </t>
  </si>
  <si>
    <t xml:space="preserve">SIMPLE WORK GROUP SPÓŁKA Z OGRANICZONĄ ODPOWIEDZIALNOŚCIĄ </t>
  </si>
  <si>
    <t xml:space="preserve">IFA POWERTRAIN POLSKA SPÓŁKA Z OGRANICZONĄ ODPOWIEDZIALNOŚCIĄ </t>
  </si>
  <si>
    <t xml:space="preserve">GOODRICH AEROSPACE POLAND SPÓŁKA Z OGRANICZONĄ ODPOWIEDZIALNOŚCIĄ </t>
  </si>
  <si>
    <t xml:space="preserve">CONVERT PL SPÓŁKA Z OGRANICZONĄ ODPOWIEDZIALNOŚCIĄ </t>
  </si>
  <si>
    <t xml:space="preserve">U JĘDRUSIA SPÓŁKA Z OGRANICZONĄ ODPOWIEDZIALNOŚCIĄ </t>
  </si>
  <si>
    <t xml:space="preserve">STARION POLAND SPÓŁKA Z OGRANICZONĄ ODPOWIEDZIALNOŚCIĄ </t>
  </si>
  <si>
    <t xml:space="preserve">DR. SCHNEIDER AUTOMOTIVE POLSKA SPÓŁKA Z OGRANICZONĄ ODPOWIEDZIALNOŚCIĄ </t>
  </si>
  <si>
    <t xml:space="preserve">WIRTUALNA POLSKA MEDIA SPÓŁKA AKCYJNA </t>
  </si>
  <si>
    <t xml:space="preserve">TRAMWAJE ŚLĄSKIE SPÓŁKA AKCYJNA </t>
  </si>
  <si>
    <t xml:space="preserve">PRZEDSIĘBIORSTWO PRZEMYSŁU CUKIERNICZEGO 'GRYF' SPÓŁKA AKCYJNA </t>
  </si>
  <si>
    <t xml:space="preserve">MONDI POZNAŃ SPÓŁKA Z OGRANICZONĄ ODPOWIEDZIALNOŚCIĄ </t>
  </si>
  <si>
    <t xml:space="preserve">NORDAN SPÓŁKA Z OGRANICZONĄ ODPOWIEDZIALNOŚCIĄ </t>
  </si>
  <si>
    <t xml:space="preserve">'KERRY POLSKA' SPÓŁKA Z OGRANICZONĄ ODPOWIEDZIALNOŚCIĄ </t>
  </si>
  <si>
    <t xml:space="preserve">"VOSS AUTOMOTIVE POLSKA" SPÓŁKA Z OGRANICZONĄ ODPOWIEDZIALNOŚCIĄ </t>
  </si>
  <si>
    <t xml:space="preserve">TELEWIZJA PULS SPÓŁKA Z OGRANICZONĄ ODPOWIEDZIALNOŚCIĄ </t>
  </si>
  <si>
    <t xml:space="preserve">SENI SPÓŁKA AKCYJNA </t>
  </si>
  <si>
    <t xml:space="preserve">C. HARTWIG GDYNIA SPÓŁKA AKCYJNA </t>
  </si>
  <si>
    <t xml:space="preserve">SKARBIEC ABSOLUTE RETURN AKCJI FUNDUSZ INWESTYCYJNY ZAMKNIĘTY </t>
  </si>
  <si>
    <t xml:space="preserve">SARANTIS POLSKA SPÓŁKA AKCYJNA </t>
  </si>
  <si>
    <t xml:space="preserve">'VISION EXPRESS SP' SPÓŁKA Z OGRANICZONĄ ODPOWIEDZIALNOŚCIĄ </t>
  </si>
  <si>
    <t xml:space="preserve">DWS ALTERNATIVES GMBH SPÓŁKA Z OGRANICZONĄ ODPOWIEDZIALNOŚCIĄ ODDZIAŁ W POLSCE </t>
  </si>
  <si>
    <t xml:space="preserve">"CHESPA" SPÓŁKA Z OGRANICZONĄ ODPOWIEDZIALNOŚCIĄ </t>
  </si>
  <si>
    <t xml:space="preserve">H &amp; M HENNES &amp; MAURITZ LOGISTICS SPÓŁKA Z OGRANICZONĄ ODPOWIEDZIALNOŚCIĄ </t>
  </si>
  <si>
    <t xml:space="preserve">HAGER PRODUCTION POLAND SPÓŁKA Z OGRANICZONĄ ODPOWIEDZIALNOŚCIĄ </t>
  </si>
  <si>
    <t xml:space="preserve">'STRAUSS CAFE POLAND' SPÓŁKA Z OGRANICZONĄ ODPOWIEDZIALNOŚCIĄ </t>
  </si>
  <si>
    <t xml:space="preserve">PGNIG TERMIKA ENERGETYKA PRZEMYSŁOWA SPÓŁKA AKCYJNA </t>
  </si>
  <si>
    <t xml:space="preserve">"KLINGSPOR" SPÓŁKA Z OGRANICZONĄ ODPOWIEDZIALNOŚCIĄ </t>
  </si>
  <si>
    <t xml:space="preserve">PKO BP FINAT SPÓŁKA Z OGRANICZONĄ ODPOWIEDZIALNOŚCIĄ </t>
  </si>
  <si>
    <t xml:space="preserve">"BACKER OBR" SPÓŁKA Z OGRANICZONĄ ODPOWIEDZIALNOŚCIĄ </t>
  </si>
  <si>
    <t xml:space="preserve">'BIAZET' SPÓŁKA AKCYJNA </t>
  </si>
  <si>
    <t xml:space="preserve">RE ALLOYS SPÓŁKA Z OGRANICZONĄ ODPOWIEDZIALNOŚCIĄ </t>
  </si>
  <si>
    <t xml:space="preserve">DREDGING INTERNATIONAL NAAMLOZE VENNOOTSCHAP </t>
  </si>
  <si>
    <t xml:space="preserve">'ETOS' SPÓŁKA AKCYJNA </t>
  </si>
  <si>
    <t xml:space="preserve">ALIPLAST EXTRUSION SPÓŁKA Z OGRANICZONĄ ODPOWIEDZIALNOŚCIĄ </t>
  </si>
  <si>
    <t xml:space="preserve">FIBERHOST SPÓŁKA AKCYJNA </t>
  </si>
  <si>
    <t xml:space="preserve">INTER-CAR SILESIA SPÓŁKA Z OGRANICZONĄ ODPOWIEDZIALNOŚCIĄ </t>
  </si>
  <si>
    <t xml:space="preserve">'LM WIND POWER BLADES (POLAND)' SPÓŁKA Z OGRANICZONĄ ODPOWIEDZIALNOŚCIĄ </t>
  </si>
  <si>
    <t xml:space="preserve">LEROY-MERLIN INWESTYCJE SPÓŁKA Z OGRANICZONĄ ODPOWIEDZIALNOŚCIĄ </t>
  </si>
  <si>
    <t xml:space="preserve">'CFE POLSKA' SPÓŁKA Z OGRANICZONĄ ODPOWIEDZIALNOŚCIĄ </t>
  </si>
  <si>
    <t xml:space="preserve">J.W. CONSTRUCTION HOLDING SPÓŁKA AKCYJNA </t>
  </si>
  <si>
    <t xml:space="preserve">REGIONALNY SZPITAL SPECJALISTYCZNY IM. DR. WŁADYSŁAWA BIEGAŃSKIEGO </t>
  </si>
  <si>
    <t xml:space="preserve">PRZEDSIĘBIORSTWO PRZETWÓRSTWA MIĘSNEGO FIRMA MARCINKOWSCY SPÓŁKA Z OGRANICZONĄ ODPOWIEDZIALNOŚCIĄ </t>
  </si>
  <si>
    <t xml:space="preserve">MADEJ WRÓBEL SPÓŁKA Z OGRANICZONĄ ODPOWIEDZIALNOŚCIĄ </t>
  </si>
  <si>
    <t xml:space="preserve">SALZGITTER MANNESMANN STAHLHANDEL SPÓŁKA Z OGRANICZONĄ ODPOWIEDZIALNOŚCIĄ </t>
  </si>
  <si>
    <t xml:space="preserve">CHEP POLSKA SPÓŁKA Z OGRANICZONĄ ODPOWIEDZIALNOŚCIĄ </t>
  </si>
  <si>
    <t xml:space="preserve">SANO - NOWOCZESNE ŻYWIENIE ZWIERZĄT SPÓŁKA Z OGRANICZONĄ ODPOWIEDZIALNOŚCIĄ </t>
  </si>
  <si>
    <t xml:space="preserve">'MYLAN EPD' SPÓŁKA Z OGRANICZONĄ ODPOWIEDZIALNOŚCIĄ </t>
  </si>
  <si>
    <t xml:space="preserve">DAHRÉN POLAND SPÓŁKA Z OGRANICZONĄ ODPOWIEDZIALNOŚCIĄ </t>
  </si>
  <si>
    <t xml:space="preserve">'LUBFARM' SPÓŁKA AKCYJNA </t>
  </si>
  <si>
    <t xml:space="preserve">ELAVON FINANCIAL SERVICES DESIGNATED ACTIVITY COMPANY (SPÓŁKA Z OGRANICZONĄ ODPOWIEDZIALNOŚCIĄ O WYZNACZONYM PRZEDMIOCIE DZIAŁALNOŚCI) ODDZIAŁ W POLSCE </t>
  </si>
  <si>
    <t xml:space="preserve">SABRE POLSKA SPÓŁKA Z OGRANICZONĄ ODPOWIEDZIALNOŚCIĄ </t>
  </si>
  <si>
    <t xml:space="preserve">ESA TRUCKS POLSKA SPÓŁKA Z OGRANICZONĄ ODPOWIEDZIALNOŚCIĄ </t>
  </si>
  <si>
    <t xml:space="preserve">SINIAT SPÓŁKA Z OGRANICZONĄ ODPOWIEDZIALNOŚCIĄ </t>
  </si>
  <si>
    <t xml:space="preserve">IRL POLSKA SPÓŁKA Z OGRANICZONĄ ODPOWIEDZIALNOŚCIĄ </t>
  </si>
  <si>
    <t xml:space="preserve">UNIWERSYTET MARII CURIE-SKŁODOWSKIEJ </t>
  </si>
  <si>
    <t xml:space="preserve">'BEL POLSKA' SPÓŁKA Z OGRANICZONĄ ODPOWIEDZIALNOŚCIĄ </t>
  </si>
  <si>
    <t xml:space="preserve">GST SPÓŁKA Z OGRANICZONĄ ODPOWIEDZIALNOŚCIĄ </t>
  </si>
  <si>
    <t xml:space="preserve">ALUPOL FILMS SPÓŁKA Z OGRANICZONĄ ODPOWIEDZIALNOŚCIĄ </t>
  </si>
  <si>
    <t xml:space="preserve">UNIWERSYTET ŚLĄSKI W KATOWICACH </t>
  </si>
  <si>
    <t xml:space="preserve">'EUROBOX POLSKA' SPÓŁKA Z OGRANICZONĄ ODPOWIEDZIALNOŚCIĄ </t>
  </si>
  <si>
    <t xml:space="preserve">ZAKŁAD DROBIARSKI W STASINIE SPÓŁKA Z OGRANICZONĄ ODPOWIEDZIALNOŚCIĄ </t>
  </si>
  <si>
    <t xml:space="preserve">CENTRUM ONKOLOGII IM. PROF. FRANCISZKA ŁUKASZCZYKA W BYDGOSZCZY </t>
  </si>
  <si>
    <t xml:space="preserve">RAMSA BETEILIGUNGS GESELLSCHAFT MIT BESCHRAENKER HAFTUNG </t>
  </si>
  <si>
    <t xml:space="preserve">POL-POWER SPÓŁKA Z OGRANICZONĄ ODPOWIEDZIALNOŚCIĄ </t>
  </si>
  <si>
    <t xml:space="preserve">KRUK SPÓŁKA AKCYJNA </t>
  </si>
  <si>
    <t xml:space="preserve">UNIWERSYTET MEDYCZNY IM. KAROLA MARCINKOWSKIEGO W POZNANIU </t>
  </si>
  <si>
    <t xml:space="preserve">ILS SPÓŁKA Z OGRANICZONĄ ODPOWIEDZIALNOŚCIĄ </t>
  </si>
  <si>
    <t xml:space="preserve">"POLMOTORS" SPÓŁKA Z OGRANICZONĄ ODPOWIEDZIALNOŚCIĄ </t>
  </si>
  <si>
    <t xml:space="preserve">GEA PROCESS ENGINEERING SPÓŁKA Z OGRANICZONĄ ODPOWIEDZIALNOŚCIĄ </t>
  </si>
  <si>
    <t xml:space="preserve">POLINDUS SPÓŁKA Z OGRANICZONĄ ODPOWIEDZIALNOŚCIĄ </t>
  </si>
  <si>
    <t xml:space="preserve">METSA TISSUE KRAPKOWICE SPÓŁKA Z OGRANICZONĄ ODPOWIEDZIALNOŚCIĄ </t>
  </si>
  <si>
    <t xml:space="preserve">ZAKŁADY DROBIARSKIE FARMIO SPÓŁKA Z OGRANICZONĄ ODPOWIEDZIALNOŚCIĄ </t>
  </si>
  <si>
    <t xml:space="preserve">MICROSOFT SPÓŁKA Z OGRANICZONĄ ODPOWIEDZIALNOŚCIĄ </t>
  </si>
  <si>
    <t xml:space="preserve">PERRIGO POLAND SPÓŁKA Z OGRANICZONĄ ODPOWIEDZIALNOŚCIĄ </t>
  </si>
  <si>
    <t xml:space="preserve">"GALON SPÓŁKA Z OGRANICZONĄ ODPOWIEDZIALNOŚCIĄ" </t>
  </si>
  <si>
    <t xml:space="preserve">KOREA FUEL-TECH POLAND SPÓŁKA Z OGRANICZONĄ ODPOWIEDZIALNOŚCIĄ </t>
  </si>
  <si>
    <t xml:space="preserve">'HTL-STREFA' SPÓŁKA AKCYJNA </t>
  </si>
  <si>
    <t xml:space="preserve">AUTORUD STALOWA WOLA SPÓŁKA Z OGRANICZONĄ ODPOWIEDZIALNOŚCIĄ </t>
  </si>
  <si>
    <t xml:space="preserve">PROKURA NIESTANDARYZOWANY SEKURYTYZACYJNY FUNDUSZ INWESTYCYJNY ZAMKNIĘTY </t>
  </si>
  <si>
    <t xml:space="preserve">GOODVALLEY SPÓŁKA Z OGRANICZONĄ ODPOWIEDZIALNOŚCIĄ </t>
  </si>
  <si>
    <t xml:space="preserve">TRZUSKAWICA SPÓŁKA AKCYJNA </t>
  </si>
  <si>
    <t xml:space="preserve">'INTERHANDLER' SPÓŁKA Z OGRANICZONĄ ODPOWIEDZIALNOŚCIĄ </t>
  </si>
  <si>
    <t xml:space="preserve">NAŁĘCZÓW ZDRÓJ SPÓŁKA Z OGRANICZONĄ ODPOWIEDZIALNOŚCIĄ </t>
  </si>
  <si>
    <t xml:space="preserve">KORPORACJA KGL SPÓŁKA AKCYJNA </t>
  </si>
  <si>
    <t xml:space="preserve">GRAMMER AUTOMOTIVE POLSKA SPÓŁKA Z OGRANICZONĄ ODPOWIEDZIALNOŚCIĄ </t>
  </si>
  <si>
    <t xml:space="preserve">FAKRO PP SPÓŁKA Z OGRANICZONĄ ODPOWIEDZIALNOŚCIĄ </t>
  </si>
  <si>
    <t xml:space="preserve">PILKINGTON POLSKA SPÓŁKA Z OGRANICZONĄ ODPOWIEDZIALNOŚCIĄ </t>
  </si>
  <si>
    <t xml:space="preserve">CENTRUM MEDYCZNE ENEL-MED SPÓŁKA AKCYJNA </t>
  </si>
  <si>
    <t xml:space="preserve">"GATX RAIL POLAND" SPÓŁKA Z OGRANICZONĄ ODPOWIEDZIALNOŚCIĄ </t>
  </si>
  <si>
    <t xml:space="preserve">'HBZ MEBLE' SPÓŁKA Z OGRANICZONĄ ODPOWIEDZIALNOŚCIĄ </t>
  </si>
  <si>
    <t xml:space="preserve">COMP SPÓŁKA AKCYJNA </t>
  </si>
  <si>
    <t xml:space="preserve">INSTALBUD JANOSZ SPÓŁKA Z OGRANICZONĄ ODPOWIEDZIALNOŚCIĄ </t>
  </si>
  <si>
    <t xml:space="preserve">PAK-VOLT SPÓŁKA AKCYJNA </t>
  </si>
  <si>
    <t xml:space="preserve">GRUPA INWESTYCYJNA HOSSA SPÓŁKA AKCYJNA </t>
  </si>
  <si>
    <t xml:space="preserve">AKZO NOBEL DECORATIVE PAINTS SPÓŁKA Z OGRANICZONĄ ODPOWIEDZIALNOŚCIĄ </t>
  </si>
  <si>
    <t xml:space="preserve">RAWLPLUG SPÓŁKA AKCYJNA </t>
  </si>
  <si>
    <t xml:space="preserve">CH2M POLSKA SERVICES SPÓŁKA Z OGRANICZONĄ ODPOWIEDZIALNOŚCIĄ </t>
  </si>
  <si>
    <t xml:space="preserve">KORPORACJA UBEZPIECZEŃ KREDYTÓW EKSPORTOWYCH SPÓŁKA AKCYJNA </t>
  </si>
  <si>
    <t xml:space="preserve">'TOM' SPÓŁKA Z OGRANICZONĄ ODPOWIEDZIALNOŚCIĄ </t>
  </si>
  <si>
    <t xml:space="preserve">WIELOSPECJALISTYCZNY SZPITAL MIEJSKI IM. JÓZEFA STRUSIA Z ZAKŁADEM OPIEKUŃCZO - LECZNICZYM. SAMODZIELNY PUBLICZNY ZAKŁAD OPIEKI ZDROWOTNEJ Z SIEDZIBĄ W POZNANIU PRZY UL. SZWAJCARSKIEJ 3. </t>
  </si>
  <si>
    <t xml:space="preserve">BETARD SPÓŁKA Z OGRANICZONĄ ODPOWIEDZIALNOŚCIĄ </t>
  </si>
  <si>
    <t xml:space="preserve">SIMOLDES PLASTICOS POLSKA SPÓŁKA Z OGRANICZONĄ ODPOWIEDZIALNOŚCIĄ </t>
  </si>
  <si>
    <t xml:space="preserve">PRZEDSIĘBIORSTWO ZAOPATRZENIA FARMACEUTYCZNEGO CEFARM-LUBLIN SPÓŁKA AKCYJNA </t>
  </si>
  <si>
    <t xml:space="preserve">MENNICA KAPITAŁOWA SPÓŁKA Z OGRANICZONĄ ODPOWIEDZIALNOŚCIĄ </t>
  </si>
  <si>
    <t xml:space="preserve">AGCO FINANCE SPÓŁKA Z OGRANICZONĄ ODPOWIEDZIALNOŚCIĄ </t>
  </si>
  <si>
    <t xml:space="preserve">"HANPLAST" SPÓŁKA Z OGRANICZONĄ ODPOWIEDZIALNOŚCIĄ </t>
  </si>
  <si>
    <t xml:space="preserve">EME AERO SPÓŁKA Z OGRANICZONĄ ODPOWIEDZIALNOŚCIĄ </t>
  </si>
  <si>
    <t xml:space="preserve">CETES COSMETICS POLAND SPÓŁKA Z OGRANICZONĄ ODPOWIEDZIALNOŚCIĄ </t>
  </si>
  <si>
    <t xml:space="preserve">"GLOB-TERMINAL" SPÓŁKA Z OGRANICZONĄ ODPOWIEDZIALNOŚCIĄ </t>
  </si>
  <si>
    <t xml:space="preserve">"OLIMP LABORATORIES" SPÓŁKA Z OGRANICZONĄ ODPOWIEDZIALNOŚCIĄ </t>
  </si>
  <si>
    <t xml:space="preserve">HOMANIT KROSNO ODRZAŃSKIE SPÓŁKA Z OGRANICZONĄ ODPOWIEDZIALNOŚCIĄ </t>
  </si>
  <si>
    <t xml:space="preserve">'KASKAT' SPÓŁKA Z OGRANICZONĄ ODPOWIEDZIALNOŚCIĄ </t>
  </si>
  <si>
    <t xml:space="preserve">ACERINOX POLSKA SPÓŁKA Z OGRANICZONĄ ODPOWIEDZIALNOŚCIĄ </t>
  </si>
  <si>
    <t xml:space="preserve">BAHLSEN BETEILIGUNGSVERWALTUNGS-GMBH </t>
  </si>
  <si>
    <t xml:space="preserve">ASPLEX SPÓŁKA Z OGRANICZONĄ ODPOWIEDZIALNOŚCIĄ </t>
  </si>
  <si>
    <t xml:space="preserve">'SCHINDLER POLSKA' SPÓŁKA Z OGRANICZONĄ ODPOWIEDZIALNOŚCIĄ </t>
  </si>
  <si>
    <t xml:space="preserve">PRZEDSIĘBIORSTWO NAPRAW I UTRZYMANIA INFRASTRUKTURY KOLEJOWEJ W KRAKOWIE SPÓŁKA Z OGRANICZONĄ ODPOWIEDZIALNOŚCIĄ </t>
  </si>
  <si>
    <t xml:space="preserve">BALTA SPÓŁKA AKCYJNA </t>
  </si>
  <si>
    <t xml:space="preserve">'OMD' SPÓŁKA Z OGRANICZONĄ ODPOWIEDZIALNOŚCIĄ </t>
  </si>
  <si>
    <t xml:space="preserve">MONEO SPÓŁKA Z OGRANICZONĄ ODPOWIEDZIALNOŚCIĄ </t>
  </si>
  <si>
    <t xml:space="preserve">KRONOSPAN HPL SPÓŁKA Z OGRANICZONĄ ODPOWIEDZIALNOŚCIĄ </t>
  </si>
  <si>
    <t xml:space="preserve">OUTOKUMPU DISTRIBUTION POLSKA SPÓŁKA Z OGRANICZONĄ ODPOWIEDZIALNOŚCIĄ </t>
  </si>
  <si>
    <t xml:space="preserve">AUTONEUM POLAND SPÓŁKA Z OGRANICZONĄ ODPOWIEDZIALNOŚCIĄ </t>
  </si>
  <si>
    <t xml:space="preserve">CTDI POLAND SPÓŁKA Z OGRANICZONĄ ODPOWIEDZIALNOŚCIĄ </t>
  </si>
  <si>
    <t xml:space="preserve">AVIVA SPÓŁKA Z OGRANICZONĄ ODPOWIEDZIALNOŚCIĄ </t>
  </si>
  <si>
    <t xml:space="preserve">ZARMEN SPÓŁKA Z OGRANICZONĄ ODPOWIEDZIALNOŚCIĄ </t>
  </si>
  <si>
    <t xml:space="preserve">"HAMA POLSKA" SPÓŁKA Z OGRANICZONĄ ODPOWIEDZIALNOŚCIĄ </t>
  </si>
  <si>
    <t xml:space="preserve">TOWARZYSTWO UBEZPIECZEŃ EUROPA SPÓŁKA AKCYJNA </t>
  </si>
  <si>
    <t xml:space="preserve">PRZEDSIĘBIORSTWO ZAOPATRZENIA APTEK "MULTI PHARME" SPÓŁKA AKCYJNA </t>
  </si>
  <si>
    <t xml:space="preserve">TRUMPF HUETTINGER SPÓŁKA Z OGRANICZONĄ ODPOWIEDZIALNOŚCIĄ </t>
  </si>
  <si>
    <t xml:space="preserve">YUSEN LOGISTICS (POLSKA) SPÓŁKA Z OGRANICZONĄ ODPOWIEDZIALNOŚCIĄ </t>
  </si>
  <si>
    <t xml:space="preserve">UNIMETAL RECYCLING SPÓŁKA Z OGRANICZONĄ ODPOWIEDZIALNOŚCIĄ </t>
  </si>
  <si>
    <t xml:space="preserve">KABEL-TECHNIK-POLSKA SPÓŁKA Z OGRANICZONĄ ODPOWIEDZIALNOŚCIĄ </t>
  </si>
  <si>
    <t xml:space="preserve">PARTNER SPÓŁKA AKCYJNA </t>
  </si>
  <si>
    <t xml:space="preserve">CORTLAND SPÓŁKA Z OGRANICZONĄ ODPOWIEDZIALNOŚCIĄ </t>
  </si>
  <si>
    <t xml:space="preserve">VALEO SERVICE EASTERN EUROPE SPÓŁKA Z OGRANICZONĄ ODPOWIEDZIALNOŚCIĄ </t>
  </si>
  <si>
    <t xml:space="preserve">GAMMA PARASOL BIZNES SPECJALISTYCZNY FUNDUSZ INWESTYCYJNY OTWARTY </t>
  </si>
  <si>
    <t xml:space="preserve">SKANSKA RESIDENTIAL DEVELOPMENT POLAND SPÓŁKA Z OGRANICZONĄ ODPOWIEDZIALNOŚCIĄ </t>
  </si>
  <si>
    <t xml:space="preserve">SPIE ELBUD GDAŃSK SPÓŁKA AKCYJNA </t>
  </si>
  <si>
    <t xml:space="preserve">VAILLANT SAUNIER DUVAL SPÓŁKA Z OGRANICZONĄ ODPOWIEDZIALNOŚCIĄ </t>
  </si>
  <si>
    <t xml:space="preserve">BALCERZAK SPÓŁKA Z OGRANICZONĄ ODPOWIEDZIALNOŚCIĄ </t>
  </si>
  <si>
    <t xml:space="preserve">BAUER MEDIA INVEST GMBH </t>
  </si>
  <si>
    <t xml:space="preserve">GREENYARD FROZEN POLAND SPÓŁKA Z OGRANICZONĄ ODPOWIEDZIALNOŚCIĄ </t>
  </si>
  <si>
    <t xml:space="preserve">'RING' SPÓŁKA Z OGRANICZONĄ ODPOWIEDZIALNOŚCIĄ </t>
  </si>
  <si>
    <t xml:space="preserve">SOBIANEK SPÓŁKA Z OGRANICZONĄ ODPOWIEDZIALNOŚCIĄ </t>
  </si>
  <si>
    <t xml:space="preserve">OPTEAM SPÓŁKA AKCYJNA </t>
  </si>
  <si>
    <t xml:space="preserve">PFLEIDERER GRAJEWO SPÓŁKA Z OGRANICZONĄ ODPOWIEDZIALNOŚCIĄ </t>
  </si>
  <si>
    <t xml:space="preserve">MUBEA AUTOMOTIVE POLAND SPÓŁKA Z OGRANICZONĄ ODPOWIEDZIALNOŚCIĄ </t>
  </si>
  <si>
    <t xml:space="preserve">VOLVO MASZYNY BUDOWLANE POLSKA SPÓŁKA Z OGRANICZONĄ ODPOWIEDZIALNOŚCIĄ </t>
  </si>
  <si>
    <t xml:space="preserve">PRZEDSIĘBIORSTWO WIELOBRANŻOWE "DREMEX" SPÓŁKA Z OGRANICZONĄ ODPOWIEDZIALNOŚCIĄ </t>
  </si>
  <si>
    <t xml:space="preserve">ERONTRANS SPÓŁKA Z OGRANICZONĄ ODPOWIEDZIALNOŚCIĄ </t>
  </si>
  <si>
    <t xml:space="preserve">WIELKOPOLSKI INDYK SPÓŁKA Z OGRANICZONĄ ODPOWIEDZIALNOŚCIĄ </t>
  </si>
  <si>
    <t xml:space="preserve">GRUPA MPT SPÓŁKA Z OGRANICZONĄ ODPOWIEDZIALNOŚCIĄ </t>
  </si>
  <si>
    <t xml:space="preserve">KONE SPÓŁKA Z OGRANICZONĄ ODPOWIEDZIALNOŚCIĄ </t>
  </si>
  <si>
    <t xml:space="preserve">RELLA INVESTMENTS SPÓŁKA Z OGRANICZONĄ ODPOWIEDZIALNOŚCIĄ </t>
  </si>
  <si>
    <t xml:space="preserve">FERRO SPÓŁKA AKCYJNA </t>
  </si>
  <si>
    <t xml:space="preserve">UNION INVESTMENT REAL ESTATE GESELLSCHAFT MIT BESCHRÄNKTER HAFTUNG </t>
  </si>
  <si>
    <t xml:space="preserve">'KNAUF BEŁCHATÓW' SPÓŁKA Z OGRANICZONĄ ODPOWIEDZIALNOŚCIĄ </t>
  </si>
  <si>
    <t xml:space="preserve">WIELOSPECJALISTYCZNY SZPITAL WOJEWÓDZKI W GORZOWIE WLKP. SPÓŁKA Z OGRANICZONĄ ODPOWIEDZIALNOŚCIĄ </t>
  </si>
  <si>
    <t xml:space="preserve">M-PAGO SPÓŁKA Z OGRANICZONĄ ODPOWIEDZIALNOŚCIĄ </t>
  </si>
  <si>
    <t xml:space="preserve">INNVIGO SPÓŁKA Z OGRANICZONĄ ODPOWIEDZIALNOŚCIĄ </t>
  </si>
  <si>
    <t xml:space="preserve">ALIPLAST SPÓŁKA Z OGRANICZONĄ ODPOWIEDZIALNOŚCIĄ </t>
  </si>
  <si>
    <t xml:space="preserve">SK ECOPLANT CO., LTD. </t>
  </si>
  <si>
    <t xml:space="preserve">PCC INTERMODAL SPÓŁKA AKCYJNA </t>
  </si>
  <si>
    <t xml:space="preserve">ARCELORMITTAL RECYKLING POLSKA SPÓŁKA Z OGRANICZONĄ ODPOWIEDZIALNOŚCIĄ </t>
  </si>
  <si>
    <t xml:space="preserve">POLSKI TYTOŃ SPÓŁKA AKCYJNA </t>
  </si>
  <si>
    <t>2020-10-05</t>
  </si>
  <si>
    <t xml:space="preserve">GRUDNIK SPÓŁKA Z OGRANICZONĄ ODPOWIEDZIALNOŚCIĄ </t>
  </si>
  <si>
    <t xml:space="preserve">SONY INTERACTIVE ENTERTAINMENT POLSKA SPÓŁKA Z OGRANICZONĄ ODPOWIEDZIALNOŚCIĄ </t>
  </si>
  <si>
    <t xml:space="preserve">'HERBAPOL - LUBLIN' SPÓŁKA AKCYJNA </t>
  </si>
  <si>
    <t xml:space="preserve">'AUTOPART' SPÓŁKA AKCYJNA </t>
  </si>
  <si>
    <t xml:space="preserve">WOLTER KOOPS INTERNATIONAL LOGISTICS SPÓŁKA Z OGRANICZONĄ ODPOWIEDZIALNOŚCIĄ </t>
  </si>
  <si>
    <t xml:space="preserve">CATERPILLAR POLAND SPÓŁKA Z OGRANICZONĄ ODPOWIEDZIALNOŚCIĄ </t>
  </si>
  <si>
    <t xml:space="preserve">INITIATIVE MEDIA WARSZAWA SPÓŁKA Z OGRANICZONĄ ODPOWIEDZIALNOŚCIĄ </t>
  </si>
  <si>
    <t xml:space="preserve">MMP NEUPACK POLSKA SPÓŁKA Z OGRANICZONĄ ODPOWIEDZIALNOŚCIĄ </t>
  </si>
  <si>
    <t xml:space="preserve">LS POLAND SPÓŁKA Z OGRANICZONĄ ODPOWIEDZIALNOŚCIĄ </t>
  </si>
  <si>
    <t xml:space="preserve">SCANMED SPÓŁKA AKCYJNA </t>
  </si>
  <si>
    <t xml:space="preserve">INSTYTUT "CENTRUM ZDROWIA MATKI POLKI" </t>
  </si>
  <si>
    <t xml:space="preserve">EXATEL SPÓŁKA AKCYJNA </t>
  </si>
  <si>
    <t xml:space="preserve">AMBRA BRANDS SPÓŁKA Z OGRANICZONĄ ODPOWIEDZIALNOŚCIĄ </t>
  </si>
  <si>
    <t xml:space="preserve">C.H. ROBINSON POLSKA SPÓŁKA AKCYJNA </t>
  </si>
  <si>
    <t xml:space="preserve">KLINICZNY SZPITAL WOJEWÓDZKI NR 1 IM.FRYDERYKA CHOPINA W RZESZOWIE </t>
  </si>
  <si>
    <t xml:space="preserve">MÜLLER DAIRY POLSKA SPÓŁKA Z OGRANICZONĄ ODPOWIEDZIALNOŚCIĄ </t>
  </si>
  <si>
    <t xml:space="preserve">UPFIELD POLSKA SPÓŁKA Z OGRANICZONĄ ODPOWIEDZIALNOŚCIĄ </t>
  </si>
  <si>
    <t xml:space="preserve">NORD NAPĘDY ZAKŁADY PRODUKCYJNE SPÓŁKA Z OGRANICZONĄ ODPOWIEDZIALNOŚCIĄ </t>
  </si>
  <si>
    <t xml:space="preserve">POWSZECHNA SPÓŁDZIELNIA SPOŻYWCÓW "SPOŁEM" W BIAŁYMSTOKU </t>
  </si>
  <si>
    <t xml:space="preserve">CTL LOGISTICS SPÓŁKA Z OGRANICZONĄ ODPOWIEDZIALNOŚCIĄ </t>
  </si>
  <si>
    <t xml:space="preserve">ADVANCED POWER SOLUTIONS POLAND SPÓŁKA AKCYJNA </t>
  </si>
  <si>
    <t xml:space="preserve">ZALANDO LOGISTICS OPERATIONS POLSKA SPÓŁKA Z OGRANICZONĄ ODPOWIEDZIALNOŚCIĄ </t>
  </si>
  <si>
    <t xml:space="preserve">"SOLBET" SPÓŁKA Z OGRANICZONĄ ODPOWIEDZIALNOŚCIĄ </t>
  </si>
  <si>
    <t xml:space="preserve">NAFTOREMONT - NAFTOBUDOWA SPÓŁKA Z OGRANICZONĄ ODPOWIEDZIALNOŚCIĄ </t>
  </si>
  <si>
    <t xml:space="preserve">DNP SPÓŁKA Z OGRANICZONĄ ODPOWIEDZIALNOŚCIĄ </t>
  </si>
  <si>
    <t xml:space="preserve">ALBEA POLAND SPÓŁKA Z OGRANICZONĄ ODPOWIEDZIALNOŚCIĄ </t>
  </si>
  <si>
    <t xml:space="preserve">S&amp;T POLAND SPÓŁKA Z OGRANICZONĄ ODPOWIEDZIALNOŚCIĄ </t>
  </si>
  <si>
    <t xml:space="preserve">POMORSKIE PRZEDSIĘBIORSTWO MECHANICZNO-TOROWE SPÓŁKA Z OGRANICZONĄ ODPOWIEDZIALNOŚCIĄ </t>
  </si>
  <si>
    <t xml:space="preserve">RONSON DEVELOPMENT CONSTRUCTION SPÓŁKA Z OGRANICZONĄ ODPOWIEDZIALNOŚCIĄ </t>
  </si>
  <si>
    <t xml:space="preserve">KONICA MINOLTA BUSINESS SOLUTIONS POLSKA SPÓŁKA Z OGRANICZONĄ ODPOWIEDZIALNOŚCIĄ </t>
  </si>
  <si>
    <t xml:space="preserve">MATRIX MEDIA SPÓŁKA Z OGRANICZONĄ ODPOWIEDZIALNOŚCIĄ </t>
  </si>
  <si>
    <t xml:space="preserve">ALDESA CONSTRUCCIONES POLSKA SPÓŁKA Z OGRANICZONĄ ODPOWIEDZIALNOŚCIĄ </t>
  </si>
  <si>
    <t xml:space="preserve">ANTALIS POLAND SPÓŁKA Z OGRANICZONĄ ODPOWIEDZIALNOŚCIĄ </t>
  </si>
  <si>
    <t xml:space="preserve">AGRO-HANDEL SPÓŁKA Z OGRANICZONĄ ODPOWIEDZIALNOŚCIĄ </t>
  </si>
  <si>
    <t xml:space="preserve">"CRIST" SPÓŁKA AKCYJNA </t>
  </si>
  <si>
    <t xml:space="preserve">LPP RETAIL SPÓŁKA Z OGRANICZONĄ ODPOWIEDZIALNOŚCIĄ </t>
  </si>
  <si>
    <t xml:space="preserve">FENICE POLAND SPÓŁKA Z OGRANICZONĄ ODPOWIEDZIALNOŚCIĄ </t>
  </si>
  <si>
    <t xml:space="preserve">COFRESCO OPERATIONS GMBH </t>
  </si>
  <si>
    <t xml:space="preserve">SYNTOM METAL RECYCLING SPÓŁKA Z OGRANICZONĄ ODPOWIEDZIALNOŚCIĄ </t>
  </si>
  <si>
    <t xml:space="preserve">POLITECHNIKA POZNAŃSKA </t>
  </si>
  <si>
    <t xml:space="preserve">MARMA POLSKIE FOLIE SPÓŁKA Z OGRANICZONĄ ODPOWIEDZIALNOŚCIĄ </t>
  </si>
  <si>
    <t xml:space="preserve">VERSHOLD POLAND SPÓŁKA Z OGRANICZONĄ ODPOWIEDZIALNOŚCIĄ </t>
  </si>
  <si>
    <t xml:space="preserve">"HBO POLSKA" SPÓŁKA Z OGRANICZONĄ ODPOWIEDZIALNOŚCIĄ </t>
  </si>
  <si>
    <t xml:space="preserve">SIA ABRASIVES POLSKA SPÓŁKA Z OGRANICZONĄ ODPOWIEDZIALNOŚCIĄ </t>
  </si>
  <si>
    <t xml:space="preserve">IGLOTEX SPÓŁKA AKCYJNA </t>
  </si>
  <si>
    <t xml:space="preserve">NITROERG SPÓŁKA AKCYJNA </t>
  </si>
  <si>
    <t xml:space="preserve">CEETRUS POLSKA SPÓŁKA Z OGRANICZONĄ ODPOWIEDZIALNOŚCIĄ </t>
  </si>
  <si>
    <t xml:space="preserve">TRIVIUM PACKAGING POLAND SPÓŁKA Z OGRANICZONĄ ODPOWIEDZIALNOŚCIĄ </t>
  </si>
  <si>
    <t xml:space="preserve">JAKON SPÓŁKA Z OGRANICZONĄ ODPOWIEDZIALNOŚCIĄ </t>
  </si>
  <si>
    <t xml:space="preserve">KOBYLARNIA SPÓŁKA AKCYJNA </t>
  </si>
  <si>
    <t xml:space="preserve">MESSER POLSKA SPÓŁKA Z OGRANICZONĄ ODPOWIEDZIALNOŚCIĄ </t>
  </si>
  <si>
    <t xml:space="preserve">4 WOJSKOWY SZPITAL KLINICZNY Z POLIKLINIKĄ SAMODZIELNY PUBLICZNY ZAKŁAD OPIEKI ZDROWOTNEJ WE WROCŁAWIU </t>
  </si>
  <si>
    <t xml:space="preserve">POSCO - PWPC SPÓŁKA Z OGRANICZONĄ ODPOWIEDZIALNOŚCIĄ </t>
  </si>
  <si>
    <t xml:space="preserve">'FARMACOL' SPÓŁKA AKCYJNA </t>
  </si>
  <si>
    <t xml:space="preserve">"CARGO PARTNER SPEDYCJA" SPÓŁKA Z OGRANICZONĄ ODPOWIEDZIALNOŚCIĄ </t>
  </si>
  <si>
    <t xml:space="preserve">KLIMAS SPÓŁKA Z OGRANICZONĄ ODPOWIEDZIALNOŚCIĄ </t>
  </si>
  <si>
    <t xml:space="preserve">SPÓŁDZIELNIA MLECZARSKA RYKI </t>
  </si>
  <si>
    <t xml:space="preserve">ASTON POLAND SPÓŁKA Z OGRANICZONĄ ODPOWIEDZIALNOŚCIĄ W LIKWIDACJI </t>
  </si>
  <si>
    <t xml:space="preserve">'RYWAL-RHC' SPÓŁKA Z OGRANICZONĄ ODPOWIEDZIALNOŚCIĄ </t>
  </si>
  <si>
    <t xml:space="preserve">REFLEX WINKELMANN BETEILIGUNGS-GMBH </t>
  </si>
  <si>
    <t xml:space="preserve">DECORA SPÓŁKA AKCYJNA </t>
  </si>
  <si>
    <t xml:space="preserve">LG CHEM POLAND SPÓŁKA Z OGRANICZONĄ ODPOWIEDZIALNOŚCIĄ </t>
  </si>
  <si>
    <t xml:space="preserve">HUTA BANKOWA SPÓŁKA Z OGRANICZONĄ ODPOWIEDZIALNOŚCIĄ </t>
  </si>
  <si>
    <t xml:space="preserve">PGP HUB SPÓŁKA Z OGRANICZONĄ ODPOWIEDZIALNOŚCIĄ </t>
  </si>
  <si>
    <t xml:space="preserve">MOTORPOL WROCŁAW SPÓŁKA Z OGRANICZONĄ ODPOWIEDZIALNOŚCIĄ SPÓŁKA KOMANDYTOWA </t>
  </si>
  <si>
    <t xml:space="preserve">LYRECO POLSKA SPÓŁKA AKCYJNA </t>
  </si>
  <si>
    <t xml:space="preserve">OKRĘGOWA SPÓŁDZIELNIA MLECZARSKA W KRASNYMSTAWIE </t>
  </si>
  <si>
    <t xml:space="preserve">WEPA PIECHOWICE SPÓŁKA Z OGRANICZONĄ ODPOWIEDZIALNOŚCIĄ </t>
  </si>
  <si>
    <t xml:space="preserve">ZAKŁADY KABLOWE BITNER SPÓŁKA Z OGRANICZONĄ ODPOWIEDZIALNOŚCIĄ </t>
  </si>
  <si>
    <t xml:space="preserve">UNUM ŻYCIE TOWARZYSTWO UBEZPIECZEŃ I REASEKURACJI SPÓŁKA AKCYJNA </t>
  </si>
  <si>
    <t xml:space="preserve">ŚLĄSKI UNIWERSYTET MEDYCZNY W KATOWICACH </t>
  </si>
  <si>
    <t xml:space="preserve">DOBROWOLSCY SPÓŁKA Z OGRANICZONĄ ODPOWIEDZIALNOŚCIĄ </t>
  </si>
  <si>
    <t xml:space="preserve">'EUROTEL' SPÓŁKA AKCYJNA </t>
  </si>
  <si>
    <t xml:space="preserve">SERIS KONSALNET HOLDING SPÓŁKA AKCYJNA </t>
  </si>
  <si>
    <t xml:space="preserve">ZAKŁAD PRODUKCJI FOLII "EFEKT PLUS" SPÓŁKA Z OGRANICZONĄ ODPOWIEDZIALNOŚCIĄ </t>
  </si>
  <si>
    <t xml:space="preserve">GWD CONCEPT SPÓŁKA Z OGRANICZONĄ ODPOWIEDZIALNOŚCIĄ </t>
  </si>
  <si>
    <t xml:space="preserve">WESTPOL-TEEUWISSEN SPÓŁKA Z OGRANICZONĄ ODPOWIEDZIALNOŚCIĄ </t>
  </si>
  <si>
    <t xml:space="preserve">"ARCHE" SPÓŁKA AKCYJNA </t>
  </si>
  <si>
    <t xml:space="preserve">ZAKŁADY NAPRAWCZE TABORU KOLEJOWEGO 'MIŃSK MAZOWIECKI' SPÓŁKA AKCYJNA </t>
  </si>
  <si>
    <t xml:space="preserve">TD AS POLAND SPÓŁKA Z OGRANICZONĄ ODPOWIEDZIALNOŚCIĄ </t>
  </si>
  <si>
    <t xml:space="preserve">BANK SPÓŁDZIELCZY W KŁODZKU </t>
  </si>
  <si>
    <t xml:space="preserve">METAL MARKET EUROPE SPÓŁKA Z OGRANICZONĄ ODPOWIEDZIALNOŚCIĄ </t>
  </si>
  <si>
    <t xml:space="preserve">PERSAN POLSKA SPÓŁKA AKCYJNA </t>
  </si>
  <si>
    <t xml:space="preserve">PLUKON AGRI POLSKA SPÓŁKA Z OGRANICZONĄ ODPOWIEDZIALNOŚCIĄ </t>
  </si>
  <si>
    <t xml:space="preserve">OIP TECH SPÓŁKA Z OGRANICZONĄ ODPOWIEDZIALNOŚCIĄ </t>
  </si>
  <si>
    <t xml:space="preserve">OKRĘGOWA SPÓŁDZIELNIA MLECZARSKA W BIERUNIU </t>
  </si>
  <si>
    <t xml:space="preserve">ZAKŁADY WAPIENNICZE LHOIST SPÓŁKA AKCYJNA </t>
  </si>
  <si>
    <t xml:space="preserve">ZING SPÓŁKA Z OGRANICZONĄ ODPOWIEDZIALNOŚCIĄ </t>
  </si>
  <si>
    <t xml:space="preserve">PIPELIFE POLSKA SPÓŁKA AKCYJNA </t>
  </si>
  <si>
    <t xml:space="preserve">ATAL CONSTRUCTION SPÓŁKA Z OGRANICZONĄ ODPOWIEDZIALNOŚCIĄ </t>
  </si>
  <si>
    <t xml:space="preserve">ATR AGROHANDEL SPÓŁKA Z OGRANICZONĄ ODPOWIEDZIALNOŚCIĄ </t>
  </si>
  <si>
    <t xml:space="preserve">TP TELTECH SPÓŁKA Z OGRANICZONĄ ODPOWIEDZIALNOŚCIĄ </t>
  </si>
  <si>
    <t xml:space="preserve">'UNI-TRUCK' SPÓŁKA Z OGRANICZONĄ ODPOWIEDZIALNOŚCIĄ </t>
  </si>
  <si>
    <t xml:space="preserve">BSK RETURN SPÓŁKA AKCYJNA </t>
  </si>
  <si>
    <t xml:space="preserve">W.KRUK SPÓŁKA AKCYJNA </t>
  </si>
  <si>
    <t xml:space="preserve">PKP CARGOTABOR SPÓŁKA Z OGRANICZONĄ ODPOWIEDZIALNOŚCIĄ </t>
  </si>
  <si>
    <t xml:space="preserve">MOSTY ŁÓDŹ SPÓŁKA AKCYJNA </t>
  </si>
  <si>
    <t xml:space="preserve">POLSKI INSTYTUT SZTUKI FILMOWEJ </t>
  </si>
  <si>
    <t xml:space="preserve">PORTA KMI POLAND SPÓŁKA AKCYJNA </t>
  </si>
  <si>
    <t>2020-04-05</t>
  </si>
  <si>
    <t xml:space="preserve">LEASYS POLSKA SPÓŁKA Z OGRANICZONĄ ODPOWIEDZIALNOŚCIĄ </t>
  </si>
  <si>
    <t xml:space="preserve">'APATOR' SPÓŁKA AKCYJNA </t>
  </si>
  <si>
    <t xml:space="preserve">PKP LINIA HUTNICZA SZEROKOTOROWA SPÓŁKA Z OGRANICZONĄ ODPOWIEDZIALNOŚCIĄ </t>
  </si>
  <si>
    <t xml:space="preserve">ZAKŁADY DROBIARSKIE 'KOZIEGŁOWY' SPÓŁKA Z OGRANICZONĄ ODPOWIEDZIALNOŚCIĄ </t>
  </si>
  <si>
    <t xml:space="preserve">BANK NOWY BFG SPÓŁKA AKCYJNA </t>
  </si>
  <si>
    <t xml:space="preserve">'SANDVIK POLSKA' SPÓŁKA Z OGRANICZONĄ ODPOWIEDZIALNOŚCIĄ </t>
  </si>
  <si>
    <t xml:space="preserve">FOOD SERVICE SPÓŁKA Z OGRANICZONĄ ODPOWIEDZIALNOŚCIĄ </t>
  </si>
  <si>
    <t xml:space="preserve">GOG SPÓŁKA Z OGRANICZONĄ ODPOWIEDZIALNOŚCIĄ </t>
  </si>
  <si>
    <t xml:space="preserve">UNIWERSYTET MEDYCZNY W ŁODZI </t>
  </si>
  <si>
    <t xml:space="preserve">R2 CENTER SPÓŁKA Z OGRANICZONĄ ODPOWIEDZIALNOŚCIĄ </t>
  </si>
  <si>
    <t xml:space="preserve">TAKENAKA EUROPE GMBH SPÓŁKA Z OGRANICZONĄ ODPOWIEDZIALNOŚCIĄ ODDZIAŁ W POLSCE </t>
  </si>
  <si>
    <t xml:space="preserve">EP RESOURCES PL SPÓŁKA AKCYJNA </t>
  </si>
  <si>
    <t xml:space="preserve">ADECCO CONSULTING SPÓŁKA Z OGRANICZONĄ ODPOWIEDZIALNOŚCIĄ </t>
  </si>
  <si>
    <t xml:space="preserve">VF POLSKA DISTRIBUTION SPÓŁKA Z OGRANICZONĄ ODPOWIEDZIALNOŚCIĄ </t>
  </si>
  <si>
    <t xml:space="preserve">ROSTI POLAND SPÓŁKA Z OGRANICZONĄ ODPOWIEDZIALNOŚCIĄ </t>
  </si>
  <si>
    <t xml:space="preserve">PKO TOWARZYSTWO FUNDUSZY INWESTYCYJNYCH SPÓŁKA AKCYJNA </t>
  </si>
  <si>
    <t xml:space="preserve">'4KRAFT' SPÓŁKA Z OGRANICZONĄ ODPOWIEDZIALNOŚCIĄ </t>
  </si>
  <si>
    <t xml:space="preserve">HJORT KNUDSEN POLEN SPÓŁKA Z OGRANICZONĄ ODPOWIEDZIALNOŚCIĄ </t>
  </si>
  <si>
    <t xml:space="preserve">INTERNATIONAL PAPER CELLULOSE FIBERS (POLAND) SPÓŁKA Z OGRANICZONĄ ODPOWIEDZIALNOŚCIĄ </t>
  </si>
  <si>
    <t xml:space="preserve">FISKARS POLSKA SPÓŁKA Z OGRANICZONĄ ODPOWIEDZIALNOŚCIĄ </t>
  </si>
  <si>
    <t xml:space="preserve">LOTOS PETROBALTIC SPÓŁKA AKCYJNA </t>
  </si>
  <si>
    <t xml:space="preserve">SZPITAL UNIWERSYTECKI IMIENIA KAROLA MARCINKOWSKIEGO W ZIELONEJ GÓRZE SPÓŁKA Z OGRANICZONĄ ODPOWIEDZIALNOŚCIĄ </t>
  </si>
  <si>
    <t xml:space="preserve">CAVATINA GW SPÓŁKA Z OGRANICZONĄ ODPOWIEDZIALNOŚCIĄ </t>
  </si>
  <si>
    <t xml:space="preserve">SIKORA -.AC.- SPÓŁKA Z OGRANICZONĄ ODPOWIEDZIALNOŚCIĄ </t>
  </si>
  <si>
    <t xml:space="preserve">FLOKK SPÓŁKA Z OGRANICZONĄ ODPOWIEDZIALNOŚCIĄ </t>
  </si>
  <si>
    <t xml:space="preserve">ETO MAGNETIC SPÓŁKA Z OGRANICZONĄ ODPOWIEDZIALNOŚCIĄ </t>
  </si>
  <si>
    <t xml:space="preserve">POLSKA ŻEGLUGA BAŁTYCKA SPÓŁKA AKCYJNA </t>
  </si>
  <si>
    <t xml:space="preserve">PRODUCENCKA CENTRALA FARMACEUTYCZNA PROCEFAR SPÓŁKA Z OGRANICZONĄ ODPOWIEDZIALNOŚCIĄ </t>
  </si>
  <si>
    <t xml:space="preserve">ABM GREIFFENBERGER POLSKA SPÓŁKA Z OGRANICZONĄ ODPOWIEDZIALNOŚCIĄ </t>
  </si>
  <si>
    <t xml:space="preserve">"D.R.E." SPÓŁKA Z OGRANICZONĄ ODPOWIEDZIALNOŚCIĄ </t>
  </si>
  <si>
    <t xml:space="preserve">SZPITAL UNIWERSYTECKI NR 2 IM. DR JANA BIZIELA W BYDGOSZCZY </t>
  </si>
  <si>
    <t xml:space="preserve">"HÖRMANN-POLSKA" SPÓŁKA Z OGRANICZONĄ ODPOWIEDZIALNOŚCIĄ </t>
  </si>
  <si>
    <t xml:space="preserve">ASTALDI SOCIETA PER AZIONI </t>
  </si>
  <si>
    <t xml:space="preserve">'ORDIPOL' SPÓŁKA Z OGRANICZONĄ ODPOWIEDZIALNOŚCIĄ </t>
  </si>
  <si>
    <t xml:space="preserve">IGEPA POLSKA SPÓŁKA Z OGRANICZONĄ ODPOWIEDZIALNOŚCIĄ </t>
  </si>
  <si>
    <t xml:space="preserve">LUDWIG CZEKOLADA SPÓŁKA Z OGRANICZONĄ ODPOWIEDZIALNOŚCIĄ </t>
  </si>
  <si>
    <t xml:space="preserve">ALBATROS ALUMINIUM SPÓŁKA Z OGRANICZONĄ ODPOWIEDZIALNOŚCIĄ </t>
  </si>
  <si>
    <t xml:space="preserve">PEKAO BANK HIPOTECZNY SPÓŁKA AKCYJNA </t>
  </si>
  <si>
    <t xml:space="preserve">MARFLEX - M.J. MAILLIS POLAND SPÓŁKA Z OGRANICZONĄ ODPOWIEDZIALNOŚCIĄ </t>
  </si>
  <si>
    <t xml:space="preserve">ZENITH POLAND SPÓŁKA Z OGRANICZONĄ ODPOWIEDZIALNOŚCIĄ </t>
  </si>
  <si>
    <t xml:space="preserve">E003B7 SPÓŁKA Z OGRANICZONĄ ODPOWIEDZIALNOŚCIĄ </t>
  </si>
  <si>
    <t xml:space="preserve">PROFARM PS SPÓŁKA Z OGRANICZONĄ ODPOWIEDZIALNOŚCIĄ </t>
  </si>
  <si>
    <t xml:space="preserve">PRZEDSIĘBIORSTWO USŁUG KOLEJOWYCH KOLPREM SPÓŁKA Z OGRANICZONĄ ODPOWIEDZIALNOŚCIĄ </t>
  </si>
  <si>
    <t xml:space="preserve">MUELLER FABRYKA ŚWIEC SPÓŁKA AKCYJNA </t>
  </si>
  <si>
    <t xml:space="preserve">EXTRAL SPÓŁKA Z OGRANICZONĄ ODPOWIEDZIALNOŚCIĄ </t>
  </si>
  <si>
    <t xml:space="preserve">MERCURAT BETEILIGUNGS GMBH </t>
  </si>
  <si>
    <t xml:space="preserve">MIEJSKIE PRZEDSIĘBIORSTWO OCZYSZCZANIA SPÓŁKA Z OGRANICZONĄ ODPOWIEDZIALNOŚCIĄ </t>
  </si>
  <si>
    <t xml:space="preserve">SELENA SPÓŁKA AKCYJNA </t>
  </si>
  <si>
    <t xml:space="preserve">WIRTGEN POLSKA SPÓŁKA Z OGRANICZONĄ ODPOWIEDZIALNOŚCIĄ </t>
  </si>
  <si>
    <t xml:space="preserve">GRUPA PRODUCENTÓW DROBIU SPÓŁKA Z OGRANICZONĄ ODPOWIEDZIALNOŚCIĄ </t>
  </si>
  <si>
    <t xml:space="preserve">TARGBAN SPÓŁKA Z OGRANICZONĄ ODPOWIEDZIALNOŚCIĄ </t>
  </si>
  <si>
    <t xml:space="preserve">NOVOL SPÓŁKA Z OGRANICZONĄ ODPOWIEDZIALNOŚCIĄ </t>
  </si>
  <si>
    <t xml:space="preserve">POLITECHNIKA KRAKOWSKA IM. TADEUSZA KOŚCIUSZKI </t>
  </si>
  <si>
    <t xml:space="preserve">GOLDMAN SACHS POLAND SERVICES SPÓŁKA Z OGRANICZONĄ ODPOWIEDZIALNOŚCIĄ </t>
  </si>
  <si>
    <t xml:space="preserve">B8 SPÓŁKA Z OGRANICZONĄ ODPOWIEDZIALNOŚCIĄ BALTIC SPÓŁKA KOMANDYTOWO-AKCYJNA </t>
  </si>
  <si>
    <t xml:space="preserve">'NIJHOF - WASSINK' SPÓŁKA Z OGRANICZONĄ ODPOWIEDZIALNOŚCIĄ </t>
  </si>
  <si>
    <t xml:space="preserve">MM CARS SPÓŁKA Z OGRANICZONĄ ODPOWIEDZIALNOŚCIĄ </t>
  </si>
  <si>
    <t xml:space="preserve">"BOMADEK" SPÓŁKA Z OGRANICZONĄ ODPOWIEDZIALNOŚCIĄ </t>
  </si>
  <si>
    <t xml:space="preserve">KINGSPAN SPÓŁKA Z OGRANICZONĄ ODPOWIEDZIALNOŚCIĄ </t>
  </si>
  <si>
    <t xml:space="preserve">SOLVAY POLAND SPÓŁKA Z OGRANICZONĄ ODPOWIEDZIALNOŚCIĄ </t>
  </si>
  <si>
    <t xml:space="preserve">'AGROCHEM PUŁAWY' SPÓŁKA Z OGRANICZONĄ ODPOWIEDZIALNOŚCIĄ </t>
  </si>
  <si>
    <t xml:space="preserve">PROMA POLAND SPÓŁKA Z OGRANICZONĄ ODPOWIEDZIALNOŚCIĄ </t>
  </si>
  <si>
    <t xml:space="preserve">GALA POLAND SPÓŁKA Z OGRANICZONĄ ODPOWIEDZIALNOŚCIĄ </t>
  </si>
  <si>
    <t xml:space="preserve">EUROPAPIER POLSKA SPÓŁKA Z OGRANICZONĄ ODPOWIEDZIALNOŚCIĄ </t>
  </si>
  <si>
    <t xml:space="preserve">EATON ELECTRIC SPÓŁKA Z OGRANICZONĄ ODPOWIEDZIALNOŚCIĄ </t>
  </si>
  <si>
    <t xml:space="preserve">CELL-FAST SPÓŁKA Z OGRANICZONĄ ODPOWIEDZIALNOŚCIĄ </t>
  </si>
  <si>
    <t xml:space="preserve">CAT LC POLSKA SPÓŁKA Z OGRANICZONĄ ODPOWIEDZIALNOŚCIĄ </t>
  </si>
  <si>
    <t xml:space="preserve">AMERIGAS POLSKA SPÓŁKA Z OGRANICZONĄ ODPOWIEDZIALNOŚCIĄ </t>
  </si>
  <si>
    <t xml:space="preserve">TROUW NUTRITION POLSKA SPÓŁKA Z OGRANICZONĄ ODPOWIEDZIALNOŚCIĄ </t>
  </si>
  <si>
    <t xml:space="preserve">"BROWN BROTHERS HARRIMAN (POLAND) "SPÓŁKA Z OGRANICZONĄ ODPOWIEDZIALNOŚCIĄ </t>
  </si>
  <si>
    <t xml:space="preserve">POLSKA PRESS SPÓŁKA Z OGRANICZONĄ ODPOWIEDZIALNOŚCIĄ </t>
  </si>
  <si>
    <t xml:space="preserve">ZM SILESIA SPÓŁKA AKCYJNA </t>
  </si>
  <si>
    <t xml:space="preserve">SEST-LUVE-POLSKA SPÓŁKA Z OGRANICZONĄ ODPOWIEDZIALNOŚCIĄ </t>
  </si>
  <si>
    <t xml:space="preserve">ATLAS COPCO POLSKA SPÓŁKA Z OGRANICZONĄ ODPOWIEDZIALNOŚCIĄ </t>
  </si>
  <si>
    <t xml:space="preserve">SODEXO POLSKA SPÓŁKA Z OGRANICZONĄ ODPOWIEDZIALNOŚCIĄ </t>
  </si>
  <si>
    <t xml:space="preserve">BUDOKRUSZ SPÓŁKA AKCYJNA </t>
  </si>
  <si>
    <t xml:space="preserve">HAVAS MEDIA SPÓŁKA Z OGRANICZONĄ ODPOWIEDZIALNOŚCIĄ </t>
  </si>
  <si>
    <t xml:space="preserve">ARGE PALIWA SPÓŁKA Z OGRANICZONĄ ODPOWIEDZIALNOŚCIĄ </t>
  </si>
  <si>
    <t xml:space="preserve">VIVE TEXTILE RECYCLING SPÓŁKA Z OGRANICZONĄ ODPOWIEDZIALNOŚCIĄ </t>
  </si>
  <si>
    <t xml:space="preserve">PROCHEM SPÓŁKA AKCYJNA </t>
  </si>
  <si>
    <t xml:space="preserve">PRZEDSIĘBIORSTWO "ROL-RYŻ" SPÓŁKA Z OGRANICZONĄ ODPOWIEDZIALNOŚCIĄ </t>
  </si>
  <si>
    <t xml:space="preserve">ORBIS SPÓŁKA AKCYJNA </t>
  </si>
  <si>
    <t xml:space="preserve">DELAVAL OPERATIONS SPÓŁKA Z OGRANICZONĄ ODPOWIEDZIALNOŚCIĄ </t>
  </si>
  <si>
    <t xml:space="preserve">BULTEN POLSKA SPÓŁKA AKCYJNA </t>
  </si>
  <si>
    <t xml:space="preserve">JELCZ SPÓŁKA Z OGRANICZONĄ ODPOWIEDZIALNOŚCIĄ </t>
  </si>
  <si>
    <t xml:space="preserve">METLIFE POWSZECHNE TOWARZYSTWO EMERYTALNE SPÓŁKA AKCYJNA </t>
  </si>
  <si>
    <t xml:space="preserve">SINTA SPÓŁKA AKCYJNA </t>
  </si>
  <si>
    <t xml:space="preserve">'PRZEDSIĘBIORSTWO PRODUKCJI FARMACEUTYCZNEJ HASCO - LEK' SPÓŁKA AKCYJNA </t>
  </si>
  <si>
    <t xml:space="preserve">SIKA-POLAND SPÓŁKA Z OGRANICZONĄ ODPOWIEDZIALNOŚCIĄ </t>
  </si>
  <si>
    <t xml:space="preserve">SUPRAVIS SPÓŁKA AKCYJNA </t>
  </si>
  <si>
    <t xml:space="preserve">MITSUBISHI ELECTRIC EUROPE B.V.(SPÓŁKA Z OGRANICZONĄ ODPOWIEDZIALNOŚCIĄ)-ODDZIAŁ W POLSCE </t>
  </si>
  <si>
    <t xml:space="preserve">REMAK-ENERGOMONTAŻ SPÓŁKA AKCYJNA </t>
  </si>
  <si>
    <t xml:space="preserve">WASKO SPÓŁKA AKCYJNA </t>
  </si>
  <si>
    <t xml:space="preserve">COMPAGNIE FRANCAISE D'ASSURANCE POUR LE COMMERCE EXTERIEUR (COFACE) </t>
  </si>
  <si>
    <t xml:space="preserve">DR GERARD SPÓŁKA Z OGRANICZONĄ ODPOWIEDZIALNOŚCIĄ </t>
  </si>
  <si>
    <t xml:space="preserve">OLKOP SPÓŁKA Z OGRANICZONĄ ODPOWIEDZIALNOŚCIĄ </t>
  </si>
  <si>
    <t xml:space="preserve">SAMODZIELNY PUBLICZNY SZPITAL KLINICZNY NR 2 PUM W SZCZECINIE </t>
  </si>
  <si>
    <t xml:space="preserve">TB TRUCK &amp; TRAILER SERWIS SPÓŁKA Z OGRANICZONĄ ODPOWIEDZIALNOŚCIĄ </t>
  </si>
  <si>
    <t xml:space="preserve">SCHUMACHER PACKAGING ZAKŁAD GRUDZIĄDZ SPÓŁKA Z OGRANICZONĄ ODPOWIEDZIALNOŚCIĄ </t>
  </si>
  <si>
    <t xml:space="preserve">GEBERIT SPÓŁKA Z OGRANICZONĄ ODPOWIEDZIALNOŚCIĄ </t>
  </si>
  <si>
    <t xml:space="preserve">EUROLINE SPÓŁKA Z OGRANICZONĄ ODPOWIEDZIALNOŚCIĄ </t>
  </si>
  <si>
    <t xml:space="preserve">BIOFARM SPÓŁKA Z OGRANICZONĄ ODPOWIEDZIALNOŚCIĄ </t>
  </si>
  <si>
    <t xml:space="preserve">WOODWARD POLAND SPÓŁKA Z OGRANICZONĄ ODPOWIEDZIALNOŚCIĄ </t>
  </si>
  <si>
    <t xml:space="preserve">UNIWERSYTECKI SZPITAL DZIECIĘCY W KRAKOWIE </t>
  </si>
  <si>
    <t xml:space="preserve">SILGAN WHITE CAP POLSKA SPÓŁKA Z OGRANICZONĄ ODPOWIEDZIALNOŚCIĄ </t>
  </si>
  <si>
    <t xml:space="preserve">JONES LANG LASALLE SPÓŁKA Z OGRANICZONĄ ODPOWIEDZIALNOŚCIĄ </t>
  </si>
  <si>
    <t xml:space="preserve">'SSAB POLAND' SPÓŁKA Z OGRANICZONĄ ODPOWIEDZIALNOŚCIĄ </t>
  </si>
  <si>
    <t xml:space="preserve">KOMSA POLSKA SPÓŁKA Z OGRANICZONĄ ODPOWIEDZIALNOŚCIĄ </t>
  </si>
  <si>
    <t xml:space="preserve">ROMET SPÓŁKA Z OGRANICZONĄ ODPOWIEDZIALNOŚCIĄ </t>
  </si>
  <si>
    <t xml:space="preserve">IVY TECHNOLOGY POLAND SPÓŁKA Z OGRANICZONĄ ODPOWIEDZIALNOŚCIĄ </t>
  </si>
  <si>
    <t xml:space="preserve">SWM POLAND SPÓŁKA Z OGRANICZONĄ ODPOWIEDZIALNOŚCIĄ </t>
  </si>
  <si>
    <t xml:space="preserve">GOLDENMARK SPÓŁKA AKCYJNA </t>
  </si>
  <si>
    <t xml:space="preserve">'MEDCOM' SPÓŁKA Z OGRANICZONĄ ODPOWIEDZIALNOŚCIĄ </t>
  </si>
  <si>
    <t xml:space="preserve">'PLAST TEAM POLAND' SPÓŁKA Z OGRANICZONĄ ODPOWIEDZIALNOŚCIĄ </t>
  </si>
  <si>
    <t xml:space="preserve">FUJI SEAL POLAND SPÓŁKA Z OGRANICZONĄ ODPOWIEDZIALNOŚCIĄ </t>
  </si>
  <si>
    <t xml:space="preserve">WOJEWÓDZKI SZPITAL SPECJALISTYCZNY IM. NAJŚWIĘTSZEJ MARYI PANNY </t>
  </si>
  <si>
    <t xml:space="preserve">BERSHKA POLSKA SPÓŁKA Z OGRANICZONĄ ODPOWIEDZIALNOŚCIĄ </t>
  </si>
  <si>
    <t xml:space="preserve">"NO LIMIT" SPÓŁKA Z OGRANICZONĄ ODPOWIEDZIALNOŚCIĄ </t>
  </si>
  <si>
    <t xml:space="preserve">"ICE-FULL DYSTRYBUCJA" SPÓŁKA Z OGRANICZONĄ ODPOWIEDZIALNOŚCIĄ </t>
  </si>
  <si>
    <t xml:space="preserve">BAGPAK POLSKA SPÓŁKA Z OGRANICZONĄ ODPOWIEDZIALNOŚCIĄ </t>
  </si>
  <si>
    <t xml:space="preserve">PZU FUNDUSZ INWESTYCYJNY ZAMKNIĘTY MEDYCZNY </t>
  </si>
  <si>
    <t xml:space="preserve">'HUUUGE GAMES' SPÓŁKA Z OGRANICZONĄ ODPOWIEDZIALNOŚCIĄ </t>
  </si>
  <si>
    <t xml:space="preserve">FARM FRITES POLAND SPÓŁKA AKCYJNA </t>
  </si>
  <si>
    <t xml:space="preserve">ZOELLER TECH SPÓŁKA Z OGRANICZONĄ ODPOWIEDZIALNOŚCIĄ </t>
  </si>
  <si>
    <t xml:space="preserve">'KROKUS' SPÓŁKA Z OGRANICZONĄ ODPOWIEDZIALNOŚCIĄ </t>
  </si>
  <si>
    <t xml:space="preserve">VORWERK &amp; CO. NEUN GESSELLSCHAFT MIT BESCHRÄNKTER HAFTUNG </t>
  </si>
  <si>
    <t xml:space="preserve">ROSOMAK SPÓŁKA AKCYJNA </t>
  </si>
  <si>
    <t xml:space="preserve">NOWA ELEKTRO SPÓŁKA Z OGRANICZONĄ ODPOWIEDZIALNOŚCIĄ </t>
  </si>
  <si>
    <t xml:space="preserve">DIEBOLD NIXDORF SPÓŁKA Z OGRANICZONĄ ODPOWIEDZIALNOŚCIĄ </t>
  </si>
  <si>
    <t xml:space="preserve">INDYK-ŚLĄSK SPÓŁKA Z OGRANICZONĄ ODPOWIEDZIALNOŚCIĄ </t>
  </si>
  <si>
    <t xml:space="preserve">FLEXTRONICS LOGISTICS POLAND SPÓŁKA Z OGRANICZONĄ ODPOWIEDZIALNOŚCIĄ </t>
  </si>
  <si>
    <t xml:space="preserve">'ZAKŁAD WODOCIĄGÓW I KANALIZACJI' SPÓŁKA Z OGRANICZONĄ ODPOWIEDZIALNOŚCIĄ </t>
  </si>
  <si>
    <t xml:space="preserve">WOJSKOWE ZAKŁADY LOTNICZE NR 2 SPÓŁKA AKCYJNA </t>
  </si>
  <si>
    <t xml:space="preserve">KRONOSPAN CHEMICAL SZCZECINEK SPÓŁKA Z OGRANICZONĄ ODPOWIEDZIALNOŚCIĄ </t>
  </si>
  <si>
    <t xml:space="preserve">SIRMAX POLSKA SPÓŁKA Z OGRANICZONĄ ODPOWIEDZIALNOŚCIĄ </t>
  </si>
  <si>
    <t xml:space="preserve">"IMI INTERNATIONAL" SPÓŁKA Z OGRANICZONĄ ODPOWIEDZIALNOŚCIĄ </t>
  </si>
  <si>
    <t xml:space="preserve">FUNDUSZ INWESTYCYJNY ZAMKNIĘTY AKTYWÓW NIEPUBLICZNYCH ENERGIA </t>
  </si>
  <si>
    <t xml:space="preserve">DRESSLER DUBLIN SPÓŁKA Z OGRANICZONĄ ODPOWIEDZIALNOŚCIĄ </t>
  </si>
  <si>
    <t xml:space="preserve">PRZEDSIĘBIORSTWO "AGAT" SPÓŁKA AKCYJNA </t>
  </si>
  <si>
    <t xml:space="preserve">ROTEX-TRADE SPÓŁKA Z OGRANICZONĄ ODPOWIEDZIALNOŚCIĄ </t>
  </si>
  <si>
    <t xml:space="preserve">CTC SPÓŁKA Z OGRANICZONĄ ODPOWIEDZIALNOŚCIĄ </t>
  </si>
  <si>
    <t xml:space="preserve">'W.EG POLSKA SPÓŁKA Z OGRANICZONĄ ODPOWIEDZIALNOŚCIĄ' </t>
  </si>
  <si>
    <t xml:space="preserve">PRINCES FOODS B.V. </t>
  </si>
  <si>
    <t xml:space="preserve">KOSZALIŃSKIE PRZEDSIĘBIORSTWO PRZEMYSŁU DRZEWNEGO SPÓŁKA AKCYJNA </t>
  </si>
  <si>
    <t xml:space="preserve">PEPSICO LOGISTYKA SPÓŁKA Z OGRANICZONĄ ODPOWIEDZIALNOŚCIĄ </t>
  </si>
  <si>
    <t xml:space="preserve">BRUNO TASSI SPÓŁKA Z OGRANICZONĄ ODPOWIEDZIALNOŚCIĄ </t>
  </si>
  <si>
    <t xml:space="preserve">ZARZĄD MORSKIEGO PORTU GDYNIA SPÓŁKA AKCYJNA </t>
  </si>
  <si>
    <t xml:space="preserve">AUSTRIA JUICE POLAND SPÓŁKA Z OGRANICZONĄ ODPOWIEDZIALNOŚCIĄ </t>
  </si>
  <si>
    <t xml:space="preserve">DOBRYGOWSKI SPÓŁKA Z OGRANICZONĄ ODPOWIEDZIALNOŚCIĄ </t>
  </si>
  <si>
    <t xml:space="preserve">TRACK TEC CONSTRUCTION SPÓŁKA Z OGRANICZONĄ ODPOWIEDZIALNOŚCIĄ </t>
  </si>
  <si>
    <t xml:space="preserve">DOBROPLAST FABRYKA OKIEN SPÓŁKA Z OGRANICZONĄ ODPOWIEDZIALNOŚCIĄ </t>
  </si>
  <si>
    <t xml:space="preserve">MEDIA SATURN ONLINE SPÓŁKA Z OGRANICZONĄ ODPOWIEDZIALNOŚCIĄ </t>
  </si>
  <si>
    <t xml:space="preserve">NARODOWY INSTYTUT KARDIOLOGII STEFANA KARDYNAŁA WYSZYŃSKIEGO - PAŃSTWOWY INSTYTUT BADAWCZY </t>
  </si>
  <si>
    <t xml:space="preserve">SAMODZIELNY PUBLICZNY ZAKŁAD OPIEKI ZDROWOTNEJ UNIWERSYTECKI SZPITAL KLINICZNY IM. WOJSKOWEJ AKADEMII MEDYCZNEJ UNIWERSYTETU MEDYCZNEGO W ŁODZI - CENTRALNY SZPITAL WETERANÓW </t>
  </si>
  <si>
    <t xml:space="preserve">BERRY SUPERFOS LUBIEŃ SPÓŁKA Z OGRANICZONĄ ODPOWIEDZIALNOŚCIĄ </t>
  </si>
  <si>
    <t xml:space="preserve">TANNE SPÓŁKA Z OGRANICZONĄ ODPOWIEDZIALNOŚCIĄ </t>
  </si>
  <si>
    <t xml:space="preserve">IT CARD CENTRUM TECHNOLOGII PŁATNICZYCH SPÓŁKA AKCYJNA </t>
  </si>
  <si>
    <t xml:space="preserve">ŚWIĘTOKRZYSKIE CENTRUM ONKOLOGII SAMODZIELNY PUBLICZNY ZAKŁAD OPIEKI ZDROWOTNEJ W KIELCACH </t>
  </si>
  <si>
    <t xml:space="preserve">EGIS POLSKA DYSTRYBUCJA SPÓŁKA Z OGRANICZONĄ ODPOWIEDZIALNOŚCIĄ </t>
  </si>
  <si>
    <t xml:space="preserve">HILTI (POLAND) SPÓŁKA Z OGRANICZONĄ ODPOWIEDZIALNOŚCIĄ </t>
  </si>
  <si>
    <t xml:space="preserve">'TABAK POLSKA' SPÓŁKA Z OGRANICZONĄ ODPOWIEDZIALNOŚCIĄ </t>
  </si>
  <si>
    <t xml:space="preserve">'EURORENT' SPÓŁKA Z OGRANICZONĄ ODPOWIEDZIALNOŚCIĄ </t>
  </si>
  <si>
    <t xml:space="preserve">TRUMPF KAPITALBETEILIGUNGEN GMBH </t>
  </si>
  <si>
    <t xml:space="preserve">UNIWERSYTECKIE CENTRUM KLINICZNE IM. PROF. K. GIBIŃSKIEGO ŚLĄSKIEGO UNIWERSYTETU MEDYCZNEGO W KATOWICACH </t>
  </si>
  <si>
    <t xml:space="preserve">'UNIA' SPÓŁKA Z OGRANICZONĄ ODPOWIEDZIALNOŚCIĄ </t>
  </si>
  <si>
    <t xml:space="preserve">"AKZO NOBEL CAR REFINISHES POLSKA" SPÓŁKA Z OGRANICZONĄ ODPOWIEDZIALNOŚCIĄ </t>
  </si>
  <si>
    <t xml:space="preserve">RESINEX POLAND SPÓŁKA Z OGRANICZONĄ ODPOWIEDZIALNOŚCIĄ </t>
  </si>
  <si>
    <t xml:space="preserve">"POLSER" SPÓŁKA Z OGRANICZONĄ ODPOWIEDZIALNOŚCIĄ </t>
  </si>
  <si>
    <t xml:space="preserve">"NAWROT" SPÓŁKA Z OGRANICZONĄ ODPOWIEDZIALNOŚCIĄ </t>
  </si>
  <si>
    <t xml:space="preserve">BMG GOWOROWSKI SPÓŁKA Z OGRANICZONĄ ODPOWIEDZIALNOŚCIĄ </t>
  </si>
  <si>
    <t xml:space="preserve">MACO PRODUCTIONS POLONIA SPÓŁKA Z OGRANICZONĄ ODPOWIEDZIALNOŚCIĄ </t>
  </si>
  <si>
    <t xml:space="preserve">FLYINGATOM SPÓŁKA Z OGRANICZONĄ ODPOWIEDZIALNOŚCIĄ </t>
  </si>
  <si>
    <t xml:space="preserve">PGE TORUŃ SPÓŁKA AKCYJNA </t>
  </si>
  <si>
    <t xml:space="preserve">POLSKIE MŁYNY SPÓŁKA Z OGRANICZONĄ ODPOWIEDZIALNOŚCIĄ </t>
  </si>
  <si>
    <t xml:space="preserve">'HUHTAMAKI FOODSERVICE POLAND' SPÓŁKA Z OGRANICZONĄ ODPOWIEDZIALNOŚCIĄ </t>
  </si>
  <si>
    <t xml:space="preserve">"SCHNEIDER ELECTRIC INDUSTRIES POLSKA" SPÓŁKA Z OGRANICZONĄ ODPOWIEDZIALNOŚCIĄ </t>
  </si>
  <si>
    <t xml:space="preserve">'SPEDIMEX' SPÓŁKA Z OGRANICZONĄ ODPOWIEDZIALNOŚCIĄ </t>
  </si>
  <si>
    <t xml:space="preserve">"BRÜGGEN POLSKA" SPÓŁKA Z OGRANICZONĄ ODPOWIEDZIALNOŚCIĄ </t>
  </si>
  <si>
    <t xml:space="preserve">ZDUNEK PREMIUM SPÓŁKA Z OGRANICZONĄ ODPOWIEDZIALNOŚCIĄ </t>
  </si>
  <si>
    <t xml:space="preserve">BESTA PRZEDSIĘBIORSTWO BUDOWLANE SPÓŁKA Z OGRANICZONĄ ODPOWIEDZIALNOŚCIĄ </t>
  </si>
  <si>
    <t xml:space="preserve">GENERATOR PRODUKCJA OPOLE SPÓŁKA Z OGRANICZONĄ ODPOWIEDZIALNOŚCIĄ </t>
  </si>
  <si>
    <t xml:space="preserve">MONIECKA SPÓŁDZIELNIA MLECZARSKA W MOŃKACH </t>
  </si>
  <si>
    <t xml:space="preserve">VERITY DEVELOPMENT SPÓŁKA Z OGRANICZONĄ ODPOWIEDZIALNOŚCIĄ </t>
  </si>
  <si>
    <t xml:space="preserve">THALES POLSKA SPÓŁKA Z OGRANICZONĄ ODPOWIEDZIALNOŚCIĄ </t>
  </si>
  <si>
    <t xml:space="preserve">FLEX FILMS EUROPA SPÓŁKA Z OGRANICZONĄ ODPOWIEDZIALNOŚCIĄ </t>
  </si>
  <si>
    <t xml:space="preserve">FIBRAIN SPÓŁKA Z OGRANICZONĄ ODPOWIEDZIALNOŚCIĄ </t>
  </si>
  <si>
    <t xml:space="preserve">3SHAPE POLAND SPÓŁKA Z OGRANICZONĄ ODPOWIEDZIALNOŚCIĄ </t>
  </si>
  <si>
    <t xml:space="preserve">RAIFFEISEN BANK INTERNATIONAL AKTIENGESELLSCHAFT </t>
  </si>
  <si>
    <t xml:space="preserve">ZAKŁADY AUTOMATYKI 'KOMBUD' SPÓŁKA AKCYJNA </t>
  </si>
  <si>
    <t xml:space="preserve">PRZEDSIĘBIORSTWO WIELOBRANŻOWE 'BANIMEX' SPÓŁKA Z OGRANICZONĄ ODPOWIEDZIALNOŚCIĄ </t>
  </si>
  <si>
    <t xml:space="preserve">STEFCZYK FINANSE SPÓŁKA AKCYJNA </t>
  </si>
  <si>
    <t xml:space="preserve">'DÜRR POLAND' SPÓŁKA Z OGRANICZONĄ ODPOWIEDZIALNOŚCIĄ </t>
  </si>
  <si>
    <t xml:space="preserve">FEDERAL-MOGUL BIMET SPÓŁKA AKCYJNA </t>
  </si>
  <si>
    <t xml:space="preserve">'CARSERWIS' SPÓŁKA Z OGRANICZONĄ ODPOWIEDZIALNOŚCIĄ </t>
  </si>
  <si>
    <t xml:space="preserve">PRZEDSIĘBIORSTWO HANDLOWE A-T SPÓŁKA AKCYJNA </t>
  </si>
  <si>
    <t xml:space="preserve">ROCKFIN SPÓŁKA Z OGRANICZONĄ ODPOWIEDZIALNOŚCIĄ </t>
  </si>
  <si>
    <t xml:space="preserve">THEROS SPÓŁKA AKCYJNA </t>
  </si>
  <si>
    <t>2020-03-01</t>
  </si>
  <si>
    <t xml:space="preserve">LU GE XXI SOCIETE A RESPONSABILITE LIMITEE </t>
  </si>
  <si>
    <t xml:space="preserve">AWP P&amp;C SPÓŁKA AKCYJNA ODDZIAŁ W POLSCE </t>
  </si>
  <si>
    <t xml:space="preserve">"WURTH POLSKA" SPÓŁKA Z OGRANICZONĄ ODPOWIEDZIALNOŚCIĄ </t>
  </si>
  <si>
    <t xml:space="preserve">FIRMA BUDOWLANA ANNA-BUD SPÓŁKA Z OGRANICZONĄ ODPOWIEDZIALNOŚCIĄ </t>
  </si>
  <si>
    <t xml:space="preserve">KOMATSU POLAND SPÓŁKA Z OGRANICZONĄ ODPOWIEDZIALNOŚCIĄ </t>
  </si>
  <si>
    <t xml:space="preserve">KWANT HURTOWNIE ELEKTRYCZNE SPÓŁKA Z OGRANICZONĄ ODPOWIEDZIALNOŚCIĄ </t>
  </si>
  <si>
    <t xml:space="preserve">OMYA SPÓŁKA Z OGRANICZONĄ ODPOWIEDZIALNOŚCIĄ </t>
  </si>
  <si>
    <t xml:space="preserve">LAJKONIK SNACKS SPÓŁKA Z OGRANICZONĄ ODPOWIEDZIALNOŚCIĄ </t>
  </si>
  <si>
    <t xml:space="preserve">'LG INNOTEK POLAND SPÓŁKA Z OGRANICZONĄ ODPOWIEDZIALNOŚCIĄ' </t>
  </si>
  <si>
    <t xml:space="preserve">FINAL SPÓŁKA AKCYJNA </t>
  </si>
  <si>
    <t xml:space="preserve">SANTANDER AVIVA TOWARZYSTWO UBEZPIECZEŃ NA ŻYCIE SPÓŁKA AKCYJNA </t>
  </si>
  <si>
    <t xml:space="preserve">"SANPOL" SPÓŁKA Z OGRANICZONĄ ODPOWIEDZIALNOŚCIĄ </t>
  </si>
  <si>
    <t xml:space="preserve">UNIWERSYTET MEDYCZNY W LUBLINIE </t>
  </si>
  <si>
    <t xml:space="preserve">HUTMEN SPÓŁKA Z OGRANICZONĄ ODPOWIEDZIALNOŚCIĄ W LIKWIDACJI </t>
  </si>
  <si>
    <t xml:space="preserve">'PETRO - LAWA' SPÓŁKA Z OGRANICZONĄ ODPOWIEDZIALNOŚCIĄ </t>
  </si>
  <si>
    <t xml:space="preserve">VITKOVICE MILMET SPÓŁKA AKCYJNA </t>
  </si>
  <si>
    <t xml:space="preserve">DLF SPÓŁKA Z OGRANICZONĄ ODPOWIEDZIALNOŚCIĄ </t>
  </si>
  <si>
    <t xml:space="preserve">SOLID SPÓŁKA AKCYJNA </t>
  </si>
  <si>
    <t xml:space="preserve">PRZEDSIĘBIORSTWO PRZEWOZU TOWARÓW PKS GDAŃSK-OLIWA SPÓŁKA AKCYJNA </t>
  </si>
  <si>
    <t xml:space="preserve">UNIWERSYTET MEDYCZNY IM.PIASTÓW ŚLĄSKICH WE WROCŁAWIU </t>
  </si>
  <si>
    <t xml:space="preserve">MONDI CORRUGATED ŚWIECIE SPÓŁKA Z OGRANICZONĄ ODPOWIEDZIALNOŚCIĄ </t>
  </si>
  <si>
    <t xml:space="preserve">EUROBEEF SPÓŁKA Z OGRANICZONĄ ODPOWIEDZIALNOŚCIĄ </t>
  </si>
  <si>
    <t xml:space="preserve">ORION PU SPÓŁKA Z OGRANICZONĄ ODPOWIEDZIALNOŚCIĄ </t>
  </si>
  <si>
    <t xml:space="preserve">IREEF- LM LODZ PROPCO SPÓŁKA Z OGRANICZONĄ ODPOWIEDZIALNOŚCIĄ W LIKWIDACJI </t>
  </si>
  <si>
    <t xml:space="preserve">VIVUS FINANCE SPÓŁKA Z OGRANICZONĄ ODPOWIEDZIALNOŚCIĄ </t>
  </si>
  <si>
    <t xml:space="preserve">TERMO ORGANIKA SPÓŁKA Z OGRANICZONĄ ODPOWIEDZIALNOŚCIĄ </t>
  </si>
  <si>
    <t xml:space="preserve">TRIO LINE POLSKA SPÓŁKA Z OGRANICZONĄ ODPOWIEDZIALNOŚCIĄ </t>
  </si>
  <si>
    <t xml:space="preserve">CHEMET SPÓŁKA AKCYJNA </t>
  </si>
  <si>
    <t xml:space="preserve">FUNDACJA DZIECIOM "ZDĄŻYĆ Z POMOCĄ" </t>
  </si>
  <si>
    <t xml:space="preserve">INSTYTUT CHEMII BIOORGANICZNEJ POLSKIEJ AKADEMII NAUK </t>
  </si>
  <si>
    <t xml:space="preserve">PLASTIC OMNIUM AUTO SPÓŁKA Z OGRANICZONĄ ODPOWIEDZIALNOŚCIĄ </t>
  </si>
  <si>
    <t xml:space="preserve">"GRUPA INCO" SPÓŁKA AKCYJNA </t>
  </si>
  <si>
    <t xml:space="preserve">LUVENA SPÓŁKA AKCYJNA </t>
  </si>
  <si>
    <t xml:space="preserve">TRISTONE FLOWTECH POLAND SPÓŁKA Z OGRANICZONĄ ODPOWIEDZIALNOŚCIĄ </t>
  </si>
  <si>
    <t xml:space="preserve">CHUBB EUROPEAN GROUP SE SPÓŁKA EUROPEJSKA ODDZIAŁ W POLSCE </t>
  </si>
  <si>
    <t xml:space="preserve">ZAKŁADY MAGNEZYTOWE 'ROPCZYCE' SPÓŁKA AKCYJNA </t>
  </si>
  <si>
    <t xml:space="preserve">'CASTIM SPÓŁKA Z OGRANICZONĄ ODPOWIEDZIALNOŚCIĄ' </t>
  </si>
  <si>
    <t xml:space="preserve">GOBARTO HODOWCA SPÓŁKA Z OGRANICZONĄ ODPOWIEDZIALNOŚCIĄ </t>
  </si>
  <si>
    <t xml:space="preserve">BIALMED SPÓŁKA Z OGRANICZONĄ ODPOWIEDZIALNOŚCIĄ </t>
  </si>
  <si>
    <t xml:space="preserve">BESTMILK SPÓŁKA Z OGRANICZONĄ ODPOWIEDZIALNOŚCIĄ </t>
  </si>
  <si>
    <t xml:space="preserve">METRO PROPERTIES SPÓŁKA Z OGRANICZONĄ ODPOWIEDZIALNOŚCIĄ </t>
  </si>
  <si>
    <t xml:space="preserve">FIRMA HANDLOWA "BAT" SPÓŁKA Z OGRANICZONĄ ODPOWIEDZIALNOŚCIĄ </t>
  </si>
  <si>
    <t xml:space="preserve">PRZEDSIĘBIORSTWO INNOWACYJNO-WDROŻENIOWE 'JMB' SPÓŁKA Z OGRANICZONĄ ODPOWIEDZIALNOŚCIĄ </t>
  </si>
  <si>
    <t xml:space="preserve">UNIWERSYTET JANA KOCHANOWSKIEGO W KIELCACH </t>
  </si>
  <si>
    <t xml:space="preserve">ESSELTE POLSKA SPÓŁKA Z OGRANICZONĄ ODPOWIEDZIALNOŚCIĄ </t>
  </si>
  <si>
    <t xml:space="preserve">'NORDGLASS' SPÓŁKA Z OGRANICZONĄ ODPOWIEDZIALNOŚCIĄ </t>
  </si>
  <si>
    <t xml:space="preserve">ASSECO DATA SYSTEMS SPÓŁKA AKCYJNA </t>
  </si>
  <si>
    <t xml:space="preserve">"WIRTHWEIN POLSKA" SPÓŁKA Z OGRANICZONĄ ODPOWIEDZIALNOŚCIĄ </t>
  </si>
  <si>
    <t xml:space="preserve">ORIFLAME POLAND SPÓŁKA Z OGRANICZONĄ ODPOWIEDZIALNOŚCIĄ </t>
  </si>
  <si>
    <t xml:space="preserve">THE HUT.COM (POLAND) SPÓŁKA Z OGRANICZONĄ ODPOWIEDZIALNOŚCIĄ </t>
  </si>
  <si>
    <t xml:space="preserve">'GREINER PACKAGING' SPÓŁKA Z OGRANICZONĄ ODPOWIEDZIALNOŚCIĄ </t>
  </si>
  <si>
    <t xml:space="preserve">ELDA-ELTRA ELEKTROTECHNIKA SPÓŁKA AKCYJNA </t>
  </si>
  <si>
    <t xml:space="preserve">MAGO SPÓŁKA AKCYJNA </t>
  </si>
  <si>
    <t xml:space="preserve">FM WORLD SPÓŁKA Z OGRANICZONĄ ODPOWIEDZIALNOŚCIĄ </t>
  </si>
  <si>
    <t xml:space="preserve">PRZEDSIĘBIORSTWO ZAOPATRZENIA FARMACEUTYCZNEGO CEFARM-ŁÓDŹ SPÓŁKA Z OGRANICZONĄ ODPOWIEDZIALNOŚCIĄ </t>
  </si>
  <si>
    <t xml:space="preserve">PREZERO WARSZAWA SPÓŁKA Z OGRANICZONĄ ODPOWIEDZIALNOŚCIĄ </t>
  </si>
  <si>
    <t xml:space="preserve">GREEN FACTORY SPÓŁKA Z OGRANICZONĄ ODPOWIEDZIALNOŚCIĄ </t>
  </si>
  <si>
    <t xml:space="preserve">ALBIS POLSKA SPÓŁKA Z OGRANICZONĄ ODPOWIEDZIALNOŚCIĄ </t>
  </si>
  <si>
    <t xml:space="preserve">AMERICAN HEART OF POLAND SPÓŁKA AKCYJNA </t>
  </si>
  <si>
    <t xml:space="preserve">MAZOWIECKA INSTYTUCJA GOSPODARKI BUDŻETOWEJ MAZOVIA </t>
  </si>
  <si>
    <t xml:space="preserve">KOMUNALNE PRZEDSIĘBIORSTWO ENERGETYKI CIEPLNEJ SPÓŁKA Z OGRANICZONĄ ODPOWIEDZIALNOŚCIĄ </t>
  </si>
  <si>
    <t xml:space="preserve">ENERGO SPÓŁKA Z OGRANICZONĄ ODPOWIEDZIALNOŚCIĄ </t>
  </si>
  <si>
    <t xml:space="preserve">"INTOP WARSZAWA" SPÓŁKA Z OGRANICZONĄ ODPOWIEDZIALNOŚCIĄ </t>
  </si>
  <si>
    <t xml:space="preserve">DT SWISS-POLSKA SPÓŁKA Z OGRANICZONĄ ODPOWIEDZIALNOŚCIĄ </t>
  </si>
  <si>
    <t xml:space="preserve">'FRESH WORLD-INTERNATIONAL' SPÓŁKA Z OGRANICZONĄ ODPOWIEDZIALNOŚCIĄ </t>
  </si>
  <si>
    <t xml:space="preserve">PETRAX TRADE SPÓŁKA AKCYJNA </t>
  </si>
  <si>
    <t xml:space="preserve">STALMA SPÓŁKA AKCYJNA </t>
  </si>
  <si>
    <t xml:space="preserve">ŚLĄSKIE CENTRUM CHORÓB SERCA W ZABRZU </t>
  </si>
  <si>
    <t xml:space="preserve">UTA SPÓŁKA Z OGRANICZONĄ ODPOWIEDZIALNOŚCIĄ </t>
  </si>
  <si>
    <t xml:space="preserve">PROF-MET-KOL SPÓŁKA Z OGRANICZONĄ ODPOWIEDZIALNOŚCIĄ </t>
  </si>
  <si>
    <t xml:space="preserve">MOWI LĘBORK SPÓŁKA Z OGRANICZONĄ ODPOWIEDZIALNOŚCIĄ </t>
  </si>
  <si>
    <t xml:space="preserve">'LOWARA VOGEL POLSKA' SPÓŁKA Z OGRANICZONĄ ODPOWIEDZIALNOŚCIĄ </t>
  </si>
  <si>
    <t xml:space="preserve">EATON AUTOMOTIVE COMPONENTS SPÓŁKA Z OGRANICZONĄ ODPOWIEDZIALNOŚCIĄ </t>
  </si>
  <si>
    <t xml:space="preserve">ZAKŁADY MIĘSNE 'OLEWNIK' SPÓŁKA Z OGRANICZONĄ ODPOWIEDZIALNOŚCIĄ </t>
  </si>
  <si>
    <t xml:space="preserve">GEDEON RICHTER POLSKA SPÓŁKA Z OGRANICZONĄ ODPOWIEDZIALNOŚCIĄ </t>
  </si>
  <si>
    <t xml:space="preserve">ALUPOL PACKAGING KĘTY SPÓŁKA Z OGRANICZONĄ ODPOWIEDZIALNOŚCIĄ </t>
  </si>
  <si>
    <t xml:space="preserve">WIELKOPOLSKIE CENTRUM ONKOLOGII IM. MARII SKŁODOWSKIEJ-CURIE </t>
  </si>
  <si>
    <t xml:space="preserve">BNP PARIBAS LEASE GROUP SPÓŁKA Z OGRANICZONĄ ODPOWIEDZIALNOŚCIĄ </t>
  </si>
  <si>
    <t xml:space="preserve">CELSA POLSKA HOLDING SPÓŁKA Z OGRANICZONĄ ODPOWIEDZIALNOŚCIĄ </t>
  </si>
  <si>
    <t xml:space="preserve">ORLEN KOLTRANS SPÓŁKA AKCYJNA </t>
  </si>
  <si>
    <t xml:space="preserve">AR PACKAGING KRAKÓW SPÓŁKA Z OGRANICZONĄ ODPOWIEDZIALNOŚCIĄ </t>
  </si>
  <si>
    <t xml:space="preserve">ATLANTIC SPÓŁKA Z OGRANICZONĄ ODPOWIEDZIALNOŚCIĄ </t>
  </si>
  <si>
    <t xml:space="preserve">'JBG - 2' SPÓŁKA Z OGRANICZONĄ ODPOWIEDZIALNOŚCIĄ </t>
  </si>
  <si>
    <t xml:space="preserve">SUNREEF VENTURE SPÓŁKA AKCYJNA </t>
  </si>
  <si>
    <t xml:space="preserve">INŻYNIERIA RZESZÓW SPÓŁKA AKCYJNA </t>
  </si>
  <si>
    <t xml:space="preserve">"CARRIER MANUFACTURING POLAND" SPÓŁKA Z OGRANICZONĄ ODPOWIEDZIALNOŚCIĄ </t>
  </si>
  <si>
    <t xml:space="preserve">KM SPÓŁKA Z OGRANICZONĄ ODPOWIEDZIALNOŚCIĄ </t>
  </si>
  <si>
    <t xml:space="preserve">INSTYTUT HEMATOLOGII I TRANSFUZJOLOGII </t>
  </si>
  <si>
    <t xml:space="preserve">'BIALCHEM GROUP' SPÓŁKA Z OGRANICZONĄ ODPOWIEDZIALNOŚCIĄ </t>
  </si>
  <si>
    <t xml:space="preserve">NEPTUN SPÓŁKA Z OGRANICZONĄ ODPOWIEDZIALNOŚCIĄ </t>
  </si>
  <si>
    <t xml:space="preserve">SALTUS TOWARZYSTWO UBEZPIECZEŃ NA ŻYCIE SPÓŁKA AKCYJNA </t>
  </si>
  <si>
    <t xml:space="preserve">FHC-2 SPÓŁKA Z OGRANICZONĄ ODPOWIEDZIALNOŚCIĄ </t>
  </si>
  <si>
    <t xml:space="preserve">PKO VC - FUNDUSZ INWESTYCYJNY ZAMKNIĘTY AKTYWÓW NIEPUBLICZNYCH </t>
  </si>
  <si>
    <t xml:space="preserve">MAGNAPLAST SPÓŁKA Z OGRANICZONĄ ODPOWIEDZIALNOŚCIĄ </t>
  </si>
  <si>
    <t xml:space="preserve">OKECHAMP SPÓŁKA AKCYJNA </t>
  </si>
  <si>
    <t xml:space="preserve">AIRTIME SPÓŁKA Z OGRANICZONĄ ODPOWIEDZIALNOŚCIĄ </t>
  </si>
  <si>
    <t xml:space="preserve">KLIMA-THERM SPÓŁKA Z OGRANICZONĄ ODPOWIEDZIALNOŚCIĄ </t>
  </si>
  <si>
    <t xml:space="preserve">'EXPANDER ADVISORS' SPÓŁKA Z OGRANICZONĄ ODPOWIEDZIALNOŚCIĄ </t>
  </si>
  <si>
    <t xml:space="preserve">BORGWARNER RZESZÓW SPÓŁKA Z OGRANICZONĄ ODPOWIEDZIALNOŚCIĄ </t>
  </si>
  <si>
    <t xml:space="preserve">'FF MARKA WŁASNA' SPÓŁKA Z OGRANICZONĄ ODPOWIEDZIALNOŚCIĄ </t>
  </si>
  <si>
    <t xml:space="preserve">'LINCOLN ELECTRIC BESTER SPÓŁKA Z OGRANICZONĄ ODPOWIEDZIALNOŚCIĄ' </t>
  </si>
  <si>
    <t xml:space="preserve">BAUMIT SPÓŁKA Z OGRANICZONĄ ODPOWIEDZIALNOŚCIĄ </t>
  </si>
  <si>
    <t xml:space="preserve">WOJEWÓDZKI SZPITAL SPECJALISTYCZNY W OLSZTYNIE </t>
  </si>
  <si>
    <t xml:space="preserve">ROWIŃSKI-WAJDEMAJER SPÓŁKA Z OGRANICZONĄ ODPOWIEDZIALNOŚCIĄ </t>
  </si>
  <si>
    <t xml:space="preserve">NTG POLAR ROAD SPÓŁKA Z OGRANICZONĄ ODPOWIEDZIALNOŚCIĄ </t>
  </si>
  <si>
    <t xml:space="preserve">FIEGE SPÓŁKA Z OGRANICZONĄ ODPOWIEDZIALNOŚCIĄ </t>
  </si>
  <si>
    <t xml:space="preserve">GENERAL ELECTRIC INTERNATIONAL SPÓŁKA AKCYJNA ODDZIAŁ W POLSCE </t>
  </si>
  <si>
    <t xml:space="preserve">VIENNA LIFE TOWARZYSTWO UBEZPIECZEŃ NA ŻYCIE SPÓŁKA AKCYJNA VIENNA INSURANCE GROUP </t>
  </si>
  <si>
    <t xml:space="preserve">ORLEN SERWIS SPÓŁKA AKCYJNA </t>
  </si>
  <si>
    <t xml:space="preserve">"DAN CAKE POLONIA" SPÓŁKA Z OGRANICZONĄ ODPOWIEDZIALNOŚCIĄ </t>
  </si>
  <si>
    <t xml:space="preserve">'IMPRESS DECOR POLSKA' SPÓŁKA Z OGRANICZONĄ ODPOWIEDZIALNOŚCIĄ </t>
  </si>
  <si>
    <t xml:space="preserve">DRUMET LINY I DRUTY SPÓŁKA Z OGRANICZONĄ ODPOWIEDZIALNOŚCIĄ </t>
  </si>
  <si>
    <t xml:space="preserve">KRAMP SPÓŁKA Z OGRANICZONĄ ODPOWIEDZIALNOŚCIĄ </t>
  </si>
  <si>
    <t xml:space="preserve">ROSA EUROPE SPÓŁKA Z OGRANICZONĄ ODPOWIEDZIALNOŚCIĄ </t>
  </si>
  <si>
    <t xml:space="preserve">COLGATE-PALMOLIVE MANUFACTURING (POLAND) SPÓŁKA Z OGRANICZONĄ ODPOWIEDZIALNOŚCIĄ </t>
  </si>
  <si>
    <t xml:space="preserve">DWS GRUNDBESITZ GMBH SPÓŁKA Z OGRANICZONĄ ODPOWIEDZIALNOŚCIĄ ODDZIAŁ W POLSCE </t>
  </si>
  <si>
    <t xml:space="preserve">DEUTSCHE LEASING POLSKA SPÓŁKA AKCYJNA </t>
  </si>
  <si>
    <t xml:space="preserve">BOUYGUES IMMOBILIER POLSKA SPÓŁKA Z OGRANICZONĄ ODPOWIEDZIALNOŚCIĄ </t>
  </si>
  <si>
    <t xml:space="preserve">RED BULL SPÓŁKA Z OGRANICZONĄ ODPOWIEDZIALNOŚCIĄ </t>
  </si>
  <si>
    <t xml:space="preserve">MOSTOSTAL KRAKÓW SPÓŁKA AKCYJNA </t>
  </si>
  <si>
    <t xml:space="preserve">PMTH SPÓŁKA Z OGRANICZONĄ ODPOWIEDZIALNOŚCIĄ </t>
  </si>
  <si>
    <t xml:space="preserve">'ATHLON CAR LEASE POLSKA' SPÓŁKA Z OGRANICZONĄ ODPOWIEDZIALNOŚCIĄ </t>
  </si>
  <si>
    <t xml:space="preserve">SANHA POLSKA SPÓŁKA Z OGRANICZONĄ ODPOWIEDZIALNOŚCIĄ </t>
  </si>
  <si>
    <t xml:space="preserve">BART SPÓŁKA Z OGRANICZONĄ ODPOWIEDZIALNOŚCIĄ </t>
  </si>
  <si>
    <t xml:space="preserve">UNIWERSYTET PRZYRODNICZY WE WROCŁAWIU </t>
  </si>
  <si>
    <t xml:space="preserve">UNIWERSYTET MEDYCZNY W BIAŁYMSTOKU </t>
  </si>
  <si>
    <t xml:space="preserve">PHU JAGR SPÓŁKA Z OGRANICZONĄ ODPOWIEDZIALNOŚCIĄ </t>
  </si>
  <si>
    <t xml:space="preserve">"S.I.C." SPÓŁKA Z OGRANICZONĄ ODPOWIEDZIALNOŚCIĄ </t>
  </si>
  <si>
    <t xml:space="preserve">STALEXPORT AUTOSTRADA MAŁOPOLSKA SPÓŁKA AKCYJNA </t>
  </si>
  <si>
    <t xml:space="preserve">H+H POLSKA SPÓŁKA Z OGRANICZONĄ ODPOWIEDZIALNOŚCIĄ </t>
  </si>
  <si>
    <t xml:space="preserve">"TRUCK CARE" SPÓŁKA Z OGRANICZONĄ ODPOWIEDZIALNOŚCIĄ </t>
  </si>
  <si>
    <t xml:space="preserve">HKSCAN POLAND SPÓŁKA Z OGRANICZONĄ ODPOWIEDZIALNOŚCIĄ </t>
  </si>
  <si>
    <t xml:space="preserve">7R SPÓŁKA AKCYJNA </t>
  </si>
  <si>
    <t xml:space="preserve">OLSA POLAND SPÓŁKA Z OGRANICZONĄ ODPOWIEDZIALNOŚCIĄ </t>
  </si>
  <si>
    <t xml:space="preserve">XPO TRANSPORT SOLUTIONS POLAND SPÓŁKA Z OGRANICZONĄ ODPOWIEDZIALNOŚCIĄ </t>
  </si>
  <si>
    <t xml:space="preserve">WOJEWÓDZKI SZPITAL SPECJALISTYCZNY WE WROCŁAWIU </t>
  </si>
  <si>
    <t xml:space="preserve">'VINCENT' SPÓŁKA Z OGRANICZONĄ ODPOWIEDZIALNOŚCIĄ </t>
  </si>
  <si>
    <t xml:space="preserve">SERVEONE EUROPE SPÓŁKA Z OGRANICZONĄ ODPOWIEDZIALNOŚCIĄ </t>
  </si>
  <si>
    <t xml:space="preserve">ZAKŁADY METALOWE 'DEZAMET' SPÓŁKA AKCYJNA </t>
  </si>
  <si>
    <t xml:space="preserve">'KREISEL - TECHNIKA BUDOWLANA' SPÓŁKA Z OGRANICZONĄ ODPOWIEDZIALNOŚCIĄ </t>
  </si>
  <si>
    <t xml:space="preserve">NEW BALANCE POLAND SPÓŁKA Z OGRANICZONĄ ODPOWIEDZIALNOŚCIĄ </t>
  </si>
  <si>
    <t xml:space="preserve">UNIWERSYTET RZESZOWSKI </t>
  </si>
  <si>
    <t xml:space="preserve">AGENCJA BADAŃ MEDYCZNYCH </t>
  </si>
  <si>
    <t xml:space="preserve">SC POLAND CONSUMER 15-1 SPÓŁKA Z OGRANICZONĄ ODPOWIEDZIALNOŚCIĄ </t>
  </si>
  <si>
    <t xml:space="preserve">PANASONIC MARKETING EUROPE GMBH </t>
  </si>
  <si>
    <t xml:space="preserve">OLEWNIK SPÓŁKA Z OGRANICZONĄ ODPOWIEDZIALNOŚCIĄ </t>
  </si>
  <si>
    <t xml:space="preserve">ENEFIT SPÓŁKA Z OGRANICZONĄ ODPOWIEDZIALNOŚCIĄ </t>
  </si>
  <si>
    <t xml:space="preserve">AZELIS POLAND SPÓŁKA Z OGRANICZONĄ ODPOWIEDZIALNOŚCIĄ </t>
  </si>
  <si>
    <t xml:space="preserve">KROSS SPÓŁKA AKCYJNA </t>
  </si>
  <si>
    <t xml:space="preserve">"GOTEC POLSKA" SPÓŁKA Z OGRANICZONĄ ODPOWIEDZIALNOŚCIĄ </t>
  </si>
  <si>
    <t xml:space="preserve">RECTICEL SPÓŁKA Z OGRANICZONĄ ODPOWIEDZIALNOŚCIĄ </t>
  </si>
  <si>
    <t xml:space="preserve">TEVA PHARMACEUTICALS POLSKA SPÓŁKA Z OGRANICZONĄ ODPOWIEDZIALNOŚCIĄ </t>
  </si>
  <si>
    <t xml:space="preserve">POLSKA GRUPA BRUNO TASSI SPÓŁKA Z OGRANICZONĄ ODPOWIEDZIALNOŚCIĄ </t>
  </si>
  <si>
    <t xml:space="preserve">ATLANTA POLAND SPÓŁKA AKCYJNA </t>
  </si>
  <si>
    <t xml:space="preserve">'MARDI' SPÓŁKA Z OGRANICZONĄ ODPOWIEDZIALNOŚCIĄ </t>
  </si>
  <si>
    <t xml:space="preserve">SAFRAN TRANSMISSION SYSTEMS POLAND SPÓŁKA Z OGRANICZONĄ ODPOWIEDZIALNOŚCIĄ </t>
  </si>
  <si>
    <t xml:space="preserve">POLSKI GAZ SPÓŁKA AKCYJNA </t>
  </si>
  <si>
    <t xml:space="preserve">BRISTOL-MYERS SQUIBB POLSKA SPÓŁKA Z OGRANICZONĄ ODPOWIEDZIALNOŚCIĄ </t>
  </si>
  <si>
    <t xml:space="preserve">PROSTA INVESTMENTS SPÓŁKA Z OGRANICZONĄ ODPOWIEDZIALNOŚCIĄ </t>
  </si>
  <si>
    <t xml:space="preserve">ASSA ABLOY OPENING SOLUTIONS POLAND SPÓŁKA AKCYJNA </t>
  </si>
  <si>
    <t xml:space="preserve">'REAL' SPÓŁKA AKCYJNA </t>
  </si>
  <si>
    <t xml:space="preserve">'SEDAR' SPÓŁKA AKCYJNA </t>
  </si>
  <si>
    <t xml:space="preserve">ENERGETYKA CIEPLNA OPOLSZCZYZNY SPÓŁKA AKCYJNA </t>
  </si>
  <si>
    <t xml:space="preserve">ZIAJA LTD ZAKŁAD PRODUKCJI LEKÓW SPÓŁKA Z OGRANICZONĄ ODPOWIEDZIALNOŚCIĄ </t>
  </si>
  <si>
    <t xml:space="preserve">'DONAUCHEM POLSKA' SPÓŁKA Z OGRANICZONĄ ODPOWIEDZIALNOŚCIĄ </t>
  </si>
  <si>
    <t xml:space="preserve">AXTONE SPÓŁKA AKCYJNA </t>
  </si>
  <si>
    <t xml:space="preserve">"PPG INDUSTRIES POLAND" SPÓŁKA Z OGRANICZONĄ ODPOWIEDZIALNOŚCIĄ </t>
  </si>
  <si>
    <t xml:space="preserve">OKRĘGOWA SPÓŁDZIELNIA MLECZARSKA W RADOMSKU </t>
  </si>
  <si>
    <t xml:space="preserve">HANKOOK TIRE POLSKA SPÓŁKA Z OGRANICZONĄ ODPOWIEDZIALNOŚCIĄ </t>
  </si>
  <si>
    <t xml:space="preserve">NUTRIPOL SPÓŁKA Z OGRANICZONĄ ODPOWIEDZIALNOŚCIĄ </t>
  </si>
  <si>
    <t xml:space="preserve">BANK SPÓŁDZIELCZY W KAMIENNEJ GÓRZE </t>
  </si>
  <si>
    <t xml:space="preserve">FIRMA WANICKI SPÓŁKA Z OGRANICZONĄ ODPOWIEDZIALNOŚCIĄ </t>
  </si>
  <si>
    <t xml:space="preserve">RECO POLSKA PRODUKCJA SPÓŁKA Z OGRANICZONĄ ODPOWIEDZIALNOŚCIĄ </t>
  </si>
  <si>
    <t xml:space="preserve">ERKADO SPÓŁKA Z OGRANICZONĄ ODPOWIEDZIALNOŚCIĄ </t>
  </si>
  <si>
    <t xml:space="preserve">ID LOGISTICS POLSKA SPÓŁKA AKCYJNA </t>
  </si>
  <si>
    <t xml:space="preserve">ZAKŁADY MECHANICZNE 'TARNÓW' SPÓŁKA AKCYJNA </t>
  </si>
  <si>
    <t xml:space="preserve">ELECTRONIC ARTS POLSKA SPÓŁKA Z OGRANICZONĄ ODPOWIEDZIALNOŚCIĄ </t>
  </si>
  <si>
    <t xml:space="preserve">INFOSYS POLAND SPÓŁKA Z OGRANICZONĄ ODPOWIEDZIALNOŚCIĄ </t>
  </si>
  <si>
    <t xml:space="preserve">PRZEDSIĘBIORSTWO PRODUKCYJNO-HANDLOWE 'LEGS' SPÓŁKA Z OGRANICZONĄ ODPOWIEDZIALNOŚCIĄ </t>
  </si>
  <si>
    <t xml:space="preserve">RADO SPÓŁKA Z OGRANICZONĄ ODPOWIEDZIALNOŚCIĄ </t>
  </si>
  <si>
    <t xml:space="preserve">TELEMOND SPÓŁKA Z OGRANICZONĄ ODPOWIEDZIALNOŚCIĄ </t>
  </si>
  <si>
    <t xml:space="preserve">PRZEDSIĘBIORSTWO PRODUKCYJNO-HANDLOWO-USŁUGOWE 'MLEKS' SPÓŁKA Z OGRANICZONĄ ODPOWIEDZIALNOŚCIĄ </t>
  </si>
  <si>
    <t xml:space="preserve">KANT I SPÓŁKA Z OGRANICZONĄ ODPOWIEDZIALNOŚCIĄ </t>
  </si>
  <si>
    <t xml:space="preserve">BRUNSWICK MARINE IN POLAND SPÓŁKA Z OGRANICZONĄ ODPOWIEDZIALNOŚCIĄ </t>
  </si>
  <si>
    <t xml:space="preserve">"HYMON" SPÓŁKA Z OGRANICZONĄ ODPOWIEDZIALNOŚCIĄ </t>
  </si>
  <si>
    <t xml:space="preserve">MOBASE ELECTRONICS POLAND SPÓŁKA Z OGRANICZONĄ ODPOWIEDZIALNOŚCIĄ </t>
  </si>
  <si>
    <t xml:space="preserve">MOSTOSTAL ZABRZE REALIZACJE PRZEMYSŁOWE SPÓŁKA AKCYJNA </t>
  </si>
  <si>
    <t xml:space="preserve">KOELNER RAWLPLUG IP SPÓŁKA Z OGRANICZONĄ ODPOWIEDZIALNOŚCIĄ </t>
  </si>
  <si>
    <t xml:space="preserve">REFRESCO SPÓŁKA Z OGRANICZONĄ ODPOWIEDZIALNOŚCIĄ </t>
  </si>
  <si>
    <t xml:space="preserve">PARKER HANNIFIN SALES CEE S.R.O. </t>
  </si>
  <si>
    <t xml:space="preserve">ADAMA POLSKA SPÓŁKA Z OGRANICZONĄ ODPOWIEDZIALNOŚCIĄ </t>
  </si>
  <si>
    <t xml:space="preserve">"SERY ICC PASŁĘK" SPÓŁKA Z OGRANICZONĄ ODPOWIEDZIALNOŚCIĄ ODPOWIEDNIK NAZWY W JĘZYKU OBCYM "PASŁĘK INTERNATIONAL CHEESE COMPANY LTD" </t>
  </si>
  <si>
    <t xml:space="preserve">AVENGA IT PROFESSIONALS SPÓŁKA Z OGRANICZONĄ ODPOWIEDZIALNOŚCIĄ </t>
  </si>
  <si>
    <t xml:space="preserve">YAWA 20 SPÓŁKA Z OGRANICZONĄ ODPOWIEDZIALNOŚCIĄ </t>
  </si>
  <si>
    <t xml:space="preserve">CENEO.PL SPÓŁKA Z OGRANICZONĄ ODPOWIEDZIALNOŚCIĄ </t>
  </si>
  <si>
    <t xml:space="preserve">"TREND GLASS" SPÓŁKA Z OGRANICZONĄ ODPOWIEDZIALNOŚCIĄ </t>
  </si>
  <si>
    <t xml:space="preserve">ARCELORMITTAL REFRACTORIES SPÓŁKA Z OGRANICZONĄ ODPOWIEDZIALNOŚCIĄ </t>
  </si>
  <si>
    <t xml:space="preserve">SCHUR FLEXIBLES POLAND SPÓŁKA Z OGRANICZONĄ ODPOWIEDZIALNOŚCIĄ </t>
  </si>
  <si>
    <t xml:space="preserve">FORTUNA SPÓŁKA Z OGRANICZONĄ ODPOWIEDZIALNOŚCIĄ </t>
  </si>
  <si>
    <t xml:space="preserve">PPUH AUTOPART JACEK BĄK SPÓŁKA Z OGRANICZONĄ ODPOWIEDZIALNOŚCIĄ </t>
  </si>
  <si>
    <t xml:space="preserve">ZAKŁADY TŁUSZCZOWE "BIELMAR" SPÓŁKA Z OGRANICZONĄ ODPOWIEDZIALNOŚCIĄ </t>
  </si>
  <si>
    <t xml:space="preserve">'AUTO PODLASIE' SPÓŁKA Z OGRANICZONĄ ODPOWIEDZIALNOŚCIĄ </t>
  </si>
  <si>
    <t xml:space="preserve">SARZYNA CHEMICAL SPÓŁKA Z OGRANICZONĄ ODPOWIEDZIALNOŚCIĄ </t>
  </si>
  <si>
    <t xml:space="preserve">NARODOWE CENTRUM BADAŃ JĄDROWYCH </t>
  </si>
  <si>
    <t xml:space="preserve">BOHEMIA MOTORS SPÓŁKA Z OGRANICZONĄ ODPOWIEDZIALNOŚCIĄ </t>
  </si>
  <si>
    <t xml:space="preserve">'ASAJ' SPÓŁKA Z OGRANICZONĄ ODPOWIEDZIALNOŚCIĄ </t>
  </si>
  <si>
    <t xml:space="preserve">"STRZELECKA SPÓŁDZIELNIA PRODUCENTÓW MLEKA" </t>
  </si>
  <si>
    <t xml:space="preserve">"ALVENTA" SPÓŁKA AKCYJNA </t>
  </si>
  <si>
    <t xml:space="preserve">MERIDA SPÓŁKA Z OGRANICZONĄ ODPOWIEDZIALNOŚCIĄ </t>
  </si>
  <si>
    <t xml:space="preserve">TRANSLOT TRADE SPÓŁKA Z OGRANICZONĄ ODPOWIEDZIALNOŚCIĄ </t>
  </si>
  <si>
    <t xml:space="preserve">AGROBEX SPÓŁKA Z OGRANICZONĄ ODPOWIEDZIALNOŚCIĄ </t>
  </si>
  <si>
    <t xml:space="preserve">VGL ROAD SPÓŁKA Z OGRANICZONĄ ODPOWIEDZIALNOŚCIĄ </t>
  </si>
  <si>
    <t xml:space="preserve">IB 6 FUNDUSZ INWESTYCYJNY ZAMKNIĘTY AKTYWÓW NIEPUBLICZNYCH </t>
  </si>
  <si>
    <t>2020-12-29</t>
  </si>
  <si>
    <t xml:space="preserve">MARMITE SPÓŁKA Z OGRANICZONĄ ODPOWIEDZIALNOŚCIĄ </t>
  </si>
  <si>
    <t xml:space="preserve">"CLASSEN FLOOR SYSTEMS" - SPÓŁKA Z OGRANICZONĄ ODPOWIEDZIALNOŚCIĄ </t>
  </si>
  <si>
    <t xml:space="preserve">PRZEDSIĘBIORSTWO PRODUKCYJNO-HANDLOWO-USŁUGOWE VISSCHER-CARAVELLE POLAND SPÓŁKA Z OGRANICZONĄ ODPOWIEDZIALNOŚCIĄ </t>
  </si>
  <si>
    <t xml:space="preserve">EPTIMO SPÓŁKA AKCYJNA </t>
  </si>
  <si>
    <t xml:space="preserve">AXOPAR BOATS POLAND SPÓŁKA Z OGRANICZONĄ ODPOWIEDZIALNOŚCIĄ </t>
  </si>
  <si>
    <t xml:space="preserve">SAMODZIELNY PUBLICZNY SZPITAL WOJEWÓDZKI IM. PAPIEŻA JANA PAWŁA II W ZAMOŚCIU </t>
  </si>
  <si>
    <t xml:space="preserve">PITTSBURGH GLASS WORKS (POLAND) SPÓŁKA Z OGRANICZONĄ ODPOWIEDZIALNOŚCIĄ </t>
  </si>
  <si>
    <t xml:space="preserve">POLIMEX ENERGETYKA SPÓŁKA Z OGRANICZONĄ ODPOWIEDZIALNOŚCIĄ </t>
  </si>
  <si>
    <t xml:space="preserve">PEKAO TOWARZYSTWO FUNDUSZY INWESTYCYJNYCH SPÓŁKA AKCYJNA </t>
  </si>
  <si>
    <t xml:space="preserve">STAOIL SPÓŁKA Z OGRANICZONĄ ODPOWIEDZIALNOŚCIĄ </t>
  </si>
  <si>
    <t xml:space="preserve">'SAUR NEPTUN GDAŃSK' SPÓŁKA AKCYJNA </t>
  </si>
  <si>
    <t xml:space="preserve">CIECH SARZYNA SPÓŁKA AKCYJNA </t>
  </si>
  <si>
    <t xml:space="preserve">'MACO POLSKA' SPÓŁKA Z OGRANICZONĄ ODPOWIEDZIALNOŚCIĄ </t>
  </si>
  <si>
    <t xml:space="preserve">ASSECO BUSINESS SOLUTIONS SPÓŁKA AKCYJNA </t>
  </si>
  <si>
    <t xml:space="preserve">GLOBALLOGIC POLAND SPÓŁKA Z OGRANICZONĄ ODPOWIEDZIALNOŚCIĄ </t>
  </si>
  <si>
    <t xml:space="preserve">AIUT SPÓŁKA Z OGRANICZONĄ ODPOWIEDZIALNOŚCIĄ </t>
  </si>
  <si>
    <t xml:space="preserve">"TELS POLSKA" SPÓŁKA Z OGRANICZONĄ ODPOWIEDZIALNOŚCIĄ </t>
  </si>
  <si>
    <t xml:space="preserve">KOLEJE ŚLĄSKIE SPÓŁKA Z OGRANICZONĄ ODPOWIEDZIALNOŚCIĄ </t>
  </si>
  <si>
    <t xml:space="preserve">STRADIVARIUS POLSKA SPÓŁKA Z OGRANICZONĄ ODPOWIEDZIALNOŚCIĄ </t>
  </si>
  <si>
    <t xml:space="preserve">YES BIŻUTERIA SPÓŁKA AKCYJNA </t>
  </si>
  <si>
    <t xml:space="preserve">DOLNOŚLĄSKIE CENTRUM ONKOLOGII WE WROCŁAWIU </t>
  </si>
  <si>
    <t xml:space="preserve">MONDI SOLEC SPÓŁKA Z OGRANICZONĄ ODPOWIEDZIALNOŚCIĄ </t>
  </si>
  <si>
    <t xml:space="preserve">DOLNOŚLĄSKIE PRZEDSIĘBIORSTWO NAPRAW INFRASTRUKTURY KOMUNIKACYJNEJ 'DOLKOM' SPÓŁKA Z OGRANICZONĄ ODPOWIEDZIALNOŚCIĄ </t>
  </si>
  <si>
    <t xml:space="preserve">HODOWLA I UBÓJ INDYKA "BODAMA" SPÓŁKA Z OGRANICZONĄ ODPOWIEDZIALNOŚCIĄ </t>
  </si>
  <si>
    <t xml:space="preserve">NOWE JAWORZNO GRUPA TAURON SPÓŁKA Z OGRANICZONĄ ODPOWIEDZIALNOŚCIĄ </t>
  </si>
  <si>
    <t xml:space="preserve">'VIZEUM POLSKA' SPÓŁKA Z OGRANICZONĄ ODPOWIEDZIALNOŚCIĄ </t>
  </si>
  <si>
    <t xml:space="preserve">ELECTRUM SPÓŁKA Z OGRANICZONĄ ODPOWIEDZIALNOŚCIĄ </t>
  </si>
  <si>
    <t xml:space="preserve">"VICTAULIC POLSKA" SPÓŁKA Z OGRANICZONĄ ODPOWIEDZIALNOŚCIĄ </t>
  </si>
  <si>
    <t xml:space="preserve">YETICO SPÓŁKA AKCYJNA </t>
  </si>
  <si>
    <t xml:space="preserve">'MITMAR' SPÓŁKA Z OGRANICZONĄ ODPOWIEDZIALNOŚCIĄ </t>
  </si>
  <si>
    <t xml:space="preserve">FRAC DETAL SPÓŁKA Z OGRANICZONĄ ODPOWIEDZIALNOŚCIĄ </t>
  </si>
  <si>
    <t xml:space="preserve">OKRĘGOWE PRZEDSIĘBIORSTWO ENERGETYKI CIEPLNEJ SPÓŁKA Z OGRANICZONĄ ODPOWIEDZIALNOŚCIĄ </t>
  </si>
  <si>
    <t xml:space="preserve">'ŁUKPASZ' SPÓŁKA Z OGRANICZONĄ ODPOWIEDZIALNOŚCIĄ </t>
  </si>
  <si>
    <t xml:space="preserve">BATERPOL SPÓŁKA AKCYJNA </t>
  </si>
  <si>
    <t xml:space="preserve">ATS SPÓŁKA AKCYJNA </t>
  </si>
  <si>
    <t xml:space="preserve">CREATON POLSKA SPÓŁKA Z OGRANICZONĄ ODPOWIEDZIALNOŚCIĄ </t>
  </si>
  <si>
    <t xml:space="preserve">SAMODZIELNY PUBLICZNY SZPITAL KLINICZNY NR 1 W LUBLINIE </t>
  </si>
  <si>
    <t xml:space="preserve">CONTIMAX SPÓŁKA AKCYJNA </t>
  </si>
  <si>
    <t xml:space="preserve">INGKA CENTRES POLSKA SPÓŁKA Z OGRANICZONĄ ODPOWIEDZIALNOŚCIĄ </t>
  </si>
  <si>
    <t xml:space="preserve">MAZOWIECKI SZPITAL WOJEWÓDZKI IM. ŚW. JANA PAWŁA II W SIEDLCACH SPÓŁKA Z OGRANICZONĄ ODPOWIEDZIALNOŚCIĄ </t>
  </si>
  <si>
    <t xml:space="preserve">INTERSILESIA MCBRIDE POLSKA SPÓŁKA Z OGRANICZONĄ ODPOWIEDZIALNOŚCIĄ </t>
  </si>
  <si>
    <t xml:space="preserve">MLECZARNIA TUREK SPÓŁKA Z OGRANICZONĄ ODPOWIEDZIALNOŚCIĄ </t>
  </si>
  <si>
    <t xml:space="preserve">GETIN FLEET SPÓŁKA AKCYJNA </t>
  </si>
  <si>
    <t xml:space="preserve">"SPRICK ROWERY" SPÓŁKA Z OGRANICZONĄ ODPOWIEDZIALNOŚCIĄ </t>
  </si>
  <si>
    <t xml:space="preserve">SOUDAL MANUFACTURING SPÓŁKA Z OGRANICZONĄ ODPOWIEDZIALNOŚCIĄ </t>
  </si>
  <si>
    <t xml:space="preserve">UNIWERSYTET EKONOMICZNY W KRAKOWIE </t>
  </si>
  <si>
    <t xml:space="preserve">MARYNARSKA BUSINESS CENTER SPÓŁKA Z OGRANICZONĄ ODPOWIEDZIALNOŚCIĄ </t>
  </si>
  <si>
    <t xml:space="preserve">SAF-HOLLAND POLSKA SPÓŁKA Z OGRANICZONĄ ODPOWIEDZIALNOŚCIĄ </t>
  </si>
  <si>
    <t xml:space="preserve">SHIRE POLSKA SPÓŁKA Z OGRANICZONĄ ODPOWIEDZIALNOŚCIĄ </t>
  </si>
  <si>
    <t xml:space="preserve">ORLEN PROJEKT SPÓŁKA AKCYJNA </t>
  </si>
  <si>
    <t xml:space="preserve">REGESTA SPÓŁKA AKCYJNA </t>
  </si>
  <si>
    <t xml:space="preserve">LA MAKEUP SPÓŁKA Z OGRANICZONĄ ODPOWIEDZIALNOŚCIĄ </t>
  </si>
  <si>
    <t xml:space="preserve">SZCZECIŃSKA ENERGETYKA CIEPLNA SPÓŁKA Z OGRANICZONĄ ODPOWIEDZIALNOŚCIĄ </t>
  </si>
  <si>
    <t xml:space="preserve">MAZOWIECKI SZPITAL BRÓDNOWSKI W WARSZAWIE SPÓŁKA Z OGRANICZONĄ ODPOWIEDZIALNOŚCIĄ </t>
  </si>
  <si>
    <t xml:space="preserve">GEIS PL SPÓŁKA Z OGRANICZONĄ ODPOWIEDZIALNOŚCIĄ </t>
  </si>
  <si>
    <t xml:space="preserve">APEXIM AB PALIWA SPÓŁKA Z OGRANICZONĄ ODPOWIEDZIALNOŚCIĄ </t>
  </si>
  <si>
    <t xml:space="preserve">ZAKŁADY CHEMICZNE 'SIARKOPOL' TARNOBRZEG SPÓŁKA Z OGRANICZONĄ ODPOWIEDZIALNOŚCIĄ </t>
  </si>
  <si>
    <t xml:space="preserve">'PUMA POLSKA' SPÓŁKA Z OGRANICZONĄ ODPOWIEDZIALNOŚCIĄ </t>
  </si>
  <si>
    <t xml:space="preserve">ZENTIVA POLSKA SPÓŁKA Z OGRANICZONĄ ODPOWIEDZIALNOŚCIĄ </t>
  </si>
  <si>
    <t xml:space="preserve">B + K POLSKA HOLDING GMBH </t>
  </si>
  <si>
    <t xml:space="preserve">AMIBLU POLAND SPÓŁKA Z OGRANICZONĄ ODPOWIEDZIALNOŚCIĄ </t>
  </si>
  <si>
    <t xml:space="preserve">KPS FOOD SPÓŁKA Z OGRANICZONĄ ODPOWIEDZIALNOŚCIĄ </t>
  </si>
  <si>
    <t xml:space="preserve">'EVOBUS POLSKA' SPÓŁKA Z OGRANICZONĄ ODPOWIEDZIALNOŚCIĄ </t>
  </si>
  <si>
    <t xml:space="preserve">SHILOH INDUSTRIES SPÓŁKA Z OGRANICZONĄ ODPOWIEDZIALNOŚCIĄ </t>
  </si>
  <si>
    <t xml:space="preserve">DOM VOLVO CAR SPÓŁKA Z OGRANICZONĄ ODPOWIEDZIALNOŚCIĄ </t>
  </si>
  <si>
    <t xml:space="preserve">AR PACKAGING POZNAŃ SPÓŁKA Z OGRANICZONĄ ODPOWIEDZIALNOŚCIĄ </t>
  </si>
  <si>
    <t xml:space="preserve">EOL POLSKA SPÓŁKA Z OGRANICZONĄ ODPOWIEDZIALNOŚCIĄ </t>
  </si>
  <si>
    <t xml:space="preserve">KOPALNIE DOLOMITU SPÓŁKA AKCYJNA W SANDOMIERZU </t>
  </si>
  <si>
    <t xml:space="preserve">INTAR SPÓŁKA Z OGRANICZONĄ ODPOWIEDZIALNOŚCIĄ </t>
  </si>
  <si>
    <t xml:space="preserve">GRANA SPÓŁKA Z OGRANICZONĄ ODPOWIEDZIALNOŚCIĄ </t>
  </si>
  <si>
    <t xml:space="preserve">DE LAGE LANDEN LEASING POLSKA SPÓŁKA AKCYJNA </t>
  </si>
  <si>
    <t xml:space="preserve">BMI BRAAS SPÓŁKA Z OGRANICZONĄ ODPOWIEDZIALNOŚCIĄ </t>
  </si>
  <si>
    <t xml:space="preserve">'PIETRZAK' SPÓŁKA Z OGRANICZONĄ ODPOWIEDZIALNOŚCIĄ </t>
  </si>
  <si>
    <t xml:space="preserve">BVG MEDIEN BETEILIGUNGS GMBH </t>
  </si>
  <si>
    <t xml:space="preserve">FESTO SPÓŁKA Z OGRANICZONĄ ODPOWIEDZIALNOŚCIĄ </t>
  </si>
  <si>
    <t xml:space="preserve">S&amp;I POLAND SPÓŁKA Z OGRANICZONĄ ODPOWIEDZIALNOŚCIĄ </t>
  </si>
  <si>
    <t xml:space="preserve">ŚLĄSKIE KRUSZYWA NATURALNE SPÓŁKA Z OGRANICZONĄ ODPOWIEDZIALNOŚCIĄ </t>
  </si>
  <si>
    <t xml:space="preserve">FIRMA KRĘGLEWSCY SPÓŁKA Z OGRANICZONĄ ODPOWIEDZIALNOŚCIĄ </t>
  </si>
  <si>
    <t xml:space="preserve">'PERI POLSKA' SPÓŁKA Z OGRANICZONĄ ODPOWIEDZIALNOŚCIĄ </t>
  </si>
  <si>
    <t xml:space="preserve">DSV REAL ESTATE WARSAW SPÓŁKA Z OGRANICZONĄ ODPOWIEDZIALNOŚCIĄ </t>
  </si>
  <si>
    <t xml:space="preserve">PRZEDSIĘBIORSTWO USŁUGOWO-HANDLOWE "ZDUNEK" SPÓŁKA Z OGRANICZONĄ ODPOWIEDZIALNOŚCIĄ </t>
  </si>
  <si>
    <t xml:space="preserve">RAWICKA FABRYKA WYPOSAŻENIA WAGONÓW 'RAWAG' SPÓŁKA Z OGRANICZONĄ ODPOWIEDZIALNOŚCIĄ </t>
  </si>
  <si>
    <t xml:space="preserve">ZAKŁADY CHEMICZNE "NITRO-CHEM" SPÓŁKA AKCYJNA </t>
  </si>
  <si>
    <t xml:space="preserve">'DROG-BUD' SPÓŁKA Z OGRANICZONĄ ODPOWIEDZIALNOŚCIĄ </t>
  </si>
  <si>
    <t xml:space="preserve">LOBO SPÓŁKA Z OGRANICZONĄ ODPOWIEDZIALNOŚCIĄ </t>
  </si>
  <si>
    <t xml:space="preserve">CENTRUM ONKOLOGII ZIEMI LUBELSKIEJ IM. ŚW. JANA Z DUKLI </t>
  </si>
  <si>
    <t xml:space="preserve">ADVATECH SPÓŁKA Z OGRANICZONĄ ODPOWIEDZIALNOŚCIĄ </t>
  </si>
  <si>
    <t xml:space="preserve">FAMET SPÓŁKA AKCYJNA </t>
  </si>
  <si>
    <t xml:space="preserve">'AMS METAL' SPÓŁKA Z OGRANICZONĄ ODPOWIEDZIALNOŚCIĄ </t>
  </si>
  <si>
    <t xml:space="preserve">WILLSON &amp; BROWN SPÓŁKA Z OGRANICZONĄ ODPOWIEDZIALNOŚCIĄ </t>
  </si>
  <si>
    <t xml:space="preserve">SANDOZ POLSKA SPÓŁKA Z OGRANICZONĄ ODPOWIEDZIALNOŚCIĄ </t>
  </si>
  <si>
    <t xml:space="preserve">'INTERNATIONAL TOBACCO MACHINERY POLAND' SPÓŁKA Z OGRANICZONĄ ODPOWIEDZIALNOŚCIĄ </t>
  </si>
  <si>
    <t xml:space="preserve">"BUDPOL" SPÓŁKA Z OGRANICZONĄ ODPOWIEDZIALNOŚCIĄ </t>
  </si>
  <si>
    <t xml:space="preserve">"TIMKEN-POLSKA" SPÓŁKA Z OGRANICZONĄ ODPOWIEDZIALNOŚCIĄ </t>
  </si>
  <si>
    <t xml:space="preserve">DAVITA SPÓŁKA Z OGRANICZONĄ ODPOWIEDZIALNOŚCIĄ </t>
  </si>
  <si>
    <t xml:space="preserve">DEKPOL DEWELOPER SPÓŁKA Z OGRANICZONĄ ODPOWIEDZIALNOŚCIĄ </t>
  </si>
  <si>
    <t xml:space="preserve">"EXERTIS SUPPLY CHAIN SERVICES LIMITED SPÓŁKA Z OGRANICZONĄ ODPOWIEDZIALNOŚCIĄ, ODDZIAŁ W POLSCE" </t>
  </si>
  <si>
    <t xml:space="preserve">ROSINSKI PACKAGING SPÓŁKA Z OGRANICZONĄ ODPOWIEDZIALNOŚCIĄ </t>
  </si>
  <si>
    <t xml:space="preserve">FARIAS SPÓŁKA Z OGRANICZONĄ ODPOWIEDZIALNOŚCIĄ </t>
  </si>
  <si>
    <t xml:space="preserve">POLSKA GRUPA ELEKTRYCZNA "FORUM-RONDO" SPÓŁKA Z OGRANICZONĄ ODPOWIEDZIALNOŚCIĄ </t>
  </si>
  <si>
    <t xml:space="preserve">FREIGHTLINER PL SPÓŁKA Z OGRANICZONĄ ODPOWIEDZIALNOŚCIĄ </t>
  </si>
  <si>
    <t xml:space="preserve">FBSERWIS SPÓŁKA AKCYJNA </t>
  </si>
  <si>
    <t xml:space="preserve">AUTO WIMAR CENTRUM SPÓŁKA Z OGRANICZONĄ ODPOWIEDZIALNOŚCIĄ </t>
  </si>
  <si>
    <t xml:space="preserve">TOWARZYSTWO UBEZPIECZEŃ NA ŻYCIE "CARDIF POLSKA" SPÓŁKA AKCYJNA </t>
  </si>
  <si>
    <t xml:space="preserve">'BECKER-WARKOP' SPÓŁKA Z OGRANICZONĄ ODPOWIEDZIALNOŚCIĄ </t>
  </si>
  <si>
    <t xml:space="preserve">"JUKI CENTRAL EUROPE" SPÓŁKA Z OGRANICZONĄ ODPOWIEDZIALNOŚCIĄ </t>
  </si>
  <si>
    <t xml:space="preserve">NORDKALK SPÓŁKA Z OGRANICZONĄ ODPOWIEDZIALNOŚCIĄ </t>
  </si>
  <si>
    <t xml:space="preserve">PARK DROBIARSKI SPÓŁKA Z OGRANICZONĄ ODPOWIEDZIALNOŚCIĄ </t>
  </si>
  <si>
    <t xml:space="preserve">CATERPILLAR FINANCIAL SERVICES POLAND SPÓŁKA Z OGRANICZONĄ ODPOWIEDZIALNOŚCIĄ </t>
  </si>
  <si>
    <t xml:space="preserve">UNIWERSYTECKI SZPITAL DZIECIĘCY W LUBLINIE </t>
  </si>
  <si>
    <t xml:space="preserve">SIEĆ BADAWCZA ŁUKASIEWICZ-INSTYTUT LOTNICTWA </t>
  </si>
  <si>
    <t xml:space="preserve">TEKSID IRON POLAND SPÓŁKA Z OGRANICZONĄ ODPOWIEDZIALNOŚCIĄ </t>
  </si>
  <si>
    <t xml:space="preserve">TIME SPÓŁKA AKCYJNA </t>
  </si>
  <si>
    <t xml:space="preserve">FLINT GROUP POLSKA SPÓŁKA Z OGRANICZONĄ ODPOWIEDZIALNOŚCIĄ </t>
  </si>
  <si>
    <t xml:space="preserve">ARCOBALENO SPÓŁKA Z OGRANICZONĄ ODPOWIEDZIALNOŚCIĄ </t>
  </si>
  <si>
    <t xml:space="preserve">ROCKBRIDGE FUNDUSZ INWESTYCYJNY ZAMKNIĘTY LONG-SHORT </t>
  </si>
  <si>
    <t xml:space="preserve">AMGEN SPÓŁKA Z OGRANICZONĄ ODPOWIEDZIALNOŚCIĄ </t>
  </si>
  <si>
    <t xml:space="preserve">UNIWERSYTECKI SZPITAL KLINICZNY W OPOLU </t>
  </si>
  <si>
    <t xml:space="preserve">SBB ENERGY SPÓŁKA AKCYJNA </t>
  </si>
  <si>
    <t xml:space="preserve">FRAIKIN POLSKA SPÓŁKA Z OGRANICZONĄ ODPOWIEDZIALNOŚCIĄ </t>
  </si>
  <si>
    <t xml:space="preserve">CHEMEKO-SYSTEM SPÓŁKA Z OGRANICZONĄ ODPOWIEDZIALNOŚCIĄ ZAKŁAD ZAGOSPODAROWANIA ODPADÓW </t>
  </si>
  <si>
    <t xml:space="preserve">THAI UNION POLAND SPÓŁKA Z OGRANICZONĄ ODPOWIEDZIALNOŚCIĄ </t>
  </si>
  <si>
    <t xml:space="preserve">ELEWARR-SPÓŁKA Z OGRANICZONĄ ODPOWIEDZIALNOŚCIĄ </t>
  </si>
  <si>
    <t xml:space="preserve">G&amp;G AUTO RZESZÓW SPÓŁKA Z OGRANICZONĄ ODPOWIEDZIALNOŚCIĄ </t>
  </si>
  <si>
    <t xml:space="preserve">ACCOR SERVICES POLAND SPÓŁKA Z OGRANICZONĄ ODPOWIEDZIALNOŚCIĄ </t>
  </si>
  <si>
    <t xml:space="preserve">SMP POLAND SPÓŁKA Z OGRANICZONĄ ODPOWIEDZIALNOŚCIĄ </t>
  </si>
  <si>
    <t xml:space="preserve">VOLKSWAGEN BANK GESELLSCHAFT MIT BESCHRAENKTER HAFTUNG </t>
  </si>
  <si>
    <t xml:space="preserve">ENEXON SPÓŁKA Z OGRANICZONĄ ODPOWIEDZIALNOŚCIĄ </t>
  </si>
  <si>
    <t xml:space="preserve">PRZEDSIĘBIORSTWO "EURO-KAS" SPÓŁKA AKCYJNA </t>
  </si>
  <si>
    <t xml:space="preserve">ROBEN BETEILIGUNGSGESELLSCHAFT MIT BESCHRANKTER HAFTUNG </t>
  </si>
  <si>
    <t xml:space="preserve">TP REFLEX POLSKA SPÓŁKA Z OGRANICZONĄ ODPOWIEDZIALNOŚCIĄ </t>
  </si>
  <si>
    <t xml:space="preserve">FINE ALTECH MŁAWA SPÓŁKA Z OGRANICZONĄ ODPOWIEDZIALNOŚCIĄ </t>
  </si>
  <si>
    <t xml:space="preserve">PANELTECH SPÓŁKA Z OGRANICZONĄ ODPOWIEDZIALNOŚCIĄ </t>
  </si>
  <si>
    <t xml:space="preserve">WTC SPÓŁKA Z OGRANICZONĄ ODPOWIEDZIALNOŚCIĄ </t>
  </si>
  <si>
    <t xml:space="preserve">POLSKI FUNDUSZ ROZWOJU SPÓŁKA AKCYJNA </t>
  </si>
  <si>
    <t xml:space="preserve">CIECH PIANKI SPÓŁKA Z OGRANICZONĄ ODPOWIEDZIALNOŚCIĄ </t>
  </si>
  <si>
    <t xml:space="preserve">"VBH POLSKA" SPÓŁKA Z OGRANICZONĄ ODPOWIEDZIALNOŚCIĄ </t>
  </si>
  <si>
    <t xml:space="preserve">PETRO MAZOWSZE SPÓŁKA Z OGRANICZONĄ ODPOWIEDZIALNOŚCIĄ </t>
  </si>
  <si>
    <t xml:space="preserve">ADR POLSKA SPÓŁKA Z OGRANICZONĄ ODPOWIEDZIALNOŚCIĄ </t>
  </si>
  <si>
    <t xml:space="preserve">FRESENIUS MEDICAL CARE POLSKA - SPÓŁKA AKCYJNA </t>
  </si>
  <si>
    <t xml:space="preserve">BRAMMER SPÓŁKA AKCYJNA </t>
  </si>
  <si>
    <t xml:space="preserve">MALBORSKIE ZAKŁADY CHEMICZNE 'ORGANIKA' SPÓŁKA AKCYJNA </t>
  </si>
  <si>
    <t xml:space="preserve">BIOTON SPÓŁKA AKCYJNA </t>
  </si>
  <si>
    <t xml:space="preserve">PAMAPOL SPÓŁKA AKCYJNA </t>
  </si>
  <si>
    <t xml:space="preserve">GERRESHEIMER BOLESŁAWIEC SPÓŁKA AKCYJNA </t>
  </si>
  <si>
    <t xml:space="preserve">SZPITAL WOJEWÓDZKI IM. MIKOŁAJA KOPERNIKA W KOSZALINIE </t>
  </si>
  <si>
    <t xml:space="preserve">DIJO BAKING SPÓŁKA Z OGRANICZONĄ ODPOWIEDZIALNOŚCIĄ </t>
  </si>
  <si>
    <t xml:space="preserve">ELEKTRIX SPÓŁKA AKCYJNA </t>
  </si>
  <si>
    <t xml:space="preserve">BILLBIRD SPÓŁKA AKCYJNA </t>
  </si>
  <si>
    <t xml:space="preserve">FIEGE E-COM LOGISTICS SPÓŁKA Z OGRANICZONĄ ODPOWIEDZIALNOŚCIĄ </t>
  </si>
  <si>
    <t xml:space="preserve">ABBOTT LABORATORIES POLAND SPÓŁKA Z OGRANICZONĄ ODPOWIEDZIALNOŚCIĄ </t>
  </si>
  <si>
    <t xml:space="preserve">INSTAL KRAKÓW SPÓŁKA AKCYJNA </t>
  </si>
  <si>
    <t xml:space="preserve">VALMET AUTOMOTIVE SPÓŁKA Z OGRANICZONĄ ODPOWIEDZIALNOŚCIĄ </t>
  </si>
  <si>
    <t xml:space="preserve">ZŁOTE ZIARNO SPÓŁKA Z OGRANICZONĄ ODPOWIEDZIALNOŚCIĄ </t>
  </si>
  <si>
    <t xml:space="preserve">BEWA SPÓŁKA Z OGRANICZONĄ ODPOWIEDZIALNOŚCIĄ </t>
  </si>
  <si>
    <t xml:space="preserve">'BIOESTRY' SPÓŁKA Z OGRANICZONĄ ODPOWIEDZIALNOŚCIĄ </t>
  </si>
  <si>
    <t xml:space="preserve">TKT ENGINEERING SPÓŁKA Z OGRANICZONĄ ODPOWIEDZIALNOŚCIĄ </t>
  </si>
  <si>
    <t xml:space="preserve">10 WOJSKOWY SZPITAL KLINICZNY Z POLIKLINIKĄ </t>
  </si>
  <si>
    <t xml:space="preserve">JASTRZĘBSKIE ZAKŁADY REMONTOWE SPÓŁKA Z OGRANICZONĄ ODPOWIEDZIALNOŚCIĄ </t>
  </si>
  <si>
    <t xml:space="preserve">WERNER KENKEL BOCHNIA SPÓŁKA Z OGRANICZONĄ ODPOWIEDZIALNOŚCIĄ </t>
  </si>
  <si>
    <t xml:space="preserve">TETRIS POLAND SPÓŁKA Z OGRANICZONĄ ODPOWIEDZIALNOŚCIĄ </t>
  </si>
  <si>
    <t xml:space="preserve">LOT AIRCRAFT MAINTENANCE SERVICES SPÓŁKA Z OGRANICZONĄ ODPOWIEDZIALNOŚCIĄ </t>
  </si>
  <si>
    <t xml:space="preserve">ECOLAB SPÓŁKA Z OGRANICZONĄ ODPOWIEDZIALNOŚCIĄ </t>
  </si>
  <si>
    <t xml:space="preserve">CONSOLIDATED PRECISION PRODUCTS POLAND SPÓŁKA Z OGRANICZONĄ ODPOWIEDZIALNOŚCIĄ </t>
  </si>
  <si>
    <t xml:space="preserve">WOJEWÓDZKI SZPITAL SPECJALISTYCZNY IM. JANUSZA KORCZAKA W SŁUPSKU SPÓŁKA Z OGRANICZONĄ ODPOWIEDZIALNOŚCIĄ </t>
  </si>
  <si>
    <t xml:space="preserve">MIESZKO SPÓŁKA AKCYJNA </t>
  </si>
  <si>
    <t xml:space="preserve">GTX HANEX PLASTIC SPÓŁKA Z OGRANICZONĄ ODPOWIEDZIALNOŚCIĄ </t>
  </si>
  <si>
    <t xml:space="preserve">KG TRADING SPÓŁKA Z OGRANICZONĄ ODPOWIEDZIALNOŚCIĄ </t>
  </si>
  <si>
    <t xml:space="preserve">NIFCO KOREA POLAND SPÓŁKA Z OGRANICZONĄ ODPOWIEDZIALNOŚCIĄ </t>
  </si>
  <si>
    <t xml:space="preserve">SUDER &amp; SUDER SPÓŁKA Z OGRANICZONĄ ODPOWIEDZIALNOŚCIĄ </t>
  </si>
  <si>
    <t xml:space="preserve">ZALANDO OPCO POLSKA SPÓŁKA Z OGRANICZONĄ ODPOWIEDZIALNOŚCIĄ </t>
  </si>
  <si>
    <t xml:space="preserve">J.S. HAMILTON POLAND SPÓŁKA Z OGRANICZONĄ ODPOWIEDZIALNOŚCIĄ </t>
  </si>
  <si>
    <t xml:space="preserve">PRZEDSIĘBIORSTWO FARMACEUTYCZNE LEK-AM SPÓŁKA Z OGRANICZONĄ ODPOWIEDZIALNOŚCIĄ </t>
  </si>
  <si>
    <t xml:space="preserve">PCO SPÓŁKA AKCYJNA </t>
  </si>
  <si>
    <t xml:space="preserve">STALGAST SPÓŁKA Z OGRANICZONĄ ODPOWIEDZIALNOŚCIĄ </t>
  </si>
  <si>
    <t xml:space="preserve">WOJEWÓDZKI SZPITAL IM. ŚW.OJCA PIO W PRZEMYŚLU </t>
  </si>
  <si>
    <t xml:space="preserve">EUROKLIMAT SPÓŁKA Z OGRANICZONĄ ODPOWIEDZIALNOŚCIĄ </t>
  </si>
  <si>
    <t xml:space="preserve">OTIS SPÓŁKA Z OGRANICZONĄ ODPOWIEDZIALNOŚCIĄ </t>
  </si>
  <si>
    <t xml:space="preserve">WOJEWÓDZKI SZPITAL SPECJALISTYCZNY W LEGNICY </t>
  </si>
  <si>
    <t xml:space="preserve">GAŁA MEBLE SPÓŁKA Z OGRANICZONĄ ODPOWIEDZIALNOŚCIĄ </t>
  </si>
  <si>
    <t xml:space="preserve">UNION POLSKA SPÓŁKA Z OGRANICZONĄ ODPOWIEDZIALNOŚCIĄ </t>
  </si>
  <si>
    <t xml:space="preserve">POLMOS ŻYRARDÓW SPÓŁKA Z OGRANICZONĄ ODPOWIEDZIALNOŚCIĄ </t>
  </si>
  <si>
    <t xml:space="preserve">99RENT SPÓŁKA Z OGRANICZONĄ ODPOWIEDZIALNOŚCIĄ </t>
  </si>
  <si>
    <t xml:space="preserve">FENTO SPÓŁKA Z OGRANICZONĄ ODPOWIEDZIALNOŚCIĄ </t>
  </si>
  <si>
    <t xml:space="preserve">EGGS PRODUCT SPÓŁKA Z OGRANICZONĄ ODPOWIEDZIALNOŚCIĄ </t>
  </si>
  <si>
    <t xml:space="preserve">LUBELSKIE PRZEDSIĘBIORSTWO ENERGETYKI CIEPLNEJ SPÓŁKA AKCYJNA </t>
  </si>
  <si>
    <t xml:space="preserve">EIFFAGE POLSKA SERWIS SPÓŁKA Z OGRANICZONĄ ODPOWIEDZIALNOŚCIĄ </t>
  </si>
  <si>
    <t xml:space="preserve">WOJEWÓDZKI SZPITAL ZESPOLONY W ELBLĄGU </t>
  </si>
  <si>
    <t xml:space="preserve">CARDIF - ASSURANCES RISQUES DIVERS SPÓŁKA AKCYJNA ODDZIAŁ W POLSCE </t>
  </si>
  <si>
    <t xml:space="preserve">SOMFY SPÓŁKA Z OGRANICZONĄ ODPOWIEDZIALNOŚCIĄ </t>
  </si>
  <si>
    <t xml:space="preserve">"DELLNER" SPÓŁKA Z OGRANICZONĄ ODPOWIEDZIALNOŚCIĄ </t>
  </si>
  <si>
    <t xml:space="preserve">VISKASE POLSKA SPÓŁKA Z OGRANICZONĄ ODPOWIEDZIALNOŚCIĄ </t>
  </si>
  <si>
    <t xml:space="preserve">EVEREST FINANSE SPÓŁKA AKCYJNA </t>
  </si>
  <si>
    <t xml:space="preserve">IMSO SPÓŁKA Z OGRANICZONĄ ODPOWIEDZIALNOŚCIĄ </t>
  </si>
  <si>
    <t xml:space="preserve">MDM NT SPÓŁKA Z OGRANICZONĄ ODPOWIEDZIALNOŚCIĄ </t>
  </si>
  <si>
    <t xml:space="preserve">"AGRO-SIEĆ" SPÓŁKA Z OGRANICZONĄ ODPOWIEDZIALNOŚCIĄ </t>
  </si>
  <si>
    <t xml:space="preserve">ADAMA MANUFACTURING POLAND SPÓŁKA AKCYJNA </t>
  </si>
  <si>
    <t xml:space="preserve">SDV POLSKA SPÓŁKA Z OGRANICZONĄ ODPOWIEDZIALNOŚCIĄ </t>
  </si>
  <si>
    <t xml:space="preserve">CB SPÓŁKA AKCYJNA </t>
  </si>
  <si>
    <t xml:space="preserve">KNORR-BREMSE SYSTEMY KOLEJOWE POLSKA SPÓŁKA Z OGRANICZONĄ ODPOWIEDZIALNOŚCIĄ </t>
  </si>
  <si>
    <t xml:space="preserve">FIRMA BUDOWLANA ANTCZAK MAREK SPÓŁKA Z OGRANICZONĄ ODPOWIEDZIALNOŚCIĄ </t>
  </si>
  <si>
    <t xml:space="preserve">UNIWERSYTET PRZYRODNICZY W POZNANIU </t>
  </si>
  <si>
    <t xml:space="preserve">SEKONIX POLAND SPÓŁKA Z OGRANICZONĄ ODPOWIEDZIALNOŚCIĄ </t>
  </si>
  <si>
    <t xml:space="preserve">'TRANS-KOL PALIWA' SPÓŁKA Z OGRANICZONĄ ODPOWIEDZIALNOŚCIĄ </t>
  </si>
  <si>
    <t xml:space="preserve">DECEUNINCK POLAND SPÓŁKA Z OGRANICZONĄ ODPOWIEDZIALNOŚCIĄ </t>
  </si>
  <si>
    <t xml:space="preserve">PEEK &amp; CLOPPENBURG SPÓŁKA Z OGRANICZONĄ ODPOWIEDZIALNOŚCIĄ </t>
  </si>
  <si>
    <t xml:space="preserve">MDI ENERGIA SPÓŁKA AKCYJNA </t>
  </si>
  <si>
    <t xml:space="preserve">HURTOWNIE ELEKTRYCZNE KOPEL SPÓŁKA Z OGRANICZONĄ ODPOWIEDZIALNOŚCIĄ </t>
  </si>
  <si>
    <t xml:space="preserve">ZAKŁAD MLECZARSKI WINNICA SPÓŁKA Z OGRANICZONĄ ODPOWIEDZIALNOŚCIĄ </t>
  </si>
  <si>
    <t xml:space="preserve">CHR. HANSEN POLAND SPÓŁKA Z OGRANICZONĄ ODPOWIEDZIALNOŚCIĄ </t>
  </si>
  <si>
    <t xml:space="preserve">SCHOLZ POLSKA SPÓŁKA Z OGRANICZONĄ ODPOWIEDZIALNOŚCIĄ </t>
  </si>
  <si>
    <t xml:space="preserve">IMPEL SAFETY SPÓŁKA Z OGRANICZONĄ ODPOWIEDZIALNOŚCIĄ </t>
  </si>
  <si>
    <t xml:space="preserve">SIEMENS GAMESA RENEWABLE ENERGY SPÓŁKA Z OGRANICZONĄ ODPOWIEDZIALNOŚCIĄ </t>
  </si>
  <si>
    <t xml:space="preserve">FLORA SPÓŁKA Z OGRANICZONĄ ODPOWIEDZIALNOŚCIĄ </t>
  </si>
  <si>
    <t xml:space="preserve">IBM BTO BUSINESS CONSULTING SERVICES SPÓŁKA Z OGRANICZONĄ ODPOWIEDZIALNOŚCIĄ </t>
  </si>
  <si>
    <t xml:space="preserve">PRZEDSIĘBIORSTWO SPRZĘTU OCHRONNEGO 'MASKPOL' SPÓŁKA AKCYJNA </t>
  </si>
  <si>
    <t xml:space="preserve">IMPEL SYSTEM SPÓŁKA Z OGRANICZONĄ ODPOWIEDZIALNOŚCIĄ </t>
  </si>
  <si>
    <t xml:space="preserve">KRKA-POLSKA SPÓŁKA Z OGRANICZONĄ ODPOWIEDZIALNOŚCIĄ </t>
  </si>
  <si>
    <t xml:space="preserve">SZPITAL BIELAŃSKI IM.KS. JERZEGO POPIEŁUSZKI SAMODZIELNY PUBLICZNY ZAKŁAD OPIEKI ZDROWOTNEJ </t>
  </si>
  <si>
    <t xml:space="preserve">"FAYMONVILLE POLSKA" SPÓŁKA Z OGRANICZONĄ ODPOWIEDZIALNOŚCIĄ </t>
  </si>
  <si>
    <t xml:space="preserve">NATIONALE-NEDERLANDEN USŁUGI FINANSOWE SPÓŁKA Z OGRANICZONĄ ODPOWIEDZIALNOŚCIĄ </t>
  </si>
  <si>
    <t xml:space="preserve">PRZEDSIĘBIORSTWO MOTORYZACYJNE 'POL - CAR' SPÓŁKA Z OGRANICZONĄ ODPOWIEDZIALNOŚCIĄ </t>
  </si>
  <si>
    <t xml:space="preserve">LANTMANNEN UNIBAKE POLAND SPÓŁKA Z OGRANICZONĄ ODPOWIEDZIALNOŚCIĄ </t>
  </si>
  <si>
    <t xml:space="preserve">JWM ENERGIA SPÓŁKA Z OGRANICZONĄ ODPOWIEDZIALNOŚCIĄ </t>
  </si>
  <si>
    <t xml:space="preserve">WYDAWNICTWA SZKOLNE I PEDAGOGICZNE SPÓŁKA AKCYJNA </t>
  </si>
  <si>
    <t xml:space="preserve">AIRBUS POLAND SPÓŁKA AKCYJNA </t>
  </si>
  <si>
    <t xml:space="preserve">DAHUA TECHNOLOGY POLAND SPÓŁKA Z OGRANICZONĄ ODPOWIEDZIALNOŚCIĄ </t>
  </si>
  <si>
    <t xml:space="preserve">MASSIMO DUTTI POLSKA SPÓŁKA Z OGRANICZONĄ ODPOWIEDZIALNOŚCIĄ </t>
  </si>
  <si>
    <t xml:space="preserve">JOHNSON ELECTRIC POLAND SPÓŁKA Z OGRANICZONĄ ODPOWIEDZIALNOŚCIĄ </t>
  </si>
  <si>
    <t xml:space="preserve">ERKA SPÓŁKA Z OGRANICZONĄ ODPOWIEDZIALNOŚCIĄ </t>
  </si>
  <si>
    <t>2019-11-26</t>
  </si>
  <si>
    <t xml:space="preserve">MERKURY SPÓŁKA AKCYJNA </t>
  </si>
  <si>
    <t xml:space="preserve">ME M09 SPÓŁKA Z OGRANICZONĄ ODPOWIEDZIALNOŚCIĄ </t>
  </si>
  <si>
    <t>2019-08-12</t>
  </si>
  <si>
    <t xml:space="preserve">POLENERGIA ELEKTROCIEPŁOWNIA NOWA SARZYNA SPÓŁKA Z OGRANICZONĄ ODPOWIEDZIALNOŚCIĄ </t>
  </si>
  <si>
    <t xml:space="preserve">HOIST I NIESTANDARYZOWANY SEKURYTYZACYJNY FUNDUSZ INWESTYCYJNY ZAMKNIĘTY </t>
  </si>
  <si>
    <t xml:space="preserve">BOSCH REXROTH SPÓŁKA Z OGRANICZONĄ ODPOWIEDZIALNOŚCIĄ </t>
  </si>
  <si>
    <t xml:space="preserve">DELICPOL SPÓŁKA Z OGRANICZONĄ ODPOWIEDZIALNOŚCIĄ </t>
  </si>
  <si>
    <t xml:space="preserve">"PLATON" SPÓŁKA Z OGRANICZONĄ ODPOWIEDZIALNOŚCIĄ </t>
  </si>
  <si>
    <t xml:space="preserve">ZAKŁAD INWESTYCJI ORGANIZACJI TRAKTATU PÓŁNOCNOATLANTYCKIEGO </t>
  </si>
  <si>
    <t xml:space="preserve">LIUGONG DRESSTA MACHINERY SPÓŁKA Z OGRANICZONĄ ODPOWIEDZIALNOŚCIĄ </t>
  </si>
  <si>
    <t xml:space="preserve">ZENTIS POLSKA SPÓŁKA Z OGRANICZONĄ ODPOWIEDZIALNOŚCIĄ </t>
  </si>
  <si>
    <t xml:space="preserve">TOMS POLSKA SPÓŁKA Z OGRANICZONĄ ODPOWIEDZIALNOŚCIĄ </t>
  </si>
  <si>
    <t xml:space="preserve">A.SCHULMAN POLSKA SPÓŁKA Z OGRANICZONĄ ODPOWIEDZIALNOŚCIĄ </t>
  </si>
  <si>
    <t xml:space="preserve">POLPLAST POLSKA SPÓŁKA Z OGRANICZONĄ ODPOWIEDZIALNOŚCIĄ </t>
  </si>
  <si>
    <t xml:space="preserve">'T - SYSTEMS POLSKA' SPÓŁKA Z OGRANICZONĄ ODPOWIEDZIALNOŚCIĄ </t>
  </si>
  <si>
    <t xml:space="preserve">NAUKOWA I AKADEMICKA SIEĆ KOMPUTEROWA - PAŃSTWOWY INSTYTUT BADAWCZY </t>
  </si>
  <si>
    <t xml:space="preserve">A.KAYSER AUTOMOTIVE SYSTEMS POLSKA SPÓŁKA Z OGRANICZONĄ ODPOWIEDZIALNOŚCIĄ </t>
  </si>
  <si>
    <t xml:space="preserve">PROSEAT SPÓŁKA Z OGRANICZONĄ ODPOWIEDZIALNOŚCIĄ </t>
  </si>
  <si>
    <t xml:space="preserve">ROSEWIND INVESTMENTS SPÓŁKA Z OGRANICZONĄ ODPOWIEDZIALNOŚCIĄ </t>
  </si>
  <si>
    <t xml:space="preserve">ALKAT SPÓŁKA Z OGRANICZONĄ ODPOWIEDZIALNOŚCIĄ </t>
  </si>
  <si>
    <t xml:space="preserve">"LEWIATAN - KIELCE" SPÓŁKA Z OGRANICZONĄ ODPOWIEDZIALNOŚCIĄ </t>
  </si>
  <si>
    <t xml:space="preserve">EUROGATE LOGISTICS SPÓŁKA Z OGRANICZONĄ ODPOWIEDZIALNOŚCIĄ </t>
  </si>
  <si>
    <t xml:space="preserve">KRAUSE SPÓŁKA Z OGRANICZONĄ ODPOWIEDZIALNOŚCIĄ </t>
  </si>
  <si>
    <t xml:space="preserve">BEST AUTOTECH SPÓŁKA Z OGRANICZONĄ ODPOWIEDZIALNOŚCIĄ </t>
  </si>
  <si>
    <t xml:space="preserve">'AGROLEX' SPÓŁKA Z OGRANICZONĄ ODPOWIEDZIALNOŚCIĄ </t>
  </si>
  <si>
    <t xml:space="preserve">AUTO SPEKTRUM SPÓŁKA Z OGRANICZONĄ ODPOWIEDZIALNOŚCIĄ </t>
  </si>
  <si>
    <t xml:space="preserve">JULA POLAND SPÓŁKA Z OGRANICZONĄ ODPOWIEDZIALNOŚCIĄ </t>
  </si>
  <si>
    <t xml:space="preserve">CENTER HOUSE SPÓŁKA Z OGRANICZONĄ ODPOWIEDZIALNOŚCIĄ </t>
  </si>
  <si>
    <t xml:space="preserve">"EMERSON PROCESS MANAGEMENT" SPÓŁKA Z OGRANICZONĄ ODPOWIEDZIALNOŚCIĄ </t>
  </si>
  <si>
    <t xml:space="preserve">DOZ SPÓŁKA AKCYJNA </t>
  </si>
  <si>
    <t xml:space="preserve">SZPITAL WOJEWÓDZKI W POZNANIU </t>
  </si>
  <si>
    <t xml:space="preserve">"DOW - POLSKA" SPÓŁKA Z OGRANICZONĄ ODPOWIEDZIALNOŚCIĄ </t>
  </si>
  <si>
    <t xml:space="preserve">PRZEDSIĘBIORSTWO WIELOBRANŻOWE "LECHPOL" SPÓŁKA Z OGRANICZONĄ ODPOWIEDZIALNOŚCIĄ </t>
  </si>
  <si>
    <t xml:space="preserve">EKOTRADE SPÓŁKA Z OGRANICZONĄ ODPOWIEDZIALNOŚCIĄ </t>
  </si>
  <si>
    <t xml:space="preserve">SZPITAL WOJEWÓDZKI IM.ŚW.ŁUKASZA SAMODZIELNY PUBLICZNY ZAKŁAD OPIEKI ZDROWOTNEJ W TARNOWIE </t>
  </si>
  <si>
    <t xml:space="preserve">"HUTA POKÓJ PROFILE" SPÓŁKA Z OGRANICZONĄ ODPOWIEDZIALNOŚCIĄ </t>
  </si>
  <si>
    <t xml:space="preserve">SPECJALISTYCZNY SZPITAL IM. DRA ALFREDA SOKOŁOWSKIEGO </t>
  </si>
  <si>
    <t xml:space="preserve">J.P. MORGAN POLAND SERVICES SPÓŁKA Z OGRANICZONĄ ODPOWIEDZIALNOŚCIĄ </t>
  </si>
  <si>
    <t xml:space="preserve">METALKAS SPÓŁKA AKCYJNA </t>
  </si>
  <si>
    <t xml:space="preserve">'LYS FUSION POLAND' SPÓŁKA Z OGRANICZONĄ ODPOWIEDZIALNOŚCIĄ </t>
  </si>
  <si>
    <t xml:space="preserve">KUCHNIE ŚWIATA SPÓŁKA AKCYJNA </t>
  </si>
  <si>
    <t xml:space="preserve">PLAST-MET AUTOMOTIVE SYSTEMS SPÓŁKA Z OGRANICZONĄ ODPOWIEDZIALNOŚCIĄ </t>
  </si>
  <si>
    <t xml:space="preserve">KRAKOWSKIE ZAKŁADY AUTOMATYKI SPÓŁKA AKCYJNA </t>
  </si>
  <si>
    <t xml:space="preserve">PFLEIDERER MDF GRAJEWO SPÓŁKA Z OGRANICZONĄ ODPOWIEDZIALNOŚCIĄ </t>
  </si>
  <si>
    <t xml:space="preserve">UNIMAX SPÓŁKA AKCYJNA </t>
  </si>
  <si>
    <t xml:space="preserve">ŚWIAT PRASY SPÓŁKA AKCYJNA </t>
  </si>
  <si>
    <t xml:space="preserve">THYSSENKRUPP MATERIALS PROCESSING EUROPE SPÓŁKA Z OGRANICZONĄ ODPOWIEDZIALNOŚCIĄ </t>
  </si>
  <si>
    <t xml:space="preserve">"BROWAR NAMYSŁÓW" SPÓŁKA Z OGRANICZONĄ ODPOWIEDZIALNOŚCIĄ </t>
  </si>
  <si>
    <t xml:space="preserve">DUDA HOLDING SPÓŁKA AKCYJNA </t>
  </si>
  <si>
    <t xml:space="preserve">MW LUBLIN SPÓŁKA Z OGRANICZONĄ ODPOWIEDZIALNOŚCIĄ </t>
  </si>
  <si>
    <t xml:space="preserve">LESZCZYŃSKA FABRYKA POMP - SPÓŁKA Z OGRANICZONĄ ODPOWIEDZIALNOŚCIĄ </t>
  </si>
  <si>
    <t xml:space="preserve">"TREFL" SPÓŁKA AKCYJNA </t>
  </si>
  <si>
    <t xml:space="preserve">SONAC UŚNICE SPÓŁKA Z OGRANICZONĄ ODPOWIEDZIALNOŚCIĄ </t>
  </si>
  <si>
    <t xml:space="preserve">SANTANDER TOWARZYSTWO FUNDUSZY INWESTYCYJNYCH SPÓŁKA AKCYJNA </t>
  </si>
  <si>
    <t xml:space="preserve">AUTOSTORE SPÓŁKA Z OGRANICZONĄ ODPOWIEDZIALNOŚCIĄ </t>
  </si>
  <si>
    <t xml:space="preserve">BOS AUTOMOTIVE PRODUCTS POLSKA SPÓŁKA Z OGRANICZONĄ ODPOWIEDZIALNOŚCIĄ </t>
  </si>
  <si>
    <t xml:space="preserve">GREENYARD LOGISTICS POLAND SPÓŁKA Z OGRANICZONĄ ODPOWIEDZIALNOŚCIĄ </t>
  </si>
  <si>
    <t xml:space="preserve">EK ELEKTROKABEL FABRYKA KABLI KAROLAK I SYNOWIE SPÓŁKA Z OGRANICZONĄ ODPOWIEDZIALNOŚCIĄ </t>
  </si>
  <si>
    <t xml:space="preserve">I2 DEVELOPMENT SPÓŁKA AKCYJNA </t>
  </si>
  <si>
    <t xml:space="preserve">'MERCOR' SPÓŁKA AKCYJNA </t>
  </si>
  <si>
    <t xml:space="preserve">PRZEDSIĘBIORSTWO TRANSPORTOWO - HANDLOWE 'FRANCEPOL' SPÓŁKA Z OGRANICZONĄ ODPOWIEDZIALNOŚCIĄ </t>
  </si>
  <si>
    <t xml:space="preserve">PIAST PASZE SPÓŁKA Z OGRANICZONĄ ODPOWIEDZIALNOŚCIĄ </t>
  </si>
  <si>
    <t xml:space="preserve">ATENDE SPÓŁKA AKCYJNA </t>
  </si>
  <si>
    <t xml:space="preserve">TAURON DYSTRYBUCJA POMIARY SPÓŁKA Z OGRANICZONĄ ODPOWIEDZIALNOŚCIĄ </t>
  </si>
  <si>
    <t xml:space="preserve">PKO TOWARZYSTWO UBEZPIECZEŃ SPÓŁKA AKCYJNA </t>
  </si>
  <si>
    <t xml:space="preserve">LIMAX SPÓŁKA Z OGRANICZONĄ ODPOWIEDZIALNOŚCIĄ </t>
  </si>
  <si>
    <t>2018-09-01</t>
  </si>
  <si>
    <t xml:space="preserve">GNB AUTO PLAN 2017 SPÓŁKA Z OGRANICZONĄ ODPOWIEDZIALNOŚCIĄ </t>
  </si>
  <si>
    <t xml:space="preserve">ALFA LAVAL KRAKÓW SPÓŁKA Z OGRANICZONĄ ODPOWIEDZIALNOŚCIĄ </t>
  </si>
  <si>
    <t xml:space="preserve">'DE ROOY POLAND' SPÓŁKA Z OGRANICZONĄ ODPOWIEDZIALNOŚCIĄ </t>
  </si>
  <si>
    <t xml:space="preserve">POLSKA SIEĆ HANDLOWA "UNIA" SPÓŁKA AKCYJNA </t>
  </si>
  <si>
    <t xml:space="preserve">OERLEMANS FOODS SIEMIATYCZE SPÓŁKA Z OGRANICZONĄ ODPOWIEDZIALNOŚCIĄ </t>
  </si>
  <si>
    <t xml:space="preserve">MARCOPOL SPÓŁKA Z OGRANICZONĄ ODPOWIEDZIALNOŚCIĄ PRODUCENT ŚRUB </t>
  </si>
  <si>
    <t xml:space="preserve">BZK ALCO SPÓŁKA AKCYJNA </t>
  </si>
  <si>
    <t xml:space="preserve">DR. OETKER DEKOR SPÓŁKA Z OGRANICZONA ODPOWIEDZIALNOŚCIĄ </t>
  </si>
  <si>
    <t xml:space="preserve">LIBET SPÓŁKA AKCYJNA </t>
  </si>
  <si>
    <t xml:space="preserve">MŁYNY SZCZEPANKI SPÓŁKA Z OGRANICZONĄ ODPOWIEDZIALNOŚCIĄ </t>
  </si>
  <si>
    <t xml:space="preserve">ZARZĄD MORSKIEGO PORTU GDAŃSK SPÓŁKA AKCYJNA </t>
  </si>
  <si>
    <t xml:space="preserve">MIELEWCZYK SPÓŁKA Z OGRANICZONĄ ODPOWIEDZIALNOŚCIĄ </t>
  </si>
  <si>
    <t xml:space="preserve">LEIER POLSKA SPÓŁKA AKCYJNA </t>
  </si>
  <si>
    <t xml:space="preserve">FABRYKA TAŚM TRANSPORTEROWYCH WOLBROM SPÓŁKA AKCYJNA </t>
  </si>
  <si>
    <t xml:space="preserve">SOLID LOGISTICS SPÓŁKA Z OGRANICZONĄ ODPOWIEDZIALNOŚCIĄ </t>
  </si>
  <si>
    <t xml:space="preserve">'NOVARTIS POLAND' SPÓŁKA Z OGRANICZONĄ ODPOWIEDZIALNOŚCIĄ </t>
  </si>
  <si>
    <t xml:space="preserve">"KILARGO" SPÓŁKA Z OGRANICZONĄ ODPOWIEDZIALNOŚCIĄ </t>
  </si>
  <si>
    <t xml:space="preserve">DL INVEST GROUP PM SPÓŁKA AKCYJNA </t>
  </si>
  <si>
    <t xml:space="preserve">FOTON TECHNIK SPÓŁKA Z OGRANICZONĄ ODPOWIEDZIALNOŚCIĄ </t>
  </si>
  <si>
    <t xml:space="preserve">"IMMOMOK" SPÓŁKA Z OGRANICZONĄ ODPOWIEDZIALNOŚCIĄ </t>
  </si>
  <si>
    <t xml:space="preserve">VALMET TECHNOLOGIES AND SERVICES SPÓŁKA AKCYJNA </t>
  </si>
  <si>
    <t xml:space="preserve">ZACHODNIOPOMORSKI UNIWERSYTET TECHNOLOGICZNY W SZCZECINIE </t>
  </si>
  <si>
    <t xml:space="preserve">GARMIN POLSKA SPÓŁKA Z OGRANICZONĄ ODPOWIEDZIALNOŚCIĄ </t>
  </si>
  <si>
    <t xml:space="preserve">SOLIDARIS SPÓŁKA Z OGRANICZONĄ ODPOWIEDZIALNOŚCIĄ </t>
  </si>
  <si>
    <t xml:space="preserve">WOJEWÓDZKI SZPITAL SPECJALISTYCZNY IM. STEFANA KARDYNAŁA WYSZYŃSKIEGO SAMODZIELNY PUBLICZNY ZAKŁAD OPIEKI ZDROWOTNEJ W LUBLINIE </t>
  </si>
  <si>
    <t xml:space="preserve">ALBAAD POLAND SPÓŁKA Z OGRANICZONĄ ODPOWIEDZIALNOŚCIĄ </t>
  </si>
  <si>
    <t xml:space="preserve">BUMA CONTRACTOR 1 SPÓŁKA Z OGRANICZONĄ ODPOWIEDZIALNOŚCIĄ </t>
  </si>
  <si>
    <t xml:space="preserve">AQUILA RADOMSKO SPÓŁKA Z OGRANICZONĄ ODPOWIEDZIALNOŚCIĄ </t>
  </si>
  <si>
    <t xml:space="preserve">"CONSTRACT EXPORT-IMPORT" SPÓŁKA Z OGRANICZONĄ ODPOWIEDZIALNOŚCIĄ </t>
  </si>
  <si>
    <t xml:space="preserve">REFINITIV POLAND SPÓŁKA Z OGRANICZONĄ ODPOWIEDZIALNOŚCIĄ </t>
  </si>
  <si>
    <t xml:space="preserve">CASHHOME SPÓŁKA Z OGRANICZONĄ ODPOWIEDZIALNOŚCIĄ </t>
  </si>
  <si>
    <t xml:space="preserve">T.B. FRUIT POLSKA SPÓŁKA Z OGRANICZONĄ ODPOWIEDZIALNOŚCIĄ SPÓŁKA KOMANDYTOWO-AKCYJNA </t>
  </si>
  <si>
    <t xml:space="preserve">BOEKESTIJN TRANSPORT SPÓŁKA Z OGRANICZONĄ ODPOWIEDZIALNOŚCIĄ </t>
  </si>
  <si>
    <t xml:space="preserve">ZAKŁADY PRODUKCYJNO-USŁUGOWE 'PRAWDA' SPÓŁKA Z OGRANICZONĄ ODPOWIEDZIALNOŚCIĄ </t>
  </si>
  <si>
    <t xml:space="preserve">'DESTYLACJE POLSKIE' SPÓŁKA Z OGRANICZONĄ ODPOWIEDZIALNOŚCIĄ </t>
  </si>
  <si>
    <t xml:space="preserve">CORTEVA AGRISCIENCE POLAND SPÓŁKA Z OGRANICZONĄ ODPOWIEDZIALNOŚCIĄ </t>
  </si>
  <si>
    <t xml:space="preserve">AKAMAI TECHNOLOGIES POLAND SPÓŁKA Z OGRANICZONĄ ODPOWIEDZIALNOŚCIĄ </t>
  </si>
  <si>
    <t xml:space="preserve">SPÓŁDZIELNIA MLECZARSKA 'MAZOWSZE' </t>
  </si>
  <si>
    <t xml:space="preserve">NOWEL SPÓŁKA Z OGRANICZONĄ ODPOWIEDZIALNOŚCIĄ </t>
  </si>
  <si>
    <t xml:space="preserve">"SEWS-CABIND POLAND" SPÓŁKA Z OGRANICZONĄ ODPOWIEDZIALNOŚCIĄ </t>
  </si>
  <si>
    <t xml:space="preserve">ATC CARGO SPÓŁKA AKCYJNA </t>
  </si>
  <si>
    <t xml:space="preserve">ITAKA HOLDINGS SPÓŁKA Z OGRANICZONĄ ODPOWIEDZIALNOŚCIĄ </t>
  </si>
  <si>
    <t xml:space="preserve">MAJOREL POLSKA SPÓŁKA Z OGRANICZONĄ ODPOWIEDZIALNOŚCIĄ </t>
  </si>
  <si>
    <t xml:space="preserve">TAPPOL SPÓŁKA Z OGRANICZONĄ ODPOWIEDZIALNOŚCIĄ </t>
  </si>
  <si>
    <t xml:space="preserve">JMS SPÓŁKA Z OGRANICZONĄ ODPOWIEDZIALNOŚCIĄ </t>
  </si>
  <si>
    <t xml:space="preserve">WOLTERS KLUWER POLSKA SPÓŁKA Z OGRANICZONĄ ODPOWIEDZIALNOŚCIĄ </t>
  </si>
  <si>
    <t xml:space="preserve">COLONNADE INSURANCE SOCIÉTÉ ANONYME </t>
  </si>
  <si>
    <t xml:space="preserve">BORNE FURNITURE SPÓŁKA Z OGRANICZONĄ ODPOWIEDZIALNOŚCIĄ </t>
  </si>
  <si>
    <t xml:space="preserve">LT PRECISION POLAND SPÓŁKA Z OGRANICZONĄ ODPOWIEDZIALNOŚCIĄ </t>
  </si>
  <si>
    <t xml:space="preserve">SAMODZIELNY PUBLICZNY ZAKŁAD OPIEKI ZDROWOTNEJ WOJEWÓDZKI SZPITAL SPECJALISTYCZNY NR 3 W RYBNIKU </t>
  </si>
  <si>
    <t xml:space="preserve">TARTAK "OLCZYK" SPÓŁKA Z OGRANICZONĄ ODPOWIEDZIALNOŚCIĄ </t>
  </si>
  <si>
    <t xml:space="preserve">HCL POLAND SPÓŁKA Z OGRANICZONĄ ODPOWIEDZIALNOŚCIĄ </t>
  </si>
  <si>
    <t xml:space="preserve">UMA INVESTMENTS SPÓŁKA Z OGRANICZONĄ ODPOWIEDZIALNOŚCIĄ </t>
  </si>
  <si>
    <t xml:space="preserve">ROCA POLSKA SPÓŁKA Z OGRANICZONĄ ODPOWIEDZIALNOŚCIĄ </t>
  </si>
  <si>
    <t xml:space="preserve">GRUPA PRACUJ SPÓŁKA AKCYJNA </t>
  </si>
  <si>
    <t xml:space="preserve">STRYKER POLSKA SPÓŁKA Z OGRANICZONĄ ODPOWIEDZIALNOŚCIĄ </t>
  </si>
  <si>
    <t xml:space="preserve">BEROTU SPÓŁKA Z OGRANICZONĄ ODPOWIEDZIALNOŚCIĄ </t>
  </si>
  <si>
    <t xml:space="preserve">'AARSLEFF' SPÓŁKA Z OGRANICZONĄ ODPOWIEDZIALNOŚCIĄ </t>
  </si>
  <si>
    <t xml:space="preserve">SFC SOLUTIONS CZĘSTOCHOWA SPÓŁKA Z OGRANICZONĄ ODPOWIEDZIALNOŚCIĄ </t>
  </si>
  <si>
    <t xml:space="preserve">RESPIROMIX SPÓŁKA Z OGRANICZONĄ ODPOWIEDZIALNOŚCIĄ </t>
  </si>
  <si>
    <t xml:space="preserve">"INPHARM" SPÓŁKA Z OGRANICZONĄ ODPOWIEDZIALNOŚCIĄ </t>
  </si>
  <si>
    <t xml:space="preserve">WOJEWÓDZKI SZPITAL SPECJALISTYCZNY W BIAŁEJ PODLASKIEJ </t>
  </si>
  <si>
    <t xml:space="preserve">DGS POLAND SPÓŁKA Z OGRANICZONĄ ODPOWIEDZIALNOŚCIĄ </t>
  </si>
  <si>
    <t xml:space="preserve">SAMODZIELNY PUBLICZNY SZPITAL KLINICZNY IM.ANDRZEJA MIELĘCKIEGO ŚLĄSKIEGO UNIWERSYTETU MEDYCZNEGO W KATOWICACH </t>
  </si>
  <si>
    <t xml:space="preserve">DSV INTERNATIONAL SHARED SERVICES SPÓŁKA Z OGRANICZONĄ ODPOWIEDZIALNOŚCIĄ </t>
  </si>
  <si>
    <t xml:space="preserve">JOY GLOBAL (POLAND) SPÓŁKA Z OGRANICZONĄ ODPOWIEDZIALNOŚCIĄ </t>
  </si>
  <si>
    <t xml:space="preserve">'LENTEX' SPÓŁKA AKCYJNA </t>
  </si>
  <si>
    <t xml:space="preserve">'HARPER HYGIENICS SPÓŁKA AKCYJNA' </t>
  </si>
  <si>
    <t xml:space="preserve">PROFI CREDIT POLSKA SPÓŁKA AKCYJNA </t>
  </si>
  <si>
    <t xml:space="preserve">AMAZON DEVELOPMENT CENTER POLAND SPÓŁKA Z OGRANICZONĄ ODPOWIEDZIALNOŚCIĄ </t>
  </si>
  <si>
    <t xml:space="preserve">EUROCLEAR BANK SA/NV </t>
  </si>
  <si>
    <t xml:space="preserve">"AGROCHEST" SPÓŁKA Z OGRANICZONĄ ODPOWIEDZIALNOŚCIĄ </t>
  </si>
  <si>
    <t xml:space="preserve">RUREX SPÓŁKA Z OGRANICZONĄ ODPOWIEDZIALNOŚCIĄ </t>
  </si>
  <si>
    <t xml:space="preserve">TOWARZYSTWO FUNDUSZY INWESTYCYJNYCH PZU SPÓŁKA AKCYJNA </t>
  </si>
  <si>
    <t xml:space="preserve">STANLEY FASTENING SYSTEMS POLAND SPÓŁKA Z OGRANICZONĄ ODPOWIEDZIALNOŚCIĄ </t>
  </si>
  <si>
    <t xml:space="preserve">MHC MOBILITY SPÓŁKA Z OGRANICZONĄ ODPOWIEDZIALNOŚCIĄ </t>
  </si>
  <si>
    <t xml:space="preserve">BELL POLSKA SPÓŁKA Z OGRANICZONĄ ODPOWIEDZIALNOŚCIĄ </t>
  </si>
  <si>
    <t xml:space="preserve">KRISPOL SPÓŁKA Z OGRANICZONĄ ODPOWIEDZIALNOŚCIĄ </t>
  </si>
  <si>
    <t xml:space="preserve">EURO STYL SPÓŁKA AKCYJNA </t>
  </si>
  <si>
    <t xml:space="preserve">OMIDA SPÓŁKA AKCYJNA </t>
  </si>
  <si>
    <t xml:space="preserve">'CALZ POLSKA' SPÓŁKA Z OGRANICZONĄ ODPOWIEDZIALNOŚCIĄ </t>
  </si>
  <si>
    <t xml:space="preserve">'SECURITAS POLSKA' SPÓŁKA Z OGRANICZONĄ ODPOWIEDZIALNOŚCIĄ </t>
  </si>
  <si>
    <t xml:space="preserve">BALTIC OPERATOR SPÓŁKA Z OGRANICZONĄ ODPOWIEDZIALNOŚCIĄ </t>
  </si>
  <si>
    <t xml:space="preserve">COSMA CASTING SPÓŁKA Z OGRANICZONĄ ODPOWIEDZIALNOŚCIĄ </t>
  </si>
  <si>
    <t xml:space="preserve">"GÓR-STAL" SPÓŁKA Z OGRANICZONĄ ODPOWIEDZIALNOŚCIĄ </t>
  </si>
  <si>
    <t xml:space="preserve">NORMA POLSKA SPÓŁKA Z OGRANICZONĄ ODPOWIEDZIALNOŚCIĄ </t>
  </si>
  <si>
    <t xml:space="preserve">HEINZ-GLAS DZIAŁDOWO SPÓŁKA Z OGRANICZONĄ ODPOWIEDZIALNOŚCIĄ </t>
  </si>
  <si>
    <t xml:space="preserve">SYNCREON LOGISTICS POLSKA SPÓŁKA Z OGRANICZONĄ ODPOWIEDZIALNOŚCIĄ </t>
  </si>
  <si>
    <t xml:space="preserve">DEALZ POLAND SPÓŁKA Z OGRANICZONĄ ODPOWIEDZIALNOŚCIĄ </t>
  </si>
  <si>
    <t xml:space="preserve">STIGA SPÓŁKA Z OGRANICZONĄ ODPOWIEDZIALNOŚCIĄ </t>
  </si>
  <si>
    <t xml:space="preserve">PRA GROUP POLSKA HOLDING SPÓŁKA Z OGRANICZONĄ ODPOWIEDZIALNOŚCIĄ </t>
  </si>
  <si>
    <t xml:space="preserve">IMA POLSKA SPÓŁKA AKCYJNA </t>
  </si>
  <si>
    <t xml:space="preserve">WROCŁAWSKIE PRZEDSIĘBIORSTWO OCZYSZCZANIA ALBA SPÓŁKA AKCYJNA </t>
  </si>
  <si>
    <t xml:space="preserve">STELLA PACK SPÓŁKA AKCYJNA </t>
  </si>
  <si>
    <t xml:space="preserve">FRONIUS POLSKA SPÓŁKA Z OGRANICZONĄ ODPOWIEDZIALNOŚCIĄ </t>
  </si>
  <si>
    <t xml:space="preserve">GŁUCHOŁASKIE ZAKŁADY PAPIERNICZE SPÓŁKA Z OGRANICZONĄ ODPOWIEDZIALNOŚCIĄ </t>
  </si>
  <si>
    <t xml:space="preserve">ZIGNAGO VETRO POLSKA SPÓŁKA AKCYJNA </t>
  </si>
  <si>
    <t xml:space="preserve">HIRSCHVOGEL COMPONENTS POLAND SPÓŁKA Z OGRANICZONĄ ODPOWIEDZIALNOŚCIĄ </t>
  </si>
  <si>
    <t xml:space="preserve">PAPIERY POWLEKANE PASACO SPÓŁKA Z OGRANICZONĄ ODPOWIEDZIALNOŚCIĄ </t>
  </si>
  <si>
    <t xml:space="preserve">DYNAMIC MOTORS SPÓŁKA Z OGRANICZONĄ ODPOWIEDZIALNOŚCIĄ </t>
  </si>
  <si>
    <t xml:space="preserve">REJS SPÓŁKA Z OGRANICZONĄ ODPOWIEDZIALNOŚCIĄ </t>
  </si>
  <si>
    <t xml:space="preserve">"ASK POLAND" SPÓŁKA Z OGRANICZONĄ ODPOWIEDZIALNOŚCIĄ </t>
  </si>
  <si>
    <t xml:space="preserve">ACCORD HEALTHCARE POLSKA SPÓŁKA Z OGRANICZONĄ ODPOWIEDZIALNOŚCIĄ </t>
  </si>
  <si>
    <t xml:space="preserve">MCNS POLYURETHANES EUROPE SPÓŁKA Z OGRANICZONĄ ODPOWIEDZIALNOŚCIĄ </t>
  </si>
  <si>
    <t xml:space="preserve">DIEBOLD NIXDORF BPO SPÓŁKA Z OGRANICZONĄ ODPOWIEDZIALNOŚCIĄ </t>
  </si>
  <si>
    <t xml:space="preserve">EKSTRAKLASA SPÓŁKA AKCYJNA </t>
  </si>
  <si>
    <t xml:space="preserve">P.H.U. LECH-POL SPÓŁKA Z OGRANICZONĄ ODPOWIEDZIALNOŚCIĄ </t>
  </si>
  <si>
    <t xml:space="preserve">SECO/WARWICK SPÓŁKA AKCYJNA </t>
  </si>
  <si>
    <t xml:space="preserve">CENTRALA TECHNICZNA ELTECH SPÓŁKA Z OGRANICZONĄ ODPOWIEDZIALNOŚCIĄ </t>
  </si>
  <si>
    <t xml:space="preserve">UNIA STALOWA SPÓŁKA Z OGRANICZONĄ ODPOWIEDZIALNOŚCIĄ W LIKWIDACJI </t>
  </si>
  <si>
    <t xml:space="preserve">PAGED PISZ SPÓŁKA Z OGRANICZONĄ ODPOWIEDZIALNOŚCIĄ </t>
  </si>
  <si>
    <t xml:space="preserve">FABRYKA KOTŁÓW 'SEFAKO' SPÓŁKA AKCYJNA </t>
  </si>
  <si>
    <t xml:space="preserve">SCHNEIDER ELECTRIC TRANSFORMERS POLAND SPÓŁKA Z OGRANICZONĄ ODPOWIEDZIALNOŚCIĄ </t>
  </si>
  <si>
    <t xml:space="preserve">MAZOWIECKI SZPITAL SPECJALISTYCZNY SPÓŁKA Z OGRANICZONĄ ODPOWIEDZIALNOŚCIĄ </t>
  </si>
  <si>
    <t xml:space="preserve">KROSNO GLASS SPÓŁKA AKCYJNA </t>
  </si>
  <si>
    <t xml:space="preserve">FUNDACJA WIELKA ORKIESTRA ŚWIĄTECZNEJ POMOCY </t>
  </si>
  <si>
    <t xml:space="preserve">WOJEWÓDZKI SZPITAL SPECJALISTYCZNY NR 5 IM. ŚW. BARBARY W SOSNOWCU </t>
  </si>
  <si>
    <t xml:space="preserve">SZKOŁA GŁÓWNA HANDLOWA W WARSZAWIE </t>
  </si>
  <si>
    <t xml:space="preserve">MIKO PAC SPÓŁKA Z OGRANICZONĄ ODPOWIEDZIALNOŚCIĄ </t>
  </si>
  <si>
    <t xml:space="preserve">DWS DRAEXLMAIER WYPOSAŻENIE WNĘTRZ SAMOCHODOWYCH SPÓŁKA Z OGRANICZONĄ ODPOWIEDZIALNOŚCIĄ </t>
  </si>
  <si>
    <t xml:space="preserve">CENTRUM MEDYCZNE HCP SPÓŁKA Z OGRANICZONĄ ODPOWIEDZIALNOŚCIĄ </t>
  </si>
  <si>
    <t xml:space="preserve">UNIHOUSE SPÓŁKA AKCYJNA </t>
  </si>
  <si>
    <t xml:space="preserve">H &amp; M HENNES &amp; MAURITZ LOGISTICS 1 SPÓŁKA Z OGRANICZONĄ ODPOWIEDZIALNOŚCIĄ </t>
  </si>
  <si>
    <t xml:space="preserve">ANGELINI PHARMA POLSKA SPÓŁKA Z OGRANICZONĄ ODPOWIEDZIALNOŚCIĄ </t>
  </si>
  <si>
    <t xml:space="preserve">LIEBHERR-POLSKA SPÓŁKA Z OGRANICZONĄ ODPOWIEDZIALNOŚCIĄ </t>
  </si>
  <si>
    <t xml:space="preserve">ROLNICZA SPÓŁDZIELNIA PRODUKCYJNA "NOWOŚĆ" </t>
  </si>
  <si>
    <t xml:space="preserve">GETIN HOLDING SPÓŁKA AKCYJNA </t>
  </si>
  <si>
    <t xml:space="preserve">"BIMARO" SPÓŁKA Z OGRANICZONĄ ODPOWIEDZIALNOŚCIĄ </t>
  </si>
  <si>
    <t xml:space="preserve">'LEBAL' SPÓŁKA AKCYJNA </t>
  </si>
  <si>
    <t xml:space="preserve">STALMAG SPÓŁKA Z OGRANICZONĄ ODPOWIEDZIALNOŚCIĄ </t>
  </si>
  <si>
    <t xml:space="preserve">"CHALLANGE EIGHTEEN" SPÓŁKA Z OGRANICZONĄ ODPOWIEDZIALNOŚCIĄ </t>
  </si>
  <si>
    <t xml:space="preserve">AWP POLSKA SPÓŁKA Z OGRANICZONĄ ODPOWIEDZIALNOŚCIĄ </t>
  </si>
  <si>
    <t xml:space="preserve">RUBAU POLSKA SPÓŁKA Z OGRANICZONĄ ODPOWIEDZIALNOŚCIĄ </t>
  </si>
  <si>
    <t xml:space="preserve">SOLAR POLSKA SPÓŁKA Z OGRANICZONĄ ODPOWIEDZIALNOŚCIĄ </t>
  </si>
  <si>
    <t xml:space="preserve">OLYMPUS POLSKA SPÓŁKA Z OGRANICZONĄ ODPOWIEDZIALNOŚCIĄ </t>
  </si>
  <si>
    <t xml:space="preserve">DNV POLAND SPÓŁKA Z OGRANICZONĄ ODPOWIEDZIALNOŚCIĄ </t>
  </si>
  <si>
    <t xml:space="preserve">INSTYTUT ŁĄCZNOŚCI - PAŃSTWOWY INSTYTUT BADAWCZY </t>
  </si>
  <si>
    <t xml:space="preserve">NETBOX PL SPÓŁKA Z OGRANICZONĄ ODPOWIEDZIALNOŚCIĄ </t>
  </si>
  <si>
    <t xml:space="preserve">METAL - FACH SPÓŁKA Z OGRANICZONĄ ODPOWIEDZIALNOŚCIĄ </t>
  </si>
  <si>
    <t xml:space="preserve">"DEDRA-EXIM" SPÓŁKA Z OGRANICZONĄ ODPOWIEDZIALNOŚCIĄ </t>
  </si>
  <si>
    <t xml:space="preserve">P.H. SMORAWIŃSKI SPÓŁKA Z OGRANICZONĄ ODPOWIEDZIALNOŚCIĄ </t>
  </si>
  <si>
    <t xml:space="preserve">CEMENTOWNIA "ODRA" SPÓŁKA AKCYJNA </t>
  </si>
  <si>
    <t xml:space="preserve">IKO KOMPANIA DROBIARSKA SPÓŁKA Z OGRANICZONĄ ODPOWIEDZIALNOŚCIĄ </t>
  </si>
  <si>
    <t xml:space="preserve">WOJEWÓDZKI SZPITAL ZESPOLONY W PŁOCKU </t>
  </si>
  <si>
    <t xml:space="preserve">JDK HOLDING KRIEGER SPÓŁKA JAWNA </t>
  </si>
  <si>
    <t xml:space="preserve">KAYSER AUTOMOTIVE SYSTEMS KŁODZKO SPÓŁKA Z OGRANICZONĄ ODPOWIEDZIALNOŚCIĄ </t>
  </si>
  <si>
    <t xml:space="preserve">PRZEDSIĘBIORSTWO BUDOWY SZYBÓW SPÓŁKA AKCYJNA </t>
  </si>
  <si>
    <t xml:space="preserve">SUN CHEMICAL SPÓŁKA Z OGRANICZONĄ ODPOWIEDZIALNOŚCIĄ </t>
  </si>
  <si>
    <t xml:space="preserve">WOJEWÓDZKI SPECJALISTYCZNY SZPITAL IM DR. WŁ. BIEGAŃSKIEGO W ŁODZI </t>
  </si>
  <si>
    <t xml:space="preserve">FINETECH CONSTRUCTION SPÓŁKA Z OGRANICZONĄ ODPOWIEDZIALNOŚCIĄ </t>
  </si>
  <si>
    <t xml:space="preserve">CIECH VITROSILICON SPÓŁKA AKCYJNA </t>
  </si>
  <si>
    <t xml:space="preserve">NET - PROFIT WARZYWA &amp; OWOCE SPÓŁKA Z OGRANICZONĄ ODPOWIEDZIALNOŚCIĄ </t>
  </si>
  <si>
    <t xml:space="preserve">GARMOND PRESS SPÓŁKA AKCYJNA </t>
  </si>
  <si>
    <t xml:space="preserve">C.M.C. SPÓŁKA Z OGRANICZONĄ ODPOWIEDZIALNOŚCIĄ </t>
  </si>
  <si>
    <t xml:space="preserve">GREEK TRADE SPÓŁKA Z OGRANICZONĄ ODPOWIEDZIALNOŚCIĄ </t>
  </si>
  <si>
    <t xml:space="preserve">AIDA SPÓŁKA Z OGRANICZONĄ ODPOWIEDZIALNOŚCIĄ </t>
  </si>
  <si>
    <t xml:space="preserve">'NEOROL' SPÓŁKA Z OGRANICZONĄ ODPOWIEDZIALNOŚCIĄ </t>
  </si>
  <si>
    <t xml:space="preserve">SRG GLOBAL BOLESŁAWIEC SPÓŁKA Z OGRANICZONĄ ODPOWIEDZIALNOŚCIĄ </t>
  </si>
  <si>
    <t xml:space="preserve">HELIO SPÓŁKA AKCYJNA </t>
  </si>
  <si>
    <t xml:space="preserve">BIOFEED SPÓŁKA Z OGRANICZONĄ ODPOWIEDZIALNOŚCIĄ </t>
  </si>
  <si>
    <t xml:space="preserve">HÖRMANN LEGNICA SPÓŁKA Z OGRANICZONĄ ODPOWIEDZIALNOŚCIĄ </t>
  </si>
  <si>
    <t xml:space="preserve">"SUPRA INWEST" SPÓŁKA AKCYJNA </t>
  </si>
  <si>
    <t xml:space="preserve">'ARTUS II' SPÓŁKA Z OGRANICZONĄ ODPOWIEDZIALNOŚCIĄ </t>
  </si>
  <si>
    <t xml:space="preserve">GP ECO SPÓŁKA Z OGRANICZONĄ ODPOWIEDZIALNOŚCIĄ </t>
  </si>
  <si>
    <t xml:space="preserve">PRZEDSIĘBIORSTWO HANDLOWO-USŁUGOWE BUDOWNICTWA "ŁUCZ-BUD" SPÓŁKA Z OGRANICZONĄ ODPOWIEDZIALNOŚCIĄ </t>
  </si>
  <si>
    <t xml:space="preserve">CDRL SPÓŁKA AKCYJNA </t>
  </si>
  <si>
    <t xml:space="preserve">PAS POLSKA SPÓŁKA Z OGRANICZONĄ ODPOWIEDZIALNOŚCIĄ </t>
  </si>
  <si>
    <t xml:space="preserve">GIRPOLTRANS SPÓŁKA Z OGRANICZONĄ ODPOWIEDZIALNOŚCIĄ </t>
  </si>
  <si>
    <t xml:space="preserve">GLOBAL COSMED SPÓŁKA AKCYJNA </t>
  </si>
  <si>
    <t xml:space="preserve">"INTRA" SPÓŁKA AKCYJNA </t>
  </si>
  <si>
    <t xml:space="preserve">KOELNER POLSKA SPÓŁKA Z OGRANICZONĄ ODPOWIEDZIALNOŚCIĄ </t>
  </si>
  <si>
    <t xml:space="preserve">MGA ENTERTAINMENT POLAND SPÓŁKA Z OGRANICZONĄ ODPOWIEDZIALNOŚCIĄ </t>
  </si>
  <si>
    <t xml:space="preserve">"FABET - KONSTRUKCJE" SPÓŁKA Z OGRANICZONĄ ODPOWIEDZIALNOŚCIĄ </t>
  </si>
  <si>
    <t xml:space="preserve">WOJSKOWE ZAKŁADY LOTNICZE NR 1 SPÓŁKA AKCYJNA </t>
  </si>
  <si>
    <t xml:space="preserve">WACH WE FRAMPOLU SPÓŁKA Z OGRANICZONĄ ODPOWIEDZIALNOŚCIĄ </t>
  </si>
  <si>
    <t xml:space="preserve">MUSZYNIANKA SPÓŁKA Z OGRANICZONĄ ODPOWIEDZIALNOŚCIĄ </t>
  </si>
  <si>
    <t xml:space="preserve">PAWTRANS HOLDING SPÓŁKA Z OGRANICZONĄ ODPOWIEDZIALNOŚCIĄ </t>
  </si>
  <si>
    <t xml:space="preserve">KATOLICKI UNIWERSYTET LUBELSKI JANA PAWŁA II </t>
  </si>
  <si>
    <t xml:space="preserve">ZAKŁAD WYKONAWSTWA SIECI ELEKTRYCZNYCH RZESZÓW SPÓŁKA Z OGRANICZONĄ ODPOWIEDZIALNOŚCIĄ </t>
  </si>
  <si>
    <t xml:space="preserve">MATEUS SPÓŁKA Z OGRANICZONĄ ODPOWIEDZIALNOŚCIĄ </t>
  </si>
  <si>
    <t xml:space="preserve">CHIESI POLAND SPÓŁKA Z OGRANICZONĄ ODPOWIEDZIALNOŚCIĄ </t>
  </si>
  <si>
    <t xml:space="preserve">SAMODZIELNY PUBLICZNY ZAKŁAD OPIEKI ZDROWOTNEJ WOJEWÓDZKI SZPITAL ZAKAŹNY W WARSZAWIE </t>
  </si>
  <si>
    <t xml:space="preserve">FORINT SPÓŁKA Z OGRANICZONĄ ODPOWIEDZIALNOŚCIĄ </t>
  </si>
  <si>
    <t xml:space="preserve">DANHATCH POLAND SPÓŁKA AKCYJNA </t>
  </si>
  <si>
    <t xml:space="preserve">LOGWIN POLAND SPÓŁKA Z OGRANICZONĄ ODPOWIEDZIALNOŚCIĄ </t>
  </si>
  <si>
    <t xml:space="preserve">'EUROCAST' SPÓŁKA Z OGRANICZONĄ ODPOWIEDZIALNOŚCIĄ </t>
  </si>
  <si>
    <t xml:space="preserve">AVIVA INVESTORS SPECJALISTYCZNY FUNDUSZ INWESTYCYJNY OTWARTY </t>
  </si>
  <si>
    <t xml:space="preserve">PEGAS GRUPA SPÓŁKA Z OGRANICZONĄ ODPOWIEDZIALNOŚCIĄ </t>
  </si>
  <si>
    <t xml:space="preserve">MORSKA AGENCJA GDYNIA SPÓŁKA Z OGRANICZONĄ ODPOWIEDZIALNOŚCIĄ </t>
  </si>
  <si>
    <t xml:space="preserve">SPLAST SPÓŁKA Z OGRANICZONĄ ODPOWIEDZIALNOŚCIĄ </t>
  </si>
  <si>
    <t xml:space="preserve">ABB PG BUSINESS SERVICES SPÓŁKA Z OGRANICZONĄ ODPOWIEDZIALNOŚCIĄ </t>
  </si>
  <si>
    <t xml:space="preserve">POLSKI ZWIĄZEK PIŁKI NOŻNEJ </t>
  </si>
  <si>
    <t xml:space="preserve">PRZEDSIĘBIORSTWO USŁUGOWO PRODUKCYJNE 'AGROMIX' SPÓŁKA Z OGRANICZONĄ ODPOWIEDZIALNOŚCIĄ </t>
  </si>
  <si>
    <t xml:space="preserve">EFFECT GLASS SPÓŁKA AKCYJNA </t>
  </si>
  <si>
    <t xml:space="preserve">NEPENTES PHARMA SPÓŁKA Z OGRANICZONĄ ODPOWIEDZIALNOŚCIĄ </t>
  </si>
  <si>
    <t xml:space="preserve">RAUCH POLSKA SPÓŁKA Z OGRANICZONĄ ODPOWIEDZIALNOŚCIĄ </t>
  </si>
  <si>
    <t xml:space="preserve">"ZORINA" SPÓŁKA Z OGRANICZONĄ ODPOWIEDZIALNOŚCIĄ </t>
  </si>
  <si>
    <t xml:space="preserve">ZARZĄD MORSKICH PORTÓW SZCZECIN I ŚWINOUJŚCIE SPÓŁKA AKCYJNA </t>
  </si>
  <si>
    <t xml:space="preserve">INTEGER GROUP SERVICES SPÓŁKA Z OGRANICZONĄ ODPOWIEDZIALNOŚCIĄ </t>
  </si>
  <si>
    <t xml:space="preserve">OT LOGISTICS SPÓŁKA AKCYJNA </t>
  </si>
  <si>
    <t xml:space="preserve">CARRY SPÓŁKA Z OGRANICZONĄ ODPOWIEDZIALNOŚCIĄ </t>
  </si>
  <si>
    <t xml:space="preserve">'MOLEX' SPÓŁKA Z OGRANICZONĄ ODPOWIEDZIALNOŚCIĄ </t>
  </si>
  <si>
    <t xml:space="preserve">RADOMSKI SZPITAL SPECJALISTYCZNY IM. DR TYTUSA CHAŁUBIŃSKIEGO </t>
  </si>
  <si>
    <t xml:space="preserve">"TARGOR-TRUCK" SPÓŁKA Z OGRANICZONĄ ODPOWIEDZIALNOŚCIĄ </t>
  </si>
  <si>
    <t xml:space="preserve">MONDI BAGS MIELEC SPÓŁKA Z OGRANICZONĄ ODPOWIEDZIALNOŚCIĄ </t>
  </si>
  <si>
    <t xml:space="preserve">"ATMAN" SPÓŁKA Z OGRANICZONĄ ODPOWIEDZIALNOŚCIĄ </t>
  </si>
  <si>
    <t xml:space="preserve">SUFIGS SPÓŁKA Z OGRANICZONĄ ODPOWIEDZIALNOŚCIĄ </t>
  </si>
  <si>
    <t xml:space="preserve">"MEAT-PROS" SPÓŁKA Z OGRANICZONĄ ODPOWIEDZIALNOŚCIĄ </t>
  </si>
  <si>
    <t xml:space="preserve">VAN OORD DREDGING AND MARINE CONTRACTORS BESLOTEN VENNOOTSCHAP </t>
  </si>
  <si>
    <t xml:space="preserve">ICN POLFA RZESZÓW SPÓŁKA AKCYJNA </t>
  </si>
  <si>
    <t xml:space="preserve">AAM POLAND SPÓŁKA Z OGRANICZONĄ ODPOWIEDZIALNOŚCIĄ </t>
  </si>
  <si>
    <t xml:space="preserve">PRZEDSIĘBIORSTWO FARMACEUTYCZNE JELFA SPÓŁKA AKCYJNA </t>
  </si>
  <si>
    <t xml:space="preserve">'TOM2' SPÓŁKA Z OGRANICZONĄ ODPOWIEDZIALNOŚCIĄ </t>
  </si>
  <si>
    <t xml:space="preserve">AGRO-TRANSHANDEL SPÓŁKA Z OGRANICZONĄ ODPOWIEDZIALNOŚCIĄ </t>
  </si>
  <si>
    <t xml:space="preserve">BIELSKIE PRZEDSIĘBIORSTWO BUDOWNICTWA PRZEMYSŁOWEGO SPÓŁKA AKCYJNA </t>
  </si>
  <si>
    <t xml:space="preserve">AMICA HANDEL I MARKETING SPÓŁKA Z OGRANICZONĄ ODPOWIEDZIALNOŚCIĄ </t>
  </si>
  <si>
    <t xml:space="preserve">GLOBE TRADE CENTRE SPÓŁKA AKCYJNA </t>
  </si>
  <si>
    <t xml:space="preserve">PRO-CARS GROUP SPÓŁKA Z OGRANICZONĄ ODPOWIEDZIALNOŚCIĄ </t>
  </si>
  <si>
    <t xml:space="preserve">INTER PARTNER ASSISTANCE SPÓŁKA AKCYJNA ODDZIAŁ W POLSCE </t>
  </si>
  <si>
    <t xml:space="preserve">VERBIO POLSKA SPÓŁKA Z OGRANICZONĄ ODPOWIEDZIALNOŚCIĄ </t>
  </si>
  <si>
    <t xml:space="preserve">  </t>
  </si>
  <si>
    <t xml:space="preserve">AIC SPÓŁKA AKCYJNA  </t>
  </si>
  <si>
    <t>wg stanu na dzień 01.06.2022</t>
  </si>
  <si>
    <t xml:space="preserve">SANHUA AWECO APPLIANCE SYSTEMS GESELLSCHAFT MIT BESCHRÄNKTER HAFTUNG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</si>
</sst>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,###,###,###,###,###,###,###,###,###,###,###,##0"/>
    <numFmt numFmtId="165" formatCode="#,###,###,##0"/>
    <numFmt numFmtId="166" formatCode="d\-m\-yyyy;@"/>
  </numFmts>
  <fonts count="11" x14ac:knownFonts="1">
    <font>
      <sz val="10"/>
      <name val="Arial"/>
      <family val="2"/>
      <charset val="238"/>
    </font>
    <font>
      <b/>
      <sz val="10"/>
      <name val="Segoe UI"/>
      <family val="2"/>
      <charset val="238"/>
    </font>
    <font>
      <sz val="10"/>
      <name val="Segoe UI"/>
      <family val="2"/>
      <charset val="238"/>
    </font>
    <font>
      <sz val="10"/>
      <name val="Tahoma"/>
      <family val="2"/>
      <charset val="238"/>
    </font>
    <font>
      <b/>
      <sz val="11"/>
      <name val="Calibri"/>
      <family val="2"/>
      <charset val="238"/>
    </font>
    <font>
      <i/>
      <sz val="10"/>
      <name val="Segoe UI"/>
      <family val="2"/>
      <charset val="238"/>
    </font>
    <font>
      <sz val="10"/>
      <color indexed="8"/>
      <name val="Segoe UI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0" fillId="0" borderId="0"/>
  </cellStyleXfs>
  <cellXfs count="83">
    <xf numFmtId="0" fontId="0" fillId="0" borderId="0" xfId="0"/>
    <xf numFmtId="0" fontId="2" fillId="0" borderId="0" xfId="0" applyFont="1"/>
    <xf numFmtId="3" fontId="2" fillId="0" borderId="0" xfId="0" applyNumberFormat="1" applyFont="1" applyFill="1"/>
    <xf numFmtId="3" fontId="2" fillId="0" borderId="0" xfId="1" applyNumberFormat="1" applyFont="1" applyFill="1"/>
    <xf numFmtId="3" fontId="2" fillId="0" borderId="0" xfId="0" applyNumberFormat="1" applyFont="1"/>
    <xf numFmtId="3" fontId="2" fillId="0" borderId="6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left" vertical="center" wrapText="1"/>
    </xf>
    <xf numFmtId="3" fontId="2" fillId="0" borderId="9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/>
    <xf numFmtId="0" fontId="6" fillId="0" borderId="13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 wrapText="1"/>
    </xf>
    <xf numFmtId="0" fontId="0" fillId="0" borderId="0" xfId="0" applyFill="1"/>
    <xf numFmtId="0" fontId="6" fillId="0" borderId="14" xfId="0" applyFont="1" applyFill="1" applyBorder="1" applyAlignment="1">
      <alignment horizontal="left" vertical="center" wrapText="1"/>
    </xf>
    <xf numFmtId="0" fontId="7" fillId="0" borderId="1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/>
    <xf numFmtId="0" fontId="2" fillId="0" borderId="0" xfId="0" applyFont="1" applyAlignment="1">
      <alignment vertical="top"/>
    </xf>
    <xf numFmtId="0" fontId="6" fillId="0" borderId="13" xfId="0" applyNumberFormat="1" applyFont="1" applyFill="1" applyBorder="1" applyAlignment="1">
      <alignment horizontal="left" vertical="center"/>
    </xf>
    <xf numFmtId="0" fontId="6" fillId="0" borderId="13" xfId="0" applyFont="1" applyFill="1" applyBorder="1" applyAlignment="1">
      <alignment horizontal="left" vertical="center"/>
    </xf>
    <xf numFmtId="164" fontId="6" fillId="0" borderId="13" xfId="0" applyNumberFormat="1" applyFont="1" applyFill="1" applyBorder="1" applyAlignment="1">
      <alignment horizontal="right" vertical="center"/>
    </xf>
    <xf numFmtId="165" fontId="6" fillId="2" borderId="13" xfId="0" applyNumberFormat="1" applyFont="1" applyFill="1" applyBorder="1" applyAlignment="1">
      <alignment horizontal="right" vertical="center"/>
    </xf>
    <xf numFmtId="164" fontId="6" fillId="2" borderId="13" xfId="0" applyNumberFormat="1" applyFont="1" applyFill="1" applyBorder="1" applyAlignment="1">
      <alignment horizontal="right" vertical="center"/>
    </xf>
    <xf numFmtId="0" fontId="6" fillId="0" borderId="14" xfId="0" applyNumberFormat="1" applyFont="1" applyFill="1" applyBorder="1" applyAlignment="1">
      <alignment horizontal="left" vertical="center"/>
    </xf>
    <xf numFmtId="0" fontId="7" fillId="0" borderId="13" xfId="0" applyNumberFormat="1" applyFont="1" applyFill="1" applyBorder="1" applyAlignment="1">
      <alignment horizontal="right" vertical="center"/>
    </xf>
    <xf numFmtId="164" fontId="7" fillId="0" borderId="13" xfId="0" applyNumberFormat="1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3" xfId="0" applyNumberFormat="1" applyFont="1" applyFill="1" applyBorder="1" applyAlignment="1">
      <alignment horizontal="right" vertical="center"/>
    </xf>
    <xf numFmtId="3" fontId="8" fillId="0" borderId="13" xfId="0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vertical="center"/>
    </xf>
    <xf numFmtId="165" fontId="6" fillId="0" borderId="13" xfId="0" applyNumberFormat="1" applyFont="1" applyFill="1" applyBorder="1" applyAlignment="1">
      <alignment horizontal="right" vertical="center"/>
    </xf>
    <xf numFmtId="0" fontId="7" fillId="0" borderId="13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166" fontId="6" fillId="0" borderId="13" xfId="0" applyNumberFormat="1" applyFont="1" applyFill="1" applyBorder="1" applyAlignment="1">
      <alignment horizontal="left" vertical="center"/>
    </xf>
    <xf numFmtId="166" fontId="6" fillId="0" borderId="14" xfId="0" applyNumberFormat="1" applyFont="1" applyFill="1" applyBorder="1" applyAlignment="1">
      <alignment horizontal="left" vertical="center"/>
    </xf>
    <xf numFmtId="166" fontId="7" fillId="0" borderId="13" xfId="0" applyNumberFormat="1" applyFont="1" applyFill="1" applyBorder="1" applyAlignment="1">
      <alignment horizontal="left" vertical="center"/>
    </xf>
    <xf numFmtId="166" fontId="8" fillId="0" borderId="13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/>
    </xf>
    <xf numFmtId="0" fontId="8" fillId="0" borderId="14" xfId="0" applyNumberFormat="1" applyFont="1" applyFill="1" applyBorder="1" applyAlignment="1">
      <alignment horizontal="right" vertical="center"/>
    </xf>
    <xf numFmtId="166" fontId="8" fillId="0" borderId="14" xfId="0" applyNumberFormat="1" applyFont="1" applyFill="1" applyBorder="1" applyAlignment="1">
      <alignment horizontal="left" vertical="center"/>
    </xf>
    <xf numFmtId="165" fontId="6" fillId="2" borderId="14" xfId="0" applyNumberFormat="1" applyFont="1" applyFill="1" applyBorder="1" applyAlignment="1">
      <alignment horizontal="right" vertical="center"/>
    </xf>
    <xf numFmtId="3" fontId="6" fillId="0" borderId="13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wrapText="1"/>
    </xf>
    <xf numFmtId="0" fontId="2" fillId="0" borderId="11" xfId="0" applyFont="1" applyFill="1" applyBorder="1" applyAlignment="1">
      <alignment wrapText="1"/>
    </xf>
    <xf numFmtId="0" fontId="2" fillId="0" borderId="11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/>
    <xf numFmtId="3" fontId="1" fillId="0" borderId="0" xfId="0" applyNumberFormat="1" applyFont="1" applyFill="1" applyAlignment="1">
      <alignment horizontal="left"/>
    </xf>
    <xf numFmtId="3" fontId="2" fillId="0" borderId="0" xfId="0" applyNumberFormat="1" applyFont="1" applyFill="1" applyBorder="1" applyAlignment="1" applyProtection="1"/>
    <xf numFmtId="0" fontId="4" fillId="0" borderId="0" xfId="0" applyFont="1" applyFill="1" applyAlignment="1">
      <alignment wrapText="1"/>
    </xf>
    <xf numFmtId="14" fontId="2" fillId="0" borderId="1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 wrapText="1"/>
    </xf>
    <xf numFmtId="14" fontId="2" fillId="0" borderId="11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/>
    <xf numFmtId="0" fontId="2" fillId="0" borderId="2" xfId="0" applyFont="1" applyFill="1" applyBorder="1" applyAlignment="1"/>
  </cellXfs>
  <cellStyles count="3">
    <cellStyle name="Normalny" xfId="0" builtinId="0"/>
    <cellStyle name="Normalny 2" xfId="2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IT%20publikacja%20danych%20od%202020\pobranie%201%20sierpnia%202021%20r.%20za%202020\CIT%202020%20pozostali%20podatnicy%20CIT%20%20aaa%20wed&#322;ug%20stanu%20na%20dzie&#324;%201%20sierpnia%202021%20r..xlsx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t8 za 2020"/>
      <sheetName val="cit8 (2020)"/>
      <sheetName val="cit8"/>
      <sheetName val="Macro1"/>
    </sheetNames>
    <sheetDataSet>
      <sheetData sheetId="0"/>
      <sheetData sheetId="1"/>
      <sheetData sheetId="2"/>
      <sheetData sheetId="3">
        <row r="2610">
          <cell r="A2610" t="str">
            <v>Recover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646"/>
  <sheetViews>
    <sheetView showZeros="0" tabSelected="1" zoomScaleNormal="220" zoomScaleSheetLayoutView="95" workbookViewId="0">
      <pane ySplit="9" topLeftCell="A10" activePane="bottomLeft" state="frozen"/>
      <selection pane="bottomLeft" activeCell="A4" sqref="A4:XFD4"/>
    </sheetView>
  </sheetViews>
  <sheetFormatPr defaultRowHeight="14.25" x14ac:dyDescent="0.25"/>
  <cols>
    <col min="1" max="1" width="6.42578125" style="18" customWidth="1"/>
    <col min="2" max="2" width="40.7109375" style="19" customWidth="1"/>
    <col min="3" max="3" width="11.140625" style="20" customWidth="1"/>
    <col min="4" max="4" width="10.5703125" style="20" customWidth="1"/>
    <col min="5" max="5" width="10.28515625" style="20" bestFit="1" customWidth="1"/>
    <col min="6" max="6" width="17.5703125" style="20" customWidth="1"/>
    <col min="7" max="7" width="13.5703125" style="1" customWidth="1"/>
    <col min="8" max="8" width="16.42578125" style="1" customWidth="1"/>
    <col min="9" max="9" width="14.7109375" style="1" customWidth="1"/>
    <col min="10" max="10" width="17.5703125" style="1" customWidth="1"/>
    <col min="11" max="11" width="13.42578125" style="1" customWidth="1"/>
    <col min="12" max="12" width="16.42578125" style="1" customWidth="1"/>
    <col min="13" max="13" width="14.28515625" style="1" customWidth="1"/>
    <col min="14" max="14" width="14" style="1" customWidth="1"/>
    <col min="15" max="15" width="11.42578125" style="1" customWidth="1"/>
    <col min="16" max="16" width="13.7109375" style="1" customWidth="1"/>
    <col min="17" max="17" width="14.140625" style="1" customWidth="1"/>
    <col min="18" max="19" width="12.7109375" style="1" customWidth="1"/>
    <col min="20" max="20" width="14.28515625" style="1" customWidth="1"/>
    <col min="21" max="21" width="14.7109375" style="1" customWidth="1"/>
    <col min="22" max="22" width="15" style="1" customWidth="1"/>
    <col min="23" max="23" width="14.28515625" style="1" customWidth="1"/>
    <col min="24" max="24" width="15.5703125" style="1" customWidth="1"/>
    <col min="25" max="25" width="14" style="1" customWidth="1"/>
  </cols>
  <sheetData>
    <row r="1" spans="1:25" s="1" customFormat="1" x14ac:dyDescent="0.25">
      <c r="A1" s="67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</row>
    <row r="2" spans="1:25" s="1" customFormat="1" x14ac:dyDescent="0.25">
      <c r="A2" s="67" t="s">
        <v>1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25" s="1" customFormat="1" x14ac:dyDescent="0.25">
      <c r="A3" s="67" t="s">
        <v>2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</row>
    <row r="4" spans="1:25" s="4" customFormat="1" x14ac:dyDescent="0.25">
      <c r="A4" s="69" t="s">
        <v>2704</v>
      </c>
      <c r="B4" s="70"/>
      <c r="C4" s="70"/>
      <c r="D4" s="70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s="1" customFormat="1" ht="15" customHeight="1" x14ac:dyDescent="0.25">
      <c r="A5" s="71" t="s">
        <v>3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25" s="1" customFormat="1" ht="15" customHeight="1" x14ac:dyDescent="0.25">
      <c r="A6" s="55" t="s">
        <v>4</v>
      </c>
      <c r="B6" s="58" t="s">
        <v>5</v>
      </c>
      <c r="C6" s="58" t="s">
        <v>6</v>
      </c>
      <c r="D6" s="63" t="s">
        <v>7</v>
      </c>
      <c r="E6" s="63"/>
      <c r="F6" s="64" t="s">
        <v>8</v>
      </c>
      <c r="G6" s="65"/>
      <c r="H6" s="65"/>
      <c r="I6" s="66"/>
      <c r="J6" s="64" t="s">
        <v>9</v>
      </c>
      <c r="K6" s="65"/>
      <c r="L6" s="65"/>
      <c r="M6" s="66"/>
      <c r="N6" s="64" t="s">
        <v>10</v>
      </c>
      <c r="O6" s="65"/>
      <c r="P6" s="65"/>
      <c r="Q6" s="66"/>
      <c r="R6" s="64" t="s">
        <v>11</v>
      </c>
      <c r="S6" s="65"/>
      <c r="T6" s="65"/>
      <c r="U6" s="66"/>
      <c r="V6" s="64" t="s">
        <v>12</v>
      </c>
      <c r="W6" s="5"/>
      <c r="X6" s="64" t="s">
        <v>13</v>
      </c>
      <c r="Y6" s="5"/>
    </row>
    <row r="7" spans="1:25" s="1" customFormat="1" x14ac:dyDescent="0.25">
      <c r="A7" s="56"/>
      <c r="B7" s="59"/>
      <c r="C7" s="59"/>
      <c r="D7" s="72" t="s">
        <v>14</v>
      </c>
      <c r="E7" s="72" t="s">
        <v>15</v>
      </c>
      <c r="F7" s="75" t="s">
        <v>16</v>
      </c>
      <c r="G7" s="6" t="s">
        <v>17</v>
      </c>
      <c r="H7" s="6"/>
      <c r="I7" s="40"/>
      <c r="J7" s="75" t="s">
        <v>18</v>
      </c>
      <c r="K7" s="6" t="s">
        <v>17</v>
      </c>
      <c r="L7" s="6"/>
      <c r="M7" s="40"/>
      <c r="N7" s="75" t="s">
        <v>19</v>
      </c>
      <c r="O7" s="6" t="s">
        <v>17</v>
      </c>
      <c r="P7" s="6"/>
      <c r="Q7" s="40"/>
      <c r="R7" s="75" t="s">
        <v>20</v>
      </c>
      <c r="S7" s="6" t="s">
        <v>17</v>
      </c>
      <c r="T7" s="6"/>
      <c r="U7" s="40"/>
      <c r="V7" s="64"/>
      <c r="W7" s="7" t="s">
        <v>17</v>
      </c>
      <c r="X7" s="64"/>
      <c r="Y7" s="7" t="s">
        <v>17</v>
      </c>
    </row>
    <row r="8" spans="1:25" s="1" customFormat="1" ht="59.25" customHeight="1" x14ac:dyDescent="0.25">
      <c r="A8" s="56"/>
      <c r="B8" s="60"/>
      <c r="C8" s="59"/>
      <c r="D8" s="73"/>
      <c r="E8" s="73"/>
      <c r="F8" s="76"/>
      <c r="G8" s="8" t="s">
        <v>21</v>
      </c>
      <c r="H8" s="8" t="s">
        <v>22</v>
      </c>
      <c r="I8" s="8" t="s">
        <v>23</v>
      </c>
      <c r="J8" s="76"/>
      <c r="K8" s="8" t="s">
        <v>21</v>
      </c>
      <c r="L8" s="8" t="s">
        <v>22</v>
      </c>
      <c r="M8" s="8" t="s">
        <v>23</v>
      </c>
      <c r="N8" s="76"/>
      <c r="O8" s="8" t="s">
        <v>21</v>
      </c>
      <c r="P8" s="8" t="s">
        <v>22</v>
      </c>
      <c r="Q8" s="8" t="s">
        <v>23</v>
      </c>
      <c r="R8" s="76"/>
      <c r="S8" s="8" t="s">
        <v>21</v>
      </c>
      <c r="T8" s="8" t="s">
        <v>22</v>
      </c>
      <c r="U8" s="8" t="s">
        <v>23</v>
      </c>
      <c r="V8" s="81"/>
      <c r="W8" s="8" t="s">
        <v>23</v>
      </c>
      <c r="X8" s="82"/>
      <c r="Y8" s="8" t="s">
        <v>23</v>
      </c>
    </row>
    <row r="9" spans="1:25" s="1" customFormat="1" x14ac:dyDescent="0.25">
      <c r="A9" s="57"/>
      <c r="B9" s="61"/>
      <c r="C9" s="62"/>
      <c r="D9" s="74"/>
      <c r="E9" s="74"/>
      <c r="F9" s="77" t="s">
        <v>24</v>
      </c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9"/>
      <c r="X9" s="78"/>
      <c r="Y9" s="80"/>
    </row>
    <row r="10" spans="1:25" s="1" customFormat="1" x14ac:dyDescent="0.25">
      <c r="A10" s="30"/>
      <c r="B10" s="38"/>
      <c r="C10" s="39"/>
      <c r="D10" s="41"/>
      <c r="E10" s="31"/>
      <c r="F10" s="42"/>
      <c r="G10" s="43"/>
      <c r="H10" s="43"/>
      <c r="I10" s="44"/>
      <c r="J10" s="43"/>
      <c r="K10" s="43"/>
      <c r="L10" s="43"/>
      <c r="M10" s="44"/>
      <c r="N10" s="43"/>
      <c r="O10" s="43"/>
      <c r="P10" s="43"/>
      <c r="Q10" s="44"/>
      <c r="R10" s="43"/>
      <c r="S10" s="43"/>
      <c r="T10" s="43"/>
      <c r="U10" s="44"/>
      <c r="V10" s="43"/>
      <c r="W10" s="44"/>
      <c r="X10" s="43"/>
      <c r="Y10" s="44"/>
    </row>
    <row r="11" spans="1:25" s="12" customFormat="1" x14ac:dyDescent="0.25">
      <c r="A11" s="9">
        <v>1</v>
      </c>
      <c r="B11" s="10">
        <v>2</v>
      </c>
      <c r="C11" s="10">
        <v>3</v>
      </c>
      <c r="D11" s="11">
        <v>4</v>
      </c>
      <c r="E11" s="9">
        <v>5</v>
      </c>
      <c r="F11" s="10">
        <v>6</v>
      </c>
      <c r="G11" s="10">
        <v>7</v>
      </c>
      <c r="H11" s="11">
        <v>8</v>
      </c>
      <c r="I11" s="9">
        <v>9</v>
      </c>
      <c r="J11" s="10">
        <v>10</v>
      </c>
      <c r="K11" s="10">
        <v>11</v>
      </c>
      <c r="L11" s="11">
        <v>12</v>
      </c>
      <c r="M11" s="9">
        <v>13</v>
      </c>
      <c r="N11" s="10">
        <v>14</v>
      </c>
      <c r="O11" s="10">
        <v>15</v>
      </c>
      <c r="P11" s="11">
        <v>16</v>
      </c>
      <c r="Q11" s="9">
        <v>17</v>
      </c>
      <c r="R11" s="10">
        <v>18</v>
      </c>
      <c r="S11" s="10">
        <v>19</v>
      </c>
      <c r="T11" s="11">
        <v>20</v>
      </c>
      <c r="U11" s="9">
        <v>21</v>
      </c>
      <c r="V11" s="10">
        <v>22</v>
      </c>
      <c r="W11" s="10">
        <v>23</v>
      </c>
      <c r="X11" s="11">
        <v>24</v>
      </c>
      <c r="Y11" s="9">
        <v>25</v>
      </c>
    </row>
    <row r="12" spans="1:25" s="1" customFormat="1" ht="28.5" x14ac:dyDescent="0.25">
      <c r="A12" s="13">
        <v>1863</v>
      </c>
      <c r="B12" s="14" t="s">
        <v>1918</v>
      </c>
      <c r="C12" s="22">
        <v>9581323524</v>
      </c>
      <c r="D12" s="45" t="s">
        <v>26</v>
      </c>
      <c r="E12" s="45" t="s">
        <v>27</v>
      </c>
      <c r="F12" s="24">
        <v>327179136.19</v>
      </c>
      <c r="G12" s="24">
        <v>15942907.890000001</v>
      </c>
      <c r="H12" s="24">
        <v>311236228.30000001</v>
      </c>
      <c r="I12" s="24">
        <v>0</v>
      </c>
      <c r="J12" s="24">
        <v>149928364.13999999</v>
      </c>
      <c r="K12" s="24">
        <v>725295.42</v>
      </c>
      <c r="L12" s="24">
        <v>149203068.72</v>
      </c>
      <c r="M12" s="24">
        <v>0</v>
      </c>
      <c r="N12" s="24">
        <v>177250772.05000001</v>
      </c>
      <c r="O12" s="24">
        <v>15217612.470000001</v>
      </c>
      <c r="P12" s="24">
        <v>162033159.58000001</v>
      </c>
      <c r="Q12" s="24">
        <v>0</v>
      </c>
      <c r="R12" s="24">
        <v>0</v>
      </c>
      <c r="S12" s="24">
        <v>0</v>
      </c>
      <c r="T12" s="24">
        <v>0</v>
      </c>
      <c r="U12" s="24">
        <v>0</v>
      </c>
      <c r="V12" s="24">
        <v>2130700</v>
      </c>
      <c r="W12" s="24">
        <v>0</v>
      </c>
      <c r="X12" s="24">
        <v>404833</v>
      </c>
      <c r="Y12" s="25">
        <v>0</v>
      </c>
    </row>
    <row r="13" spans="1:25" s="1" customFormat="1" ht="28.5" x14ac:dyDescent="0.25">
      <c r="A13" s="13">
        <v>85</v>
      </c>
      <c r="B13" s="14" t="s">
        <v>122</v>
      </c>
      <c r="C13" s="22">
        <v>9570546350</v>
      </c>
      <c r="D13" s="45" t="s">
        <v>26</v>
      </c>
      <c r="E13" s="45" t="s">
        <v>27</v>
      </c>
      <c r="F13" s="24">
        <v>5773725086.9099998</v>
      </c>
      <c r="G13" s="24">
        <v>0</v>
      </c>
      <c r="H13" s="24">
        <v>5773725086.9099998</v>
      </c>
      <c r="I13" s="24">
        <v>0</v>
      </c>
      <c r="J13" s="24">
        <v>5716262000.7600002</v>
      </c>
      <c r="K13" s="24">
        <v>0</v>
      </c>
      <c r="L13" s="24">
        <v>5716262000.7600002</v>
      </c>
      <c r="M13" s="24">
        <v>0</v>
      </c>
      <c r="N13" s="24">
        <v>57463086.149999999</v>
      </c>
      <c r="O13" s="24">
        <v>0</v>
      </c>
      <c r="P13" s="24">
        <v>57463086.149999999</v>
      </c>
      <c r="Q13" s="24">
        <v>0</v>
      </c>
      <c r="R13" s="24">
        <v>0</v>
      </c>
      <c r="S13" s="24">
        <v>0</v>
      </c>
      <c r="T13" s="24">
        <v>0</v>
      </c>
      <c r="U13" s="24">
        <v>0</v>
      </c>
      <c r="V13" s="24">
        <v>57299054</v>
      </c>
      <c r="W13" s="24">
        <v>0</v>
      </c>
      <c r="X13" s="24">
        <v>10886820</v>
      </c>
      <c r="Y13" s="24">
        <v>0</v>
      </c>
    </row>
    <row r="14" spans="1:25" s="15" customFormat="1" ht="30" x14ac:dyDescent="0.2">
      <c r="A14" s="13">
        <v>2429</v>
      </c>
      <c r="B14" s="32" t="s">
        <v>2694</v>
      </c>
      <c r="C14" s="33">
        <v>9550008603</v>
      </c>
      <c r="D14" s="48" t="str">
        <f>D13</f>
        <v>2020-01-01</v>
      </c>
      <c r="E14" s="48" t="str">
        <f>E13</f>
        <v>2020-12-31</v>
      </c>
      <c r="F14" s="24">
        <v>250978389.80000001</v>
      </c>
      <c r="G14" s="24">
        <v>0</v>
      </c>
      <c r="H14" s="24">
        <v>250978389.80000001</v>
      </c>
      <c r="I14" s="24">
        <v>0</v>
      </c>
      <c r="J14" s="24">
        <v>240473020.11000001</v>
      </c>
      <c r="K14" s="24">
        <v>0</v>
      </c>
      <c r="L14" s="24">
        <v>240473020.11000001</v>
      </c>
      <c r="M14" s="24">
        <v>0</v>
      </c>
      <c r="N14" s="24">
        <v>10505369.689999999</v>
      </c>
      <c r="O14" s="24">
        <v>0</v>
      </c>
      <c r="P14" s="24">
        <v>10505369.689999999</v>
      </c>
      <c r="Q14" s="24">
        <v>0</v>
      </c>
      <c r="R14" s="24">
        <v>0</v>
      </c>
      <c r="S14" s="24">
        <v>0</v>
      </c>
      <c r="T14" s="24">
        <v>0</v>
      </c>
      <c r="U14" s="24">
        <v>0</v>
      </c>
      <c r="V14" s="24">
        <v>10505370</v>
      </c>
      <c r="W14" s="24">
        <v>0</v>
      </c>
      <c r="X14" s="24">
        <v>1996020</v>
      </c>
      <c r="Y14" s="24">
        <v>0</v>
      </c>
    </row>
    <row r="15" spans="1:25" s="15" customFormat="1" ht="28.5" x14ac:dyDescent="0.2">
      <c r="A15" s="13">
        <v>2547</v>
      </c>
      <c r="B15" s="14" t="s">
        <v>2600</v>
      </c>
      <c r="C15" s="22">
        <v>9531000316</v>
      </c>
      <c r="D15" s="45" t="s">
        <v>26</v>
      </c>
      <c r="E15" s="45" t="s">
        <v>27</v>
      </c>
      <c r="F15" s="24">
        <v>238796836.19</v>
      </c>
      <c r="G15" s="24">
        <v>0</v>
      </c>
      <c r="H15" s="24">
        <v>238796836.19</v>
      </c>
      <c r="I15" s="24">
        <v>0</v>
      </c>
      <c r="J15" s="24">
        <v>210311421.81</v>
      </c>
      <c r="K15" s="24">
        <v>0</v>
      </c>
      <c r="L15" s="24">
        <v>210311421.81</v>
      </c>
      <c r="M15" s="24">
        <v>0</v>
      </c>
      <c r="N15" s="24">
        <v>28485414.379999999</v>
      </c>
      <c r="O15" s="24">
        <v>0</v>
      </c>
      <c r="P15" s="24">
        <v>28485414.379999999</v>
      </c>
      <c r="Q15" s="24">
        <v>0</v>
      </c>
      <c r="R15" s="24">
        <v>0</v>
      </c>
      <c r="S15" s="24">
        <v>0</v>
      </c>
      <c r="T15" s="24">
        <v>0</v>
      </c>
      <c r="U15" s="24">
        <v>0</v>
      </c>
      <c r="V15" s="24">
        <v>28202894</v>
      </c>
      <c r="W15" s="24">
        <v>0</v>
      </c>
      <c r="X15" s="24">
        <v>5358550</v>
      </c>
      <c r="Y15" s="25">
        <v>0</v>
      </c>
    </row>
    <row r="16" spans="1:25" s="15" customFormat="1" ht="28.5" x14ac:dyDescent="0.2">
      <c r="A16" s="13">
        <v>2462</v>
      </c>
      <c r="B16" s="14" t="s">
        <v>2537</v>
      </c>
      <c r="C16" s="22">
        <v>9520015337</v>
      </c>
      <c r="D16" s="45" t="s">
        <v>26</v>
      </c>
      <c r="E16" s="45" t="s">
        <v>27</v>
      </c>
      <c r="F16" s="24">
        <v>247338146.19999999</v>
      </c>
      <c r="G16" s="24">
        <v>0</v>
      </c>
      <c r="H16" s="24">
        <v>247338146.19999999</v>
      </c>
      <c r="I16" s="24">
        <v>0</v>
      </c>
      <c r="J16" s="24">
        <v>225220889.05000001</v>
      </c>
      <c r="K16" s="24">
        <v>0</v>
      </c>
      <c r="L16" s="24">
        <v>225220889.05000001</v>
      </c>
      <c r="M16" s="24">
        <v>0</v>
      </c>
      <c r="N16" s="24">
        <v>22117257.149999999</v>
      </c>
      <c r="O16" s="24">
        <v>0</v>
      </c>
      <c r="P16" s="24">
        <v>22117257.149999999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22117257</v>
      </c>
      <c r="W16" s="24">
        <v>0</v>
      </c>
      <c r="X16" s="24">
        <v>4202279</v>
      </c>
      <c r="Y16" s="24">
        <v>0</v>
      </c>
    </row>
    <row r="17" spans="1:25" s="15" customFormat="1" ht="18" customHeight="1" x14ac:dyDescent="0.2">
      <c r="A17" s="13">
        <v>531</v>
      </c>
      <c r="B17" s="14" t="s">
        <v>581</v>
      </c>
      <c r="C17" s="22">
        <v>9481987199</v>
      </c>
      <c r="D17" s="45" t="s">
        <v>26</v>
      </c>
      <c r="E17" s="45" t="s">
        <v>27</v>
      </c>
      <c r="F17" s="24">
        <v>1045240980.92</v>
      </c>
      <c r="G17" s="24">
        <v>17047.8</v>
      </c>
      <c r="H17" s="24">
        <v>1045223933.12</v>
      </c>
      <c r="I17" s="24">
        <v>0</v>
      </c>
      <c r="J17" s="24">
        <v>1048487522.65</v>
      </c>
      <c r="K17" s="24">
        <v>335765.79</v>
      </c>
      <c r="L17" s="24">
        <v>1048151756.86</v>
      </c>
      <c r="M17" s="24">
        <v>0</v>
      </c>
      <c r="N17" s="24">
        <v>0</v>
      </c>
      <c r="O17" s="24">
        <v>0</v>
      </c>
      <c r="P17" s="24">
        <v>0</v>
      </c>
      <c r="Q17" s="24">
        <v>0</v>
      </c>
      <c r="R17" s="24">
        <v>3246541.73</v>
      </c>
      <c r="S17" s="24">
        <v>318717.99</v>
      </c>
      <c r="T17" s="24">
        <v>2927823.74</v>
      </c>
      <c r="U17" s="24">
        <v>0</v>
      </c>
      <c r="V17" s="24">
        <v>0</v>
      </c>
      <c r="W17" s="24">
        <v>0</v>
      </c>
      <c r="X17" s="24">
        <v>0</v>
      </c>
      <c r="Y17" s="25">
        <v>0</v>
      </c>
    </row>
    <row r="18" spans="1:25" s="15" customFormat="1" ht="28.5" x14ac:dyDescent="0.2">
      <c r="A18" s="13">
        <v>1479</v>
      </c>
      <c r="B18" s="14" t="s">
        <v>1538</v>
      </c>
      <c r="C18" s="22">
        <v>9462628335</v>
      </c>
      <c r="D18" s="45" t="s">
        <v>26</v>
      </c>
      <c r="E18" s="45" t="s">
        <v>27</v>
      </c>
      <c r="F18" s="24">
        <v>417439132.20999998</v>
      </c>
      <c r="G18" s="24">
        <v>0</v>
      </c>
      <c r="H18" s="24">
        <v>417439132.20999998</v>
      </c>
      <c r="I18" s="24">
        <v>0</v>
      </c>
      <c r="J18" s="24">
        <v>372619196.07999998</v>
      </c>
      <c r="K18" s="24">
        <v>0</v>
      </c>
      <c r="L18" s="24">
        <v>372619196.07999998</v>
      </c>
      <c r="M18" s="24">
        <v>0</v>
      </c>
      <c r="N18" s="24">
        <v>44819936.130000003</v>
      </c>
      <c r="O18" s="24">
        <v>0</v>
      </c>
      <c r="P18" s="24">
        <v>44819936.130000003</v>
      </c>
      <c r="Q18" s="24">
        <v>0</v>
      </c>
      <c r="R18" s="24">
        <v>0</v>
      </c>
      <c r="S18" s="24">
        <v>0</v>
      </c>
      <c r="T18" s="24">
        <v>0</v>
      </c>
      <c r="U18" s="24">
        <v>0</v>
      </c>
      <c r="V18" s="24">
        <v>1866485</v>
      </c>
      <c r="W18" s="24">
        <v>0</v>
      </c>
      <c r="X18" s="24">
        <v>354632</v>
      </c>
      <c r="Y18" s="25">
        <v>0</v>
      </c>
    </row>
    <row r="19" spans="1:25" ht="28.5" x14ac:dyDescent="0.2">
      <c r="A19" s="13">
        <v>1573</v>
      </c>
      <c r="B19" s="14" t="s">
        <v>1015</v>
      </c>
      <c r="C19" s="22">
        <v>9462231885</v>
      </c>
      <c r="D19" s="45" t="s">
        <v>142</v>
      </c>
      <c r="E19" s="45" t="s">
        <v>143</v>
      </c>
      <c r="F19" s="24">
        <v>393506779.27999997</v>
      </c>
      <c r="G19" s="24">
        <v>0</v>
      </c>
      <c r="H19" s="24">
        <v>393506779.27999997</v>
      </c>
      <c r="I19" s="24">
        <v>0</v>
      </c>
      <c r="J19" s="24">
        <v>388555717.13</v>
      </c>
      <c r="K19" s="24">
        <v>0</v>
      </c>
      <c r="L19" s="24">
        <v>388555717.13</v>
      </c>
      <c r="M19" s="24">
        <v>0</v>
      </c>
      <c r="N19" s="24">
        <v>4951062.1500000004</v>
      </c>
      <c r="O19" s="24">
        <v>0</v>
      </c>
      <c r="P19" s="24">
        <v>4951062.1500000004</v>
      </c>
      <c r="Q19" s="24">
        <v>0</v>
      </c>
      <c r="R19" s="24">
        <v>0</v>
      </c>
      <c r="S19" s="24">
        <v>0</v>
      </c>
      <c r="T19" s="24">
        <v>0</v>
      </c>
      <c r="U19" s="24">
        <v>0</v>
      </c>
      <c r="V19" s="24">
        <v>4951062</v>
      </c>
      <c r="W19" s="24">
        <v>0</v>
      </c>
      <c r="X19" s="24">
        <v>940702</v>
      </c>
      <c r="Y19" s="25">
        <v>0</v>
      </c>
    </row>
    <row r="20" spans="1:25" x14ac:dyDescent="0.2">
      <c r="A20" s="13">
        <v>654</v>
      </c>
      <c r="B20" s="14" t="s">
        <v>705</v>
      </c>
      <c r="C20" s="22">
        <v>9451978451</v>
      </c>
      <c r="D20" s="45" t="s">
        <v>26</v>
      </c>
      <c r="E20" s="45" t="s">
        <v>27</v>
      </c>
      <c r="F20" s="24">
        <v>874543063.24000001</v>
      </c>
      <c r="G20" s="24">
        <v>0</v>
      </c>
      <c r="H20" s="24">
        <v>874543063.24000001</v>
      </c>
      <c r="I20" s="24">
        <v>0</v>
      </c>
      <c r="J20" s="24">
        <v>761990787.64999998</v>
      </c>
      <c r="K20" s="24">
        <v>0</v>
      </c>
      <c r="L20" s="24">
        <v>761990787.64999998</v>
      </c>
      <c r="M20" s="24">
        <v>0</v>
      </c>
      <c r="N20" s="24">
        <v>112552275.59</v>
      </c>
      <c r="O20" s="24">
        <v>0</v>
      </c>
      <c r="P20" s="24">
        <v>112552275.59</v>
      </c>
      <c r="Q20" s="24">
        <v>0</v>
      </c>
      <c r="R20" s="24">
        <v>0</v>
      </c>
      <c r="S20" s="24">
        <v>0</v>
      </c>
      <c r="T20" s="24">
        <v>0</v>
      </c>
      <c r="U20" s="24">
        <v>0</v>
      </c>
      <c r="V20" s="24">
        <v>105521681</v>
      </c>
      <c r="W20" s="24">
        <v>0</v>
      </c>
      <c r="X20" s="24">
        <v>20049119</v>
      </c>
      <c r="Y20" s="24">
        <v>0</v>
      </c>
    </row>
    <row r="21" spans="1:25" ht="28.5" x14ac:dyDescent="0.2">
      <c r="A21" s="13">
        <v>320</v>
      </c>
      <c r="B21" s="14" t="s">
        <v>367</v>
      </c>
      <c r="C21" s="22">
        <v>9372107271</v>
      </c>
      <c r="D21" s="45" t="s">
        <v>26</v>
      </c>
      <c r="E21" s="45" t="s">
        <v>27</v>
      </c>
      <c r="F21" s="24">
        <v>885276469.62</v>
      </c>
      <c r="G21" s="24">
        <v>0</v>
      </c>
      <c r="H21" s="24">
        <v>885276469.62</v>
      </c>
      <c r="I21" s="24">
        <v>0</v>
      </c>
      <c r="J21" s="24">
        <v>843200826.41999996</v>
      </c>
      <c r="K21" s="24">
        <v>0</v>
      </c>
      <c r="L21" s="24">
        <v>843200826.41999996</v>
      </c>
      <c r="M21" s="24">
        <v>0</v>
      </c>
      <c r="N21" s="24">
        <v>42075643.200000003</v>
      </c>
      <c r="O21" s="24">
        <v>0</v>
      </c>
      <c r="P21" s="24">
        <v>42075643.200000003</v>
      </c>
      <c r="Q21" s="24">
        <v>0</v>
      </c>
      <c r="R21" s="24">
        <v>0</v>
      </c>
      <c r="S21" s="24">
        <v>0</v>
      </c>
      <c r="T21" s="24">
        <v>0</v>
      </c>
      <c r="U21" s="24">
        <v>0</v>
      </c>
      <c r="V21" s="24">
        <v>37561808</v>
      </c>
      <c r="W21" s="24">
        <v>0</v>
      </c>
      <c r="X21" s="24">
        <v>7136744</v>
      </c>
      <c r="Y21" s="25">
        <v>0</v>
      </c>
    </row>
    <row r="22" spans="1:25" x14ac:dyDescent="0.2">
      <c r="A22" s="13">
        <v>2536</v>
      </c>
      <c r="B22" s="14" t="s">
        <v>2589</v>
      </c>
      <c r="C22" s="22">
        <v>9270100756</v>
      </c>
      <c r="D22" s="45" t="s">
        <v>26</v>
      </c>
      <c r="E22" s="45" t="s">
        <v>27</v>
      </c>
      <c r="F22" s="24">
        <v>241535837.16999999</v>
      </c>
      <c r="G22" s="24">
        <v>83059.5</v>
      </c>
      <c r="H22" s="24">
        <v>241452777.66999999</v>
      </c>
      <c r="I22" s="24">
        <v>0</v>
      </c>
      <c r="J22" s="24">
        <v>230125521.44</v>
      </c>
      <c r="K22" s="24">
        <v>1384325</v>
      </c>
      <c r="L22" s="24">
        <v>228741196.44</v>
      </c>
      <c r="M22" s="24">
        <v>0</v>
      </c>
      <c r="N22" s="24">
        <v>12711581.23</v>
      </c>
      <c r="O22" s="24">
        <v>0</v>
      </c>
      <c r="P22" s="24">
        <v>12711581.23</v>
      </c>
      <c r="Q22" s="24">
        <v>0</v>
      </c>
      <c r="R22" s="24">
        <v>1301265.5</v>
      </c>
      <c r="S22" s="24">
        <v>1301265.5</v>
      </c>
      <c r="T22" s="24">
        <v>0</v>
      </c>
      <c r="U22" s="24">
        <v>0</v>
      </c>
      <c r="V22" s="24">
        <v>23036</v>
      </c>
      <c r="W22" s="24">
        <v>0</v>
      </c>
      <c r="X22" s="24">
        <v>0</v>
      </c>
      <c r="Y22" s="24">
        <v>0</v>
      </c>
    </row>
    <row r="23" spans="1:25" x14ac:dyDescent="0.2">
      <c r="A23" s="13">
        <v>1273</v>
      </c>
      <c r="B23" s="14" t="s">
        <v>1314</v>
      </c>
      <c r="C23" s="22">
        <v>8982100870</v>
      </c>
      <c r="D23" s="45" t="s">
        <v>26</v>
      </c>
      <c r="E23" s="45" t="s">
        <v>27</v>
      </c>
      <c r="F23" s="24">
        <v>482291581.51999998</v>
      </c>
      <c r="G23" s="24">
        <v>13856645.199999999</v>
      </c>
      <c r="H23" s="24">
        <v>468434936.31999999</v>
      </c>
      <c r="I23" s="24">
        <v>0</v>
      </c>
      <c r="J23" s="24">
        <v>409613919.11000001</v>
      </c>
      <c r="K23" s="24">
        <v>1379177.8900000001</v>
      </c>
      <c r="L23" s="24">
        <v>408234741.22000003</v>
      </c>
      <c r="M23" s="24">
        <v>0</v>
      </c>
      <c r="N23" s="24">
        <v>72677662.409999996</v>
      </c>
      <c r="O23" s="24">
        <v>12477467.310000001</v>
      </c>
      <c r="P23" s="24">
        <v>60200195.100000001</v>
      </c>
      <c r="Q23" s="24">
        <v>0</v>
      </c>
      <c r="R23" s="24">
        <v>0</v>
      </c>
      <c r="S23" s="24">
        <v>0</v>
      </c>
      <c r="T23" s="24">
        <v>0</v>
      </c>
      <c r="U23" s="24">
        <v>0</v>
      </c>
      <c r="V23" s="24">
        <v>67644924</v>
      </c>
      <c r="W23" s="24">
        <v>0</v>
      </c>
      <c r="X23" s="24">
        <v>12852536</v>
      </c>
      <c r="Y23" s="24">
        <v>0</v>
      </c>
    </row>
    <row r="24" spans="1:25" ht="28.5" x14ac:dyDescent="0.2">
      <c r="A24" s="13">
        <v>671</v>
      </c>
      <c r="B24" s="14" t="s">
        <v>722</v>
      </c>
      <c r="C24" s="22">
        <v>8971698160</v>
      </c>
      <c r="D24" s="45" t="s">
        <v>107</v>
      </c>
      <c r="E24" s="45" t="s">
        <v>27</v>
      </c>
      <c r="F24" s="24">
        <v>856265296.61000001</v>
      </c>
      <c r="G24" s="24">
        <v>0</v>
      </c>
      <c r="H24" s="24">
        <v>856265296.61000001</v>
      </c>
      <c r="I24" s="24">
        <v>0</v>
      </c>
      <c r="J24" s="24">
        <v>778533212.91999996</v>
      </c>
      <c r="K24" s="24">
        <v>0</v>
      </c>
      <c r="L24" s="24">
        <v>778533212.91999996</v>
      </c>
      <c r="M24" s="24">
        <v>0</v>
      </c>
      <c r="N24" s="24">
        <v>77732083.689999998</v>
      </c>
      <c r="O24" s="24">
        <v>0</v>
      </c>
      <c r="P24" s="24">
        <v>77732083.689999998</v>
      </c>
      <c r="Q24" s="24">
        <v>0</v>
      </c>
      <c r="R24" s="24">
        <v>0</v>
      </c>
      <c r="S24" s="24">
        <v>0</v>
      </c>
      <c r="T24" s="24">
        <v>0</v>
      </c>
      <c r="U24" s="24">
        <v>0</v>
      </c>
      <c r="V24" s="24">
        <v>49411174</v>
      </c>
      <c r="W24" s="24">
        <v>0</v>
      </c>
      <c r="X24" s="24">
        <v>9388123</v>
      </c>
      <c r="Y24" s="25">
        <v>0</v>
      </c>
    </row>
    <row r="25" spans="1:25" ht="28.5" x14ac:dyDescent="0.2">
      <c r="A25" s="13">
        <v>2351</v>
      </c>
      <c r="B25" s="14" t="s">
        <v>2403</v>
      </c>
      <c r="C25" s="22">
        <v>8561748119</v>
      </c>
      <c r="D25" s="45" t="s">
        <v>26</v>
      </c>
      <c r="E25" s="45" t="s">
        <v>27</v>
      </c>
      <c r="F25" s="24">
        <v>260634819.84</v>
      </c>
      <c r="G25" s="24">
        <v>0</v>
      </c>
      <c r="H25" s="24">
        <v>260634819.84</v>
      </c>
      <c r="I25" s="24">
        <v>0</v>
      </c>
      <c r="J25" s="24">
        <v>177889020.50999999</v>
      </c>
      <c r="K25" s="24">
        <v>0</v>
      </c>
      <c r="L25" s="24">
        <v>177889020.50999999</v>
      </c>
      <c r="M25" s="24">
        <v>0</v>
      </c>
      <c r="N25" s="24">
        <v>82745799.329999998</v>
      </c>
      <c r="O25" s="24">
        <v>0</v>
      </c>
      <c r="P25" s="24">
        <v>82745799.329999998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82745799</v>
      </c>
      <c r="W25" s="24">
        <v>0</v>
      </c>
      <c r="X25" s="24">
        <v>15721702</v>
      </c>
      <c r="Y25" s="25">
        <v>0</v>
      </c>
    </row>
    <row r="26" spans="1:25" ht="28.5" x14ac:dyDescent="0.2">
      <c r="A26" s="13">
        <v>1667</v>
      </c>
      <c r="B26" s="14" t="s">
        <v>1722</v>
      </c>
      <c r="C26" s="22">
        <v>8510109326</v>
      </c>
      <c r="D26" s="45" t="s">
        <v>26</v>
      </c>
      <c r="E26" s="45" t="s">
        <v>27</v>
      </c>
      <c r="F26" s="24">
        <v>371374515.00999999</v>
      </c>
      <c r="G26" s="24">
        <v>0</v>
      </c>
      <c r="H26" s="24">
        <v>371374515.00999999</v>
      </c>
      <c r="I26" s="24">
        <v>0</v>
      </c>
      <c r="J26" s="24">
        <v>364678366.37</v>
      </c>
      <c r="K26" s="24">
        <v>0</v>
      </c>
      <c r="L26" s="24">
        <v>364678366.37</v>
      </c>
      <c r="M26" s="24">
        <v>0</v>
      </c>
      <c r="N26" s="24">
        <v>6696148.6399999997</v>
      </c>
      <c r="O26" s="24">
        <v>0</v>
      </c>
      <c r="P26" s="24">
        <v>6696148.6399999997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892976</v>
      </c>
      <c r="W26" s="24">
        <v>0</v>
      </c>
      <c r="X26" s="24">
        <v>169665</v>
      </c>
      <c r="Y26" s="24">
        <v>0</v>
      </c>
    </row>
    <row r="27" spans="1:25" ht="28.5" x14ac:dyDescent="0.2">
      <c r="A27" s="13">
        <v>822</v>
      </c>
      <c r="B27" s="14" t="s">
        <v>877</v>
      </c>
      <c r="C27" s="22">
        <v>8390202542</v>
      </c>
      <c r="D27" s="45" t="s">
        <v>26</v>
      </c>
      <c r="E27" s="45" t="s">
        <v>27</v>
      </c>
      <c r="F27" s="24">
        <v>715017957.04999995</v>
      </c>
      <c r="G27" s="24">
        <v>0</v>
      </c>
      <c r="H27" s="24">
        <v>715017957.04999995</v>
      </c>
      <c r="I27" s="24">
        <v>0</v>
      </c>
      <c r="J27" s="24">
        <v>712775361.62</v>
      </c>
      <c r="K27" s="24">
        <v>0</v>
      </c>
      <c r="L27" s="24">
        <v>712775361.62</v>
      </c>
      <c r="M27" s="24">
        <v>0</v>
      </c>
      <c r="N27" s="24">
        <v>2242595.4300000002</v>
      </c>
      <c r="O27" s="24">
        <v>0</v>
      </c>
      <c r="P27" s="24">
        <v>2242595.4300000002</v>
      </c>
      <c r="Q27" s="24">
        <v>0</v>
      </c>
      <c r="R27" s="24">
        <v>0</v>
      </c>
      <c r="S27" s="24">
        <v>0</v>
      </c>
      <c r="T27" s="24">
        <v>0</v>
      </c>
      <c r="U27" s="24">
        <v>0</v>
      </c>
      <c r="V27" s="24">
        <v>242595</v>
      </c>
      <c r="W27" s="24">
        <v>0</v>
      </c>
      <c r="X27" s="24">
        <v>46093</v>
      </c>
      <c r="Y27" s="24">
        <v>0</v>
      </c>
    </row>
    <row r="28" spans="1:25" ht="28.5" x14ac:dyDescent="0.2">
      <c r="A28" s="13">
        <v>1176</v>
      </c>
      <c r="B28" s="14" t="s">
        <v>1233</v>
      </c>
      <c r="C28" s="22">
        <v>8381575031</v>
      </c>
      <c r="D28" s="45" t="s">
        <v>26</v>
      </c>
      <c r="E28" s="45" t="s">
        <v>27</v>
      </c>
      <c r="F28" s="24">
        <v>516101002.98000002</v>
      </c>
      <c r="G28" s="24">
        <v>0</v>
      </c>
      <c r="H28" s="24">
        <v>516101002.98000002</v>
      </c>
      <c r="I28" s="24">
        <v>0</v>
      </c>
      <c r="J28" s="24">
        <v>506885482.38</v>
      </c>
      <c r="K28" s="24">
        <v>0</v>
      </c>
      <c r="L28" s="24">
        <v>506885482.38</v>
      </c>
      <c r="M28" s="24">
        <v>0</v>
      </c>
      <c r="N28" s="24">
        <v>9215520.5999999996</v>
      </c>
      <c r="O28" s="24">
        <v>0</v>
      </c>
      <c r="P28" s="24">
        <v>9215520.5999999996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9215521</v>
      </c>
      <c r="W28" s="24">
        <v>0</v>
      </c>
      <c r="X28" s="24">
        <v>1750949</v>
      </c>
      <c r="Y28" s="25">
        <v>0</v>
      </c>
    </row>
    <row r="29" spans="1:25" x14ac:dyDescent="0.2">
      <c r="A29" s="13">
        <v>682</v>
      </c>
      <c r="B29" s="14" t="s">
        <v>733</v>
      </c>
      <c r="C29" s="22">
        <v>8361676510</v>
      </c>
      <c r="D29" s="45" t="s">
        <v>26</v>
      </c>
      <c r="E29" s="45" t="s">
        <v>27</v>
      </c>
      <c r="F29" s="24">
        <v>849462296.36000001</v>
      </c>
      <c r="G29" s="24">
        <v>16945836.219999999</v>
      </c>
      <c r="H29" s="24">
        <v>832516460.13999999</v>
      </c>
      <c r="I29" s="24">
        <v>0</v>
      </c>
      <c r="J29" s="24">
        <v>808584529.75999999</v>
      </c>
      <c r="K29" s="24">
        <v>9787394.25</v>
      </c>
      <c r="L29" s="24">
        <v>798797135.50999999</v>
      </c>
      <c r="M29" s="24">
        <v>0</v>
      </c>
      <c r="N29" s="24">
        <v>40877766.600000001</v>
      </c>
      <c r="O29" s="24">
        <v>7158441.9699999997</v>
      </c>
      <c r="P29" s="24">
        <v>33719324.630000003</v>
      </c>
      <c r="Q29" s="24">
        <v>0</v>
      </c>
      <c r="R29" s="24">
        <v>0</v>
      </c>
      <c r="S29" s="24">
        <v>0</v>
      </c>
      <c r="T29" s="24">
        <v>0</v>
      </c>
      <c r="U29" s="24">
        <v>0</v>
      </c>
      <c r="V29" s="24">
        <v>37309329</v>
      </c>
      <c r="W29" s="24">
        <v>0</v>
      </c>
      <c r="X29" s="24">
        <v>7088773</v>
      </c>
      <c r="Y29" s="25">
        <v>0</v>
      </c>
    </row>
    <row r="30" spans="1:25" s="1" customFormat="1" ht="28.5" x14ac:dyDescent="0.25">
      <c r="A30" s="13">
        <v>2596</v>
      </c>
      <c r="B30" s="14" t="s">
        <v>2649</v>
      </c>
      <c r="C30" s="22">
        <v>8351611779</v>
      </c>
      <c r="D30" s="45" t="s">
        <v>26</v>
      </c>
      <c r="E30" s="45" t="s">
        <v>27</v>
      </c>
      <c r="F30" s="24">
        <v>230731503.55000001</v>
      </c>
      <c r="G30" s="24">
        <v>0</v>
      </c>
      <c r="H30" s="24">
        <v>230731503.55000001</v>
      </c>
      <c r="I30" s="24">
        <v>0</v>
      </c>
      <c r="J30" s="24">
        <v>220325495.66</v>
      </c>
      <c r="K30" s="24">
        <v>0</v>
      </c>
      <c r="L30" s="24">
        <v>220325495.66</v>
      </c>
      <c r="M30" s="24">
        <v>0</v>
      </c>
      <c r="N30" s="24">
        <v>10406007.890000001</v>
      </c>
      <c r="O30" s="24">
        <v>0</v>
      </c>
      <c r="P30" s="24">
        <v>10406007.890000001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10406008</v>
      </c>
      <c r="W30" s="24">
        <v>0</v>
      </c>
      <c r="X30" s="24">
        <v>1977142</v>
      </c>
      <c r="Y30" s="25">
        <v>0</v>
      </c>
    </row>
    <row r="31" spans="1:25" s="1" customFormat="1" x14ac:dyDescent="0.25">
      <c r="A31" s="13">
        <v>2525</v>
      </c>
      <c r="B31" s="14" t="s">
        <v>2578</v>
      </c>
      <c r="C31" s="22">
        <v>8260003175</v>
      </c>
      <c r="D31" s="45" t="s">
        <v>26</v>
      </c>
      <c r="E31" s="45" t="s">
        <v>27</v>
      </c>
      <c r="F31" s="24">
        <v>240375868.97999999</v>
      </c>
      <c r="G31" s="24">
        <v>0</v>
      </c>
      <c r="H31" s="24">
        <v>240375868.97999999</v>
      </c>
      <c r="I31" s="24">
        <v>0</v>
      </c>
      <c r="J31" s="24">
        <v>220415828.72999999</v>
      </c>
      <c r="K31" s="24">
        <v>0</v>
      </c>
      <c r="L31" s="24">
        <v>220415828.72999999</v>
      </c>
      <c r="M31" s="24">
        <v>0</v>
      </c>
      <c r="N31" s="24">
        <v>19960040.25</v>
      </c>
      <c r="O31" s="24">
        <v>0</v>
      </c>
      <c r="P31" s="24">
        <v>19960040.25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19947710</v>
      </c>
      <c r="W31" s="24">
        <v>0</v>
      </c>
      <c r="X31" s="24">
        <v>3790065</v>
      </c>
      <c r="Y31" s="25">
        <v>0</v>
      </c>
    </row>
    <row r="32" spans="1:25" s="1" customFormat="1" ht="28.5" x14ac:dyDescent="0.25">
      <c r="A32" s="13">
        <v>816</v>
      </c>
      <c r="B32" s="14" t="s">
        <v>871</v>
      </c>
      <c r="C32" s="22">
        <v>7791939992</v>
      </c>
      <c r="D32" s="45" t="s">
        <v>107</v>
      </c>
      <c r="E32" s="45" t="s">
        <v>108</v>
      </c>
      <c r="F32" s="24">
        <v>718950395.32000005</v>
      </c>
      <c r="G32" s="24">
        <v>0</v>
      </c>
      <c r="H32" s="24">
        <v>718950395.32000005</v>
      </c>
      <c r="I32" s="24">
        <v>0</v>
      </c>
      <c r="J32" s="24">
        <v>676037059.57000005</v>
      </c>
      <c r="K32" s="24">
        <v>0</v>
      </c>
      <c r="L32" s="24">
        <v>676037059.57000005</v>
      </c>
      <c r="M32" s="24">
        <v>0</v>
      </c>
      <c r="N32" s="24">
        <v>42913335.75</v>
      </c>
      <c r="O32" s="24">
        <v>0</v>
      </c>
      <c r="P32" s="24">
        <v>42913335.75</v>
      </c>
      <c r="Q32" s="24">
        <v>0</v>
      </c>
      <c r="R32" s="24">
        <v>0</v>
      </c>
      <c r="S32" s="24">
        <v>0</v>
      </c>
      <c r="T32" s="24">
        <v>0</v>
      </c>
      <c r="U32" s="24">
        <v>0</v>
      </c>
      <c r="V32" s="24">
        <v>42909336</v>
      </c>
      <c r="W32" s="24">
        <v>0</v>
      </c>
      <c r="X32" s="24">
        <v>8152774</v>
      </c>
      <c r="Y32" s="25">
        <v>0</v>
      </c>
    </row>
    <row r="33" spans="1:25" s="1" customFormat="1" ht="28.5" x14ac:dyDescent="0.25">
      <c r="A33" s="13">
        <v>2569</v>
      </c>
      <c r="B33" s="14" t="s">
        <v>2622</v>
      </c>
      <c r="C33" s="22">
        <v>7780000107</v>
      </c>
      <c r="D33" s="45" t="s">
        <v>26</v>
      </c>
      <c r="E33" s="45" t="s">
        <v>27</v>
      </c>
      <c r="F33" s="24">
        <v>237335216.37</v>
      </c>
      <c r="G33" s="24">
        <v>0</v>
      </c>
      <c r="H33" s="24">
        <v>237335216.37</v>
      </c>
      <c r="I33" s="24">
        <v>0</v>
      </c>
      <c r="J33" s="24">
        <v>234872025.44999999</v>
      </c>
      <c r="K33" s="24">
        <v>0</v>
      </c>
      <c r="L33" s="24">
        <v>234872025.44999999</v>
      </c>
      <c r="M33" s="24">
        <v>0</v>
      </c>
      <c r="N33" s="24">
        <v>2463190.92</v>
      </c>
      <c r="O33" s="24">
        <v>0</v>
      </c>
      <c r="P33" s="24">
        <v>2463190.92</v>
      </c>
      <c r="Q33" s="24">
        <v>0</v>
      </c>
      <c r="R33" s="24">
        <v>0</v>
      </c>
      <c r="S33" s="24">
        <v>0</v>
      </c>
      <c r="T33" s="24">
        <v>0</v>
      </c>
      <c r="U33" s="24">
        <v>0</v>
      </c>
      <c r="V33" s="24">
        <v>2463191</v>
      </c>
      <c r="W33" s="24">
        <v>0</v>
      </c>
      <c r="X33" s="24">
        <v>468006</v>
      </c>
      <c r="Y33" s="25">
        <v>0</v>
      </c>
    </row>
    <row r="34" spans="1:25" s="1" customFormat="1" x14ac:dyDescent="0.25">
      <c r="A34" s="13">
        <v>355</v>
      </c>
      <c r="B34" s="14" t="s">
        <v>402</v>
      </c>
      <c r="C34" s="22">
        <v>7740003097</v>
      </c>
      <c r="D34" s="45" t="s">
        <v>26</v>
      </c>
      <c r="E34" s="45" t="s">
        <v>27</v>
      </c>
      <c r="F34" s="24">
        <v>1465023354.8800001</v>
      </c>
      <c r="G34" s="24">
        <v>6555802.6299999999</v>
      </c>
      <c r="H34" s="24">
        <v>1458467552.25</v>
      </c>
      <c r="I34" s="24">
        <v>0</v>
      </c>
      <c r="J34" s="24">
        <v>952791911.92999995</v>
      </c>
      <c r="K34" s="24">
        <v>41973657.450000003</v>
      </c>
      <c r="L34" s="24">
        <v>910818254.48000002</v>
      </c>
      <c r="M34" s="24">
        <v>0</v>
      </c>
      <c r="N34" s="24">
        <v>547649297.76999998</v>
      </c>
      <c r="O34" s="24">
        <v>0</v>
      </c>
      <c r="P34" s="24">
        <v>547649297.76999998</v>
      </c>
      <c r="Q34" s="24">
        <v>0</v>
      </c>
      <c r="R34" s="24">
        <v>35417854.82</v>
      </c>
      <c r="S34" s="24">
        <v>35417854.82</v>
      </c>
      <c r="T34" s="24">
        <v>0</v>
      </c>
      <c r="U34" s="24">
        <v>0</v>
      </c>
      <c r="V34" s="24">
        <v>515905329</v>
      </c>
      <c r="W34" s="24">
        <v>0</v>
      </c>
      <c r="X34" s="24">
        <v>98022013</v>
      </c>
      <c r="Y34" s="24">
        <v>0</v>
      </c>
    </row>
    <row r="35" spans="1:25" s="1" customFormat="1" ht="28.5" x14ac:dyDescent="0.25">
      <c r="A35" s="13">
        <v>776</v>
      </c>
      <c r="B35" s="14" t="s">
        <v>827</v>
      </c>
      <c r="C35" s="22">
        <v>7732400872</v>
      </c>
      <c r="D35" s="45" t="s">
        <v>26</v>
      </c>
      <c r="E35" s="45" t="s">
        <v>27</v>
      </c>
      <c r="F35" s="24">
        <v>757305005.03999996</v>
      </c>
      <c r="G35" s="24">
        <v>0</v>
      </c>
      <c r="H35" s="24">
        <v>757305005.03999996</v>
      </c>
      <c r="I35" s="24">
        <v>0</v>
      </c>
      <c r="J35" s="24">
        <v>608242122.14999998</v>
      </c>
      <c r="K35" s="24">
        <v>0</v>
      </c>
      <c r="L35" s="24">
        <v>608242122.14999998</v>
      </c>
      <c r="M35" s="24">
        <v>0</v>
      </c>
      <c r="N35" s="24">
        <v>149062882.88999999</v>
      </c>
      <c r="O35" s="24">
        <v>0</v>
      </c>
      <c r="P35" s="24">
        <v>149062882.88999999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1351646</v>
      </c>
      <c r="W35" s="24">
        <v>0</v>
      </c>
      <c r="X35" s="24">
        <v>256813</v>
      </c>
      <c r="Y35" s="25">
        <v>0</v>
      </c>
    </row>
    <row r="36" spans="1:25" s="1" customFormat="1" ht="28.5" x14ac:dyDescent="0.25">
      <c r="A36" s="13">
        <v>2247</v>
      </c>
      <c r="B36" s="14" t="s">
        <v>2301</v>
      </c>
      <c r="C36" s="22">
        <v>7542563619</v>
      </c>
      <c r="D36" s="45" t="s">
        <v>26</v>
      </c>
      <c r="E36" s="45" t="s">
        <v>27</v>
      </c>
      <c r="F36" s="24">
        <v>272085980.06</v>
      </c>
      <c r="G36" s="24">
        <v>0</v>
      </c>
      <c r="H36" s="24">
        <v>272085980.06</v>
      </c>
      <c r="I36" s="24">
        <v>0</v>
      </c>
      <c r="J36" s="24">
        <v>255370771.56999999</v>
      </c>
      <c r="K36" s="24">
        <v>0</v>
      </c>
      <c r="L36" s="24">
        <v>255370771.56999999</v>
      </c>
      <c r="M36" s="24">
        <v>0</v>
      </c>
      <c r="N36" s="24">
        <v>16715208.49</v>
      </c>
      <c r="O36" s="24">
        <v>0</v>
      </c>
      <c r="P36" s="24">
        <v>16715208.49</v>
      </c>
      <c r="Q36" s="24">
        <v>0</v>
      </c>
      <c r="R36" s="24">
        <v>0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</row>
    <row r="37" spans="1:25" s="1" customFormat="1" ht="28.5" x14ac:dyDescent="0.25">
      <c r="A37" s="13">
        <v>374</v>
      </c>
      <c r="B37" s="14" t="s">
        <v>424</v>
      </c>
      <c r="C37" s="22">
        <v>7540335340</v>
      </c>
      <c r="D37" s="45" t="s">
        <v>26</v>
      </c>
      <c r="E37" s="45" t="s">
        <v>27</v>
      </c>
      <c r="F37" s="24">
        <v>1416575108.03</v>
      </c>
      <c r="G37" s="24">
        <v>0</v>
      </c>
      <c r="H37" s="24">
        <v>1416575108.03</v>
      </c>
      <c r="I37" s="24">
        <v>0</v>
      </c>
      <c r="J37" s="24">
        <v>1358589139.6300001</v>
      </c>
      <c r="K37" s="24">
        <v>0</v>
      </c>
      <c r="L37" s="24">
        <v>1358589139.6300001</v>
      </c>
      <c r="M37" s="24">
        <v>0</v>
      </c>
      <c r="N37" s="24">
        <v>57985968.399999999</v>
      </c>
      <c r="O37" s="24">
        <v>0</v>
      </c>
      <c r="P37" s="24">
        <v>57985968.399999999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24">
        <v>57944418</v>
      </c>
      <c r="W37" s="24">
        <v>0</v>
      </c>
      <c r="X37" s="24">
        <v>11009439</v>
      </c>
      <c r="Y37" s="25">
        <v>0</v>
      </c>
    </row>
    <row r="38" spans="1:25" s="1" customFormat="1" ht="28.5" x14ac:dyDescent="0.25">
      <c r="A38" s="13">
        <v>1027</v>
      </c>
      <c r="B38" s="14" t="s">
        <v>1082</v>
      </c>
      <c r="C38" s="22">
        <v>7451003240</v>
      </c>
      <c r="D38" s="45" t="s">
        <v>26</v>
      </c>
      <c r="E38" s="45" t="s">
        <v>27</v>
      </c>
      <c r="F38" s="24">
        <v>589330629.21000004</v>
      </c>
      <c r="G38" s="24">
        <v>100051258.90000001</v>
      </c>
      <c r="H38" s="24">
        <v>489279370.31</v>
      </c>
      <c r="I38" s="24">
        <v>0</v>
      </c>
      <c r="J38" s="24">
        <v>490353539.82999998</v>
      </c>
      <c r="K38" s="24">
        <v>1949862.5</v>
      </c>
      <c r="L38" s="24">
        <v>488403677.32999998</v>
      </c>
      <c r="M38" s="24">
        <v>0</v>
      </c>
      <c r="N38" s="24">
        <v>98977089.379999995</v>
      </c>
      <c r="O38" s="24">
        <v>98101396.400000006</v>
      </c>
      <c r="P38" s="24">
        <v>875692.98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24">
        <v>98642089</v>
      </c>
      <c r="W38" s="24">
        <v>0</v>
      </c>
      <c r="X38" s="24">
        <v>18741997</v>
      </c>
      <c r="Y38" s="25">
        <v>0</v>
      </c>
    </row>
    <row r="39" spans="1:25" s="1" customFormat="1" x14ac:dyDescent="0.25">
      <c r="A39" s="13">
        <v>1382</v>
      </c>
      <c r="B39" s="14" t="s">
        <v>1441</v>
      </c>
      <c r="C39" s="22">
        <v>7251868136</v>
      </c>
      <c r="D39" s="45" t="s">
        <v>26</v>
      </c>
      <c r="E39" s="45" t="s">
        <v>27</v>
      </c>
      <c r="F39" s="24">
        <v>443781231.27999997</v>
      </c>
      <c r="G39" s="24">
        <v>0</v>
      </c>
      <c r="H39" s="24">
        <v>443781231.27999997</v>
      </c>
      <c r="I39" s="24">
        <v>0</v>
      </c>
      <c r="J39" s="24">
        <v>480255968.13</v>
      </c>
      <c r="K39" s="24">
        <v>0</v>
      </c>
      <c r="L39" s="24">
        <v>480255968.13</v>
      </c>
      <c r="M39" s="24">
        <v>0</v>
      </c>
      <c r="N39" s="24">
        <v>0</v>
      </c>
      <c r="O39" s="24">
        <v>0</v>
      </c>
      <c r="P39" s="24">
        <v>0</v>
      </c>
      <c r="Q39" s="24">
        <v>0</v>
      </c>
      <c r="R39" s="24">
        <v>36474736.850000001</v>
      </c>
      <c r="S39" s="24">
        <v>0</v>
      </c>
      <c r="T39" s="24">
        <v>36474736.850000001</v>
      </c>
      <c r="U39" s="24">
        <v>0</v>
      </c>
      <c r="V39" s="24">
        <v>0</v>
      </c>
      <c r="W39" s="24">
        <v>0</v>
      </c>
      <c r="X39" s="24">
        <v>0</v>
      </c>
      <c r="Y39" s="25">
        <v>0</v>
      </c>
    </row>
    <row r="40" spans="1:25" s="1" customFormat="1" ht="31.5" customHeight="1" x14ac:dyDescent="0.25">
      <c r="A40" s="13">
        <v>1528</v>
      </c>
      <c r="B40" s="14" t="s">
        <v>1587</v>
      </c>
      <c r="C40" s="22">
        <v>7162351041</v>
      </c>
      <c r="D40" s="45" t="s">
        <v>26</v>
      </c>
      <c r="E40" s="45" t="s">
        <v>27</v>
      </c>
      <c r="F40" s="24">
        <v>404627720.94999999</v>
      </c>
      <c r="G40" s="24">
        <v>0</v>
      </c>
      <c r="H40" s="24">
        <v>404627720.94999999</v>
      </c>
      <c r="I40" s="24">
        <v>0</v>
      </c>
      <c r="J40" s="24">
        <v>348464617</v>
      </c>
      <c r="K40" s="24">
        <v>0</v>
      </c>
      <c r="L40" s="24">
        <v>348464617</v>
      </c>
      <c r="M40" s="24">
        <v>0</v>
      </c>
      <c r="N40" s="24">
        <v>56163103.950000003</v>
      </c>
      <c r="O40" s="24">
        <v>0</v>
      </c>
      <c r="P40" s="24">
        <v>56163103.950000003</v>
      </c>
      <c r="Q40" s="24">
        <v>0</v>
      </c>
      <c r="R40" s="24">
        <v>0</v>
      </c>
      <c r="S40" s="24">
        <v>0</v>
      </c>
      <c r="T40" s="24">
        <v>0</v>
      </c>
      <c r="U40" s="24">
        <v>0</v>
      </c>
      <c r="V40" s="24">
        <v>55464650</v>
      </c>
      <c r="W40" s="24">
        <v>0</v>
      </c>
      <c r="X40" s="24">
        <v>10538284</v>
      </c>
      <c r="Y40" s="25">
        <v>0</v>
      </c>
    </row>
    <row r="41" spans="1:25" s="1" customFormat="1" ht="28.5" x14ac:dyDescent="0.25">
      <c r="A41" s="13">
        <v>170</v>
      </c>
      <c r="B41" s="14" t="s">
        <v>213</v>
      </c>
      <c r="C41" s="22">
        <v>7160001822</v>
      </c>
      <c r="D41" s="45" t="s">
        <v>26</v>
      </c>
      <c r="E41" s="45" t="s">
        <v>27</v>
      </c>
      <c r="F41" s="24">
        <v>2869647098.73</v>
      </c>
      <c r="G41" s="24">
        <v>1870281.72</v>
      </c>
      <c r="H41" s="24">
        <v>2867776817.0100002</v>
      </c>
      <c r="I41" s="24">
        <v>0</v>
      </c>
      <c r="J41" s="24">
        <v>2662333812.3299999</v>
      </c>
      <c r="K41" s="24">
        <v>0</v>
      </c>
      <c r="L41" s="24">
        <v>2662333812.3299999</v>
      </c>
      <c r="M41" s="24">
        <v>0</v>
      </c>
      <c r="N41" s="24">
        <v>207313286.40000001</v>
      </c>
      <c r="O41" s="24">
        <v>1870281.72</v>
      </c>
      <c r="P41" s="24">
        <v>205443004.68000001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136567487</v>
      </c>
      <c r="W41" s="24">
        <v>0</v>
      </c>
      <c r="X41" s="24">
        <v>25947823</v>
      </c>
      <c r="Y41" s="25">
        <v>0</v>
      </c>
    </row>
    <row r="42" spans="1:25" s="1" customFormat="1" ht="28.5" x14ac:dyDescent="0.25">
      <c r="A42" s="13">
        <v>2606</v>
      </c>
      <c r="B42" s="14" t="s">
        <v>2658</v>
      </c>
      <c r="C42" s="22">
        <v>7123054480</v>
      </c>
      <c r="D42" s="45" t="s">
        <v>26</v>
      </c>
      <c r="E42" s="45" t="s">
        <v>27</v>
      </c>
      <c r="F42" s="24">
        <v>233411118.31</v>
      </c>
      <c r="G42" s="24">
        <v>0</v>
      </c>
      <c r="H42" s="24">
        <v>233411118.31</v>
      </c>
      <c r="I42" s="24">
        <v>0</v>
      </c>
      <c r="J42" s="24">
        <v>228306016.59</v>
      </c>
      <c r="K42" s="24">
        <v>0</v>
      </c>
      <c r="L42" s="24">
        <v>228306016.59</v>
      </c>
      <c r="M42" s="24">
        <v>0</v>
      </c>
      <c r="N42" s="24">
        <v>5105101.72</v>
      </c>
      <c r="O42" s="24">
        <v>0</v>
      </c>
      <c r="P42" s="24">
        <v>5105101.72</v>
      </c>
      <c r="Q42" s="24">
        <v>0</v>
      </c>
      <c r="R42" s="24">
        <v>0</v>
      </c>
      <c r="S42" s="24">
        <v>0</v>
      </c>
      <c r="T42" s="24">
        <v>0</v>
      </c>
      <c r="U42" s="24">
        <v>0</v>
      </c>
      <c r="V42" s="24">
        <v>5078515</v>
      </c>
      <c r="W42" s="24">
        <v>0</v>
      </c>
      <c r="X42" s="24">
        <v>964918</v>
      </c>
      <c r="Y42" s="25">
        <v>0</v>
      </c>
    </row>
    <row r="43" spans="1:25" s="1" customFormat="1" ht="42.75" x14ac:dyDescent="0.25">
      <c r="A43" s="13">
        <v>555</v>
      </c>
      <c r="B43" s="14" t="s">
        <v>605</v>
      </c>
      <c r="C43" s="22">
        <v>7120152851</v>
      </c>
      <c r="D43" s="45" t="s">
        <v>26</v>
      </c>
      <c r="E43" s="45" t="s">
        <v>27</v>
      </c>
      <c r="F43" s="24">
        <v>1009506520.13</v>
      </c>
      <c r="G43" s="24">
        <v>0</v>
      </c>
      <c r="H43" s="24">
        <v>1009506520.13</v>
      </c>
      <c r="I43" s="24">
        <v>0</v>
      </c>
      <c r="J43" s="24">
        <v>967507919.65999997</v>
      </c>
      <c r="K43" s="24">
        <v>0</v>
      </c>
      <c r="L43" s="24">
        <v>967507919.65999997</v>
      </c>
      <c r="M43" s="24">
        <v>0</v>
      </c>
      <c r="N43" s="24">
        <v>41998600.469999999</v>
      </c>
      <c r="O43" s="24">
        <v>0</v>
      </c>
      <c r="P43" s="24">
        <v>41998600.469999999</v>
      </c>
      <c r="Q43" s="24">
        <v>0</v>
      </c>
      <c r="R43" s="24">
        <v>0</v>
      </c>
      <c r="S43" s="24">
        <v>0</v>
      </c>
      <c r="T43" s="24">
        <v>0</v>
      </c>
      <c r="U43" s="24">
        <v>0</v>
      </c>
      <c r="V43" s="24">
        <v>41995100</v>
      </c>
      <c r="W43" s="24">
        <v>0</v>
      </c>
      <c r="X43" s="24">
        <v>7979069</v>
      </c>
      <c r="Y43" s="25">
        <v>0</v>
      </c>
    </row>
    <row r="44" spans="1:25" s="1" customFormat="1" ht="28.5" x14ac:dyDescent="0.25">
      <c r="A44" s="13">
        <v>2115</v>
      </c>
      <c r="B44" s="14" t="s">
        <v>2168</v>
      </c>
      <c r="C44" s="22">
        <v>7010503002</v>
      </c>
      <c r="D44" s="45" t="s">
        <v>26</v>
      </c>
      <c r="E44" s="45" t="s">
        <v>27</v>
      </c>
      <c r="F44" s="24">
        <v>289601135.58999997</v>
      </c>
      <c r="G44" s="24">
        <v>0</v>
      </c>
      <c r="H44" s="24">
        <v>289601135.58999997</v>
      </c>
      <c r="I44" s="24">
        <v>0</v>
      </c>
      <c r="J44" s="24">
        <v>264006574.37</v>
      </c>
      <c r="K44" s="24">
        <v>0</v>
      </c>
      <c r="L44" s="24">
        <v>264006574.37</v>
      </c>
      <c r="M44" s="24">
        <v>0</v>
      </c>
      <c r="N44" s="24">
        <v>25594561.219999999</v>
      </c>
      <c r="O44" s="24">
        <v>0</v>
      </c>
      <c r="P44" s="24">
        <v>25594561.219999999</v>
      </c>
      <c r="Q44" s="24">
        <v>0</v>
      </c>
      <c r="R44" s="24">
        <v>0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4">
        <v>0</v>
      </c>
      <c r="Y44" s="25">
        <v>0</v>
      </c>
    </row>
    <row r="45" spans="1:25" s="1" customFormat="1" ht="25.5" x14ac:dyDescent="0.25">
      <c r="A45" s="13">
        <v>1039</v>
      </c>
      <c r="B45" s="17" t="s">
        <v>1095</v>
      </c>
      <c r="C45" s="28">
        <v>7010389262</v>
      </c>
      <c r="D45" s="47" t="s">
        <v>26</v>
      </c>
      <c r="E45" s="47" t="s">
        <v>27</v>
      </c>
      <c r="F45" s="24">
        <v>581342708.72000003</v>
      </c>
      <c r="G45" s="24">
        <v>0</v>
      </c>
      <c r="H45" s="24">
        <v>581342708.72000003</v>
      </c>
      <c r="I45" s="24">
        <v>0</v>
      </c>
      <c r="J45" s="24">
        <v>388329191.62</v>
      </c>
      <c r="K45" s="24">
        <v>0</v>
      </c>
      <c r="L45" s="24">
        <v>388329191.62</v>
      </c>
      <c r="M45" s="24">
        <v>0</v>
      </c>
      <c r="N45" s="24">
        <v>193013517.09999999</v>
      </c>
      <c r="O45" s="24">
        <v>0</v>
      </c>
      <c r="P45" s="24">
        <v>193013517.09999999</v>
      </c>
      <c r="Q45" s="24">
        <v>0</v>
      </c>
      <c r="R45" s="24">
        <v>0</v>
      </c>
      <c r="S45" s="24">
        <v>0</v>
      </c>
      <c r="T45" s="24">
        <v>0</v>
      </c>
      <c r="U45" s="24">
        <v>0</v>
      </c>
      <c r="V45" s="24">
        <v>191203619</v>
      </c>
      <c r="W45" s="24">
        <v>0</v>
      </c>
      <c r="X45" s="24">
        <v>36328688</v>
      </c>
      <c r="Y45" s="29">
        <v>0</v>
      </c>
    </row>
    <row r="46" spans="1:25" s="1" customFormat="1" ht="28.5" x14ac:dyDescent="0.25">
      <c r="A46" s="13">
        <v>1435</v>
      </c>
      <c r="B46" s="14" t="s">
        <v>1494</v>
      </c>
      <c r="C46" s="22">
        <v>7010150377</v>
      </c>
      <c r="D46" s="45" t="s">
        <v>26</v>
      </c>
      <c r="E46" s="45" t="s">
        <v>27</v>
      </c>
      <c r="F46" s="24">
        <v>432440315.06999999</v>
      </c>
      <c r="G46" s="24">
        <v>0</v>
      </c>
      <c r="H46" s="24">
        <v>432440315.06999999</v>
      </c>
      <c r="I46" s="24">
        <v>0</v>
      </c>
      <c r="J46" s="24">
        <v>398699349.94</v>
      </c>
      <c r="K46" s="24">
        <v>0</v>
      </c>
      <c r="L46" s="24">
        <v>398699349.94</v>
      </c>
      <c r="M46" s="24">
        <v>0</v>
      </c>
      <c r="N46" s="24">
        <v>33740965.130000003</v>
      </c>
      <c r="O46" s="24">
        <v>0</v>
      </c>
      <c r="P46" s="24">
        <v>33740965.130000003</v>
      </c>
      <c r="Q46" s="24">
        <v>0</v>
      </c>
      <c r="R46" s="24">
        <v>0</v>
      </c>
      <c r="S46" s="24">
        <v>0</v>
      </c>
      <c r="T46" s="24">
        <v>0</v>
      </c>
      <c r="U46" s="24">
        <v>0</v>
      </c>
      <c r="V46" s="24">
        <v>8383812</v>
      </c>
      <c r="W46" s="24">
        <v>0</v>
      </c>
      <c r="X46" s="24">
        <v>1592924</v>
      </c>
      <c r="Y46" s="24">
        <v>0</v>
      </c>
    </row>
    <row r="47" spans="1:25" s="1" customFormat="1" ht="28.5" x14ac:dyDescent="0.25">
      <c r="A47" s="13">
        <v>1449</v>
      </c>
      <c r="B47" s="14" t="s">
        <v>1508</v>
      </c>
      <c r="C47" s="22">
        <v>6961808835</v>
      </c>
      <c r="D47" s="45" t="s">
        <v>26</v>
      </c>
      <c r="E47" s="45" t="s">
        <v>27</v>
      </c>
      <c r="F47" s="24">
        <v>426476398.52999997</v>
      </c>
      <c r="G47" s="24">
        <v>0</v>
      </c>
      <c r="H47" s="24">
        <v>426476398.52999997</v>
      </c>
      <c r="I47" s="24">
        <v>0</v>
      </c>
      <c r="J47" s="24">
        <v>379892079.35000002</v>
      </c>
      <c r="K47" s="24">
        <v>0</v>
      </c>
      <c r="L47" s="24">
        <v>379892079.35000002</v>
      </c>
      <c r="M47" s="24">
        <v>0</v>
      </c>
      <c r="N47" s="24">
        <v>46584319.18</v>
      </c>
      <c r="O47" s="24">
        <v>0</v>
      </c>
      <c r="P47" s="24">
        <v>46584319.18</v>
      </c>
      <c r="Q47" s="24">
        <v>0</v>
      </c>
      <c r="R47" s="24">
        <v>0</v>
      </c>
      <c r="S47" s="24">
        <v>0</v>
      </c>
      <c r="T47" s="24">
        <v>0</v>
      </c>
      <c r="U47" s="24">
        <v>0</v>
      </c>
      <c r="V47" s="24">
        <v>46573819</v>
      </c>
      <c r="W47" s="24">
        <v>0</v>
      </c>
      <c r="X47" s="24">
        <v>8849026</v>
      </c>
      <c r="Y47" s="25">
        <v>0</v>
      </c>
    </row>
    <row r="48" spans="1:25" s="1" customFormat="1" ht="28.5" x14ac:dyDescent="0.25">
      <c r="A48" s="13">
        <v>1268</v>
      </c>
      <c r="B48" s="14" t="s">
        <v>1324</v>
      </c>
      <c r="C48" s="22">
        <v>6912085880</v>
      </c>
      <c r="D48" s="45" t="s">
        <v>26</v>
      </c>
      <c r="E48" s="45" t="s">
        <v>27</v>
      </c>
      <c r="F48" s="24">
        <v>482746690.22000003</v>
      </c>
      <c r="G48" s="24">
        <v>0</v>
      </c>
      <c r="H48" s="24">
        <v>482746690.22000003</v>
      </c>
      <c r="I48" s="24">
        <v>0</v>
      </c>
      <c r="J48" s="24">
        <v>444359985.69</v>
      </c>
      <c r="K48" s="24">
        <v>0</v>
      </c>
      <c r="L48" s="24">
        <v>444359985.69</v>
      </c>
      <c r="M48" s="24">
        <v>0</v>
      </c>
      <c r="N48" s="24">
        <v>38386704.530000001</v>
      </c>
      <c r="O48" s="24">
        <v>0</v>
      </c>
      <c r="P48" s="24">
        <v>38386704.530000001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12012170</v>
      </c>
      <c r="W48" s="24">
        <v>0</v>
      </c>
      <c r="X48" s="24">
        <v>2282312</v>
      </c>
      <c r="Y48" s="25">
        <v>0</v>
      </c>
    </row>
    <row r="49" spans="1:25" s="1" customFormat="1" ht="28.5" x14ac:dyDescent="0.25">
      <c r="A49" s="13">
        <v>175</v>
      </c>
      <c r="B49" s="14" t="s">
        <v>218</v>
      </c>
      <c r="C49" s="22">
        <v>6870011462</v>
      </c>
      <c r="D49" s="45" t="s">
        <v>26</v>
      </c>
      <c r="E49" s="45" t="s">
        <v>219</v>
      </c>
      <c r="F49" s="24">
        <v>2624910006.8299999</v>
      </c>
      <c r="G49" s="24">
        <v>0</v>
      </c>
      <c r="H49" s="24">
        <v>2624910006.8299999</v>
      </c>
      <c r="I49" s="24">
        <v>0</v>
      </c>
      <c r="J49" s="24">
        <v>2625503422.7199998</v>
      </c>
      <c r="K49" s="24">
        <v>0</v>
      </c>
      <c r="L49" s="24">
        <v>2625503422.7199998</v>
      </c>
      <c r="M49" s="24">
        <v>0</v>
      </c>
      <c r="N49" s="24">
        <v>0</v>
      </c>
      <c r="O49" s="24">
        <v>0</v>
      </c>
      <c r="P49" s="24">
        <v>0</v>
      </c>
      <c r="Q49" s="24">
        <v>0</v>
      </c>
      <c r="R49" s="24">
        <v>593415.89</v>
      </c>
      <c r="S49" s="24">
        <v>0</v>
      </c>
      <c r="T49" s="24">
        <v>593415.89</v>
      </c>
      <c r="U49" s="24">
        <v>0</v>
      </c>
      <c r="V49" s="24">
        <v>0</v>
      </c>
      <c r="W49" s="24">
        <v>0</v>
      </c>
      <c r="X49" s="24">
        <v>0</v>
      </c>
      <c r="Y49" s="25">
        <v>0</v>
      </c>
    </row>
    <row r="50" spans="1:25" s="1" customFormat="1" ht="28.5" x14ac:dyDescent="0.25">
      <c r="A50" s="13">
        <v>961</v>
      </c>
      <c r="B50" s="14" t="s">
        <v>1016</v>
      </c>
      <c r="C50" s="22">
        <v>6762393320</v>
      </c>
      <c r="D50" s="45" t="s">
        <v>26</v>
      </c>
      <c r="E50" s="45" t="s">
        <v>27</v>
      </c>
      <c r="F50" s="24">
        <v>626845560.83000004</v>
      </c>
      <c r="G50" s="24">
        <v>0</v>
      </c>
      <c r="H50" s="24">
        <v>626845560.83000004</v>
      </c>
      <c r="I50" s="24">
        <v>0</v>
      </c>
      <c r="J50" s="24">
        <v>592657539.80999994</v>
      </c>
      <c r="K50" s="24">
        <v>0</v>
      </c>
      <c r="L50" s="24">
        <v>592657539.80999994</v>
      </c>
      <c r="M50" s="24">
        <v>0</v>
      </c>
      <c r="N50" s="24">
        <v>34188021.020000003</v>
      </c>
      <c r="O50" s="24">
        <v>0</v>
      </c>
      <c r="P50" s="24">
        <v>34188021.020000003</v>
      </c>
      <c r="Q50" s="24">
        <v>0</v>
      </c>
      <c r="R50" s="24">
        <v>0</v>
      </c>
      <c r="S50" s="24">
        <v>0</v>
      </c>
      <c r="T50" s="24">
        <v>0</v>
      </c>
      <c r="U50" s="24">
        <v>0</v>
      </c>
      <c r="V50" s="24">
        <v>19419146</v>
      </c>
      <c r="W50" s="24">
        <v>0</v>
      </c>
      <c r="X50" s="24">
        <v>3689638</v>
      </c>
      <c r="Y50" s="25">
        <v>0</v>
      </c>
    </row>
    <row r="51" spans="1:25" s="1" customFormat="1" x14ac:dyDescent="0.25">
      <c r="A51" s="13">
        <v>2379</v>
      </c>
      <c r="B51" s="14" t="s">
        <v>2444</v>
      </c>
      <c r="C51" s="22">
        <v>6762175698</v>
      </c>
      <c r="D51" s="45" t="s">
        <v>26</v>
      </c>
      <c r="E51" s="45" t="s">
        <v>27</v>
      </c>
      <c r="F51" s="24">
        <v>257510040.56999999</v>
      </c>
      <c r="G51" s="24">
        <v>26534.78</v>
      </c>
      <c r="H51" s="24">
        <v>257483505.78999999</v>
      </c>
      <c r="I51" s="24">
        <v>0</v>
      </c>
      <c r="J51" s="24">
        <v>230056928.66999999</v>
      </c>
      <c r="K51" s="24">
        <v>71002.509999999995</v>
      </c>
      <c r="L51" s="24">
        <v>229985926.16</v>
      </c>
      <c r="M51" s="24">
        <v>0</v>
      </c>
      <c r="N51" s="24">
        <v>27497579.629999999</v>
      </c>
      <c r="O51" s="24">
        <v>0</v>
      </c>
      <c r="P51" s="24">
        <v>27497579.629999999</v>
      </c>
      <c r="Q51" s="24">
        <v>0</v>
      </c>
      <c r="R51" s="24">
        <v>44467.73</v>
      </c>
      <c r="S51" s="24">
        <v>44467.73</v>
      </c>
      <c r="T51" s="24">
        <v>0</v>
      </c>
      <c r="U51" s="24">
        <v>0</v>
      </c>
      <c r="V51" s="24">
        <v>26964942</v>
      </c>
      <c r="W51" s="24">
        <v>0</v>
      </c>
      <c r="X51" s="24">
        <v>5123339</v>
      </c>
      <c r="Y51" s="24">
        <v>0</v>
      </c>
    </row>
    <row r="52" spans="1:25" s="1" customFormat="1" ht="28.5" x14ac:dyDescent="0.25">
      <c r="A52" s="13">
        <v>1054</v>
      </c>
      <c r="B52" s="14" t="s">
        <v>1110</v>
      </c>
      <c r="C52" s="22">
        <v>6761992751</v>
      </c>
      <c r="D52" s="45" t="s">
        <v>26</v>
      </c>
      <c r="E52" s="45" t="s">
        <v>27</v>
      </c>
      <c r="F52" s="24">
        <v>574376577.35000002</v>
      </c>
      <c r="G52" s="24">
        <v>0</v>
      </c>
      <c r="H52" s="24">
        <v>574376577.35000002</v>
      </c>
      <c r="I52" s="24">
        <v>0</v>
      </c>
      <c r="J52" s="24">
        <v>561974398.37</v>
      </c>
      <c r="K52" s="24">
        <v>0</v>
      </c>
      <c r="L52" s="24">
        <v>561974398.37</v>
      </c>
      <c r="M52" s="24">
        <v>0</v>
      </c>
      <c r="N52" s="24">
        <v>12402178.98</v>
      </c>
      <c r="O52" s="24">
        <v>0</v>
      </c>
      <c r="P52" s="24">
        <v>12402178.98</v>
      </c>
      <c r="Q52" s="24">
        <v>0</v>
      </c>
      <c r="R52" s="24">
        <v>0</v>
      </c>
      <c r="S52" s="24">
        <v>0</v>
      </c>
      <c r="T52" s="24">
        <v>0</v>
      </c>
      <c r="U52" s="24">
        <v>0</v>
      </c>
      <c r="V52" s="24">
        <v>12144664</v>
      </c>
      <c r="W52" s="24">
        <v>0</v>
      </c>
      <c r="X52" s="24">
        <v>2307486</v>
      </c>
      <c r="Y52" s="25">
        <v>0</v>
      </c>
    </row>
    <row r="53" spans="1:25" s="1" customFormat="1" x14ac:dyDescent="0.25">
      <c r="A53" s="13">
        <v>2124</v>
      </c>
      <c r="B53" s="14" t="s">
        <v>2177</v>
      </c>
      <c r="C53" s="22">
        <v>6750000266</v>
      </c>
      <c r="D53" s="45" t="s">
        <v>26</v>
      </c>
      <c r="E53" s="45" t="s">
        <v>27</v>
      </c>
      <c r="F53" s="24">
        <v>288523450.05000001</v>
      </c>
      <c r="G53" s="24">
        <v>97634.240000000005</v>
      </c>
      <c r="H53" s="24">
        <v>288425815.81</v>
      </c>
      <c r="I53" s="24">
        <v>0</v>
      </c>
      <c r="J53" s="24">
        <v>272819665.04000002</v>
      </c>
      <c r="K53" s="24">
        <v>2555.4</v>
      </c>
      <c r="L53" s="24">
        <v>272817109.63999999</v>
      </c>
      <c r="M53" s="24">
        <v>0</v>
      </c>
      <c r="N53" s="24">
        <v>15703785.01</v>
      </c>
      <c r="O53" s="24">
        <v>95078.84</v>
      </c>
      <c r="P53" s="24">
        <v>15608706.17</v>
      </c>
      <c r="Q53" s="24">
        <v>0</v>
      </c>
      <c r="R53" s="24">
        <v>0</v>
      </c>
      <c r="S53" s="24">
        <v>0</v>
      </c>
      <c r="T53" s="24">
        <v>0</v>
      </c>
      <c r="U53" s="24">
        <v>0</v>
      </c>
      <c r="V53" s="24">
        <v>11780559</v>
      </c>
      <c r="W53" s="24">
        <v>0</v>
      </c>
      <c r="X53" s="24">
        <v>2238306</v>
      </c>
      <c r="Y53" s="25">
        <v>0</v>
      </c>
    </row>
    <row r="54" spans="1:25" s="1" customFormat="1" ht="28.5" x14ac:dyDescent="0.25">
      <c r="A54" s="13">
        <v>711</v>
      </c>
      <c r="B54" s="14" t="s">
        <v>762</v>
      </c>
      <c r="C54" s="22">
        <v>6660003433</v>
      </c>
      <c r="D54" s="45" t="s">
        <v>26</v>
      </c>
      <c r="E54" s="45" t="s">
        <v>27</v>
      </c>
      <c r="F54" s="24">
        <v>814996275.63</v>
      </c>
      <c r="G54" s="24">
        <v>814996275.63</v>
      </c>
      <c r="H54" s="24">
        <v>0</v>
      </c>
      <c r="I54" s="24">
        <v>0</v>
      </c>
      <c r="J54" s="24">
        <v>810258459.79999995</v>
      </c>
      <c r="K54" s="24">
        <v>810258459.79999995</v>
      </c>
      <c r="L54" s="24">
        <v>0</v>
      </c>
      <c r="M54" s="24">
        <v>0</v>
      </c>
      <c r="N54" s="24">
        <v>4737815.83</v>
      </c>
      <c r="O54" s="24">
        <v>4737815.83</v>
      </c>
      <c r="P54" s="24">
        <v>0</v>
      </c>
      <c r="Q54" s="24">
        <v>0</v>
      </c>
      <c r="R54" s="24">
        <v>0</v>
      </c>
      <c r="S54" s="24">
        <v>0</v>
      </c>
      <c r="T54" s="24">
        <v>0</v>
      </c>
      <c r="U54" s="24">
        <v>0</v>
      </c>
      <c r="V54" s="24">
        <v>4737816</v>
      </c>
      <c r="W54" s="24">
        <v>0</v>
      </c>
      <c r="X54" s="24">
        <v>900185</v>
      </c>
      <c r="Y54" s="24">
        <v>0</v>
      </c>
    </row>
    <row r="55" spans="1:25" s="1" customFormat="1" x14ac:dyDescent="0.25">
      <c r="A55" s="13">
        <v>1095</v>
      </c>
      <c r="B55" s="14" t="s">
        <v>1152</v>
      </c>
      <c r="C55" s="22">
        <v>6570230912</v>
      </c>
      <c r="D55" s="45" t="s">
        <v>26</v>
      </c>
      <c r="E55" s="45" t="s">
        <v>27</v>
      </c>
      <c r="F55" s="24">
        <v>553737495.78999996</v>
      </c>
      <c r="G55" s="24">
        <v>30922006.48</v>
      </c>
      <c r="H55" s="24">
        <v>522815489.31</v>
      </c>
      <c r="I55" s="24">
        <v>0</v>
      </c>
      <c r="J55" s="24">
        <v>521221962.62</v>
      </c>
      <c r="K55" s="24">
        <v>24506675.800000001</v>
      </c>
      <c r="L55" s="24">
        <v>496715286.81999999</v>
      </c>
      <c r="M55" s="24">
        <v>0</v>
      </c>
      <c r="N55" s="24">
        <v>32515533.170000002</v>
      </c>
      <c r="O55" s="24">
        <v>6415330.6799999997</v>
      </c>
      <c r="P55" s="24">
        <v>26100202.489999998</v>
      </c>
      <c r="Q55" s="24">
        <v>0</v>
      </c>
      <c r="R55" s="24">
        <v>0</v>
      </c>
      <c r="S55" s="24">
        <v>0</v>
      </c>
      <c r="T55" s="24">
        <v>0</v>
      </c>
      <c r="U55" s="24">
        <v>0</v>
      </c>
      <c r="V55" s="24">
        <v>26058963</v>
      </c>
      <c r="W55" s="24">
        <v>0</v>
      </c>
      <c r="X55" s="24">
        <v>4951203</v>
      </c>
      <c r="Y55" s="24">
        <v>0</v>
      </c>
    </row>
    <row r="56" spans="1:25" s="1" customFormat="1" ht="28.5" x14ac:dyDescent="0.25">
      <c r="A56" s="13">
        <v>2299</v>
      </c>
      <c r="B56" s="14" t="s">
        <v>2352</v>
      </c>
      <c r="C56" s="22">
        <v>6511705905</v>
      </c>
      <c r="D56" s="45" t="s">
        <v>26</v>
      </c>
      <c r="E56" s="45" t="s">
        <v>27</v>
      </c>
      <c r="F56" s="24">
        <v>265063203.83000001</v>
      </c>
      <c r="G56" s="24">
        <v>0</v>
      </c>
      <c r="H56" s="24">
        <v>265063203.83000001</v>
      </c>
      <c r="I56" s="24">
        <v>0</v>
      </c>
      <c r="J56" s="24">
        <v>222358001.28</v>
      </c>
      <c r="K56" s="24">
        <v>0</v>
      </c>
      <c r="L56" s="24">
        <v>222358001.28</v>
      </c>
      <c r="M56" s="24">
        <v>0</v>
      </c>
      <c r="N56" s="24">
        <v>42705202.549999997</v>
      </c>
      <c r="O56" s="24">
        <v>0</v>
      </c>
      <c r="P56" s="24">
        <v>42705202.549999997</v>
      </c>
      <c r="Q56" s="24">
        <v>0</v>
      </c>
      <c r="R56" s="24">
        <v>0</v>
      </c>
      <c r="S56" s="24">
        <v>0</v>
      </c>
      <c r="T56" s="24">
        <v>0</v>
      </c>
      <c r="U56" s="24">
        <v>0</v>
      </c>
      <c r="V56" s="24">
        <v>1838959</v>
      </c>
      <c r="W56" s="24">
        <v>0</v>
      </c>
      <c r="X56" s="24">
        <v>349402</v>
      </c>
      <c r="Y56" s="25">
        <v>0</v>
      </c>
    </row>
    <row r="57" spans="1:25" s="1" customFormat="1" ht="28.5" x14ac:dyDescent="0.25">
      <c r="A57" s="13">
        <v>1569</v>
      </c>
      <c r="B57" s="14" t="s">
        <v>1627</v>
      </c>
      <c r="C57" s="22">
        <v>6491878547</v>
      </c>
      <c r="D57" s="45" t="s">
        <v>26</v>
      </c>
      <c r="E57" s="45" t="s">
        <v>27</v>
      </c>
      <c r="F57" s="24">
        <v>395273957.68000001</v>
      </c>
      <c r="G57" s="24">
        <v>0</v>
      </c>
      <c r="H57" s="24">
        <v>395273957.68000001</v>
      </c>
      <c r="I57" s="24">
        <v>0</v>
      </c>
      <c r="J57" s="24">
        <v>375329451.93000001</v>
      </c>
      <c r="K57" s="24">
        <v>0</v>
      </c>
      <c r="L57" s="24">
        <v>375329451.93000001</v>
      </c>
      <c r="M57" s="24">
        <v>0</v>
      </c>
      <c r="N57" s="24">
        <v>19944505.75</v>
      </c>
      <c r="O57" s="24">
        <v>0</v>
      </c>
      <c r="P57" s="24">
        <v>19944505.75</v>
      </c>
      <c r="Q57" s="24">
        <v>0</v>
      </c>
      <c r="R57" s="24">
        <v>0</v>
      </c>
      <c r="S57" s="24">
        <v>0</v>
      </c>
      <c r="T57" s="24">
        <v>0</v>
      </c>
      <c r="U57" s="24">
        <v>0</v>
      </c>
      <c r="V57" s="24">
        <v>19944506</v>
      </c>
      <c r="W57" s="24">
        <v>0</v>
      </c>
      <c r="X57" s="24">
        <v>3789456</v>
      </c>
      <c r="Y57" s="25">
        <v>0</v>
      </c>
    </row>
    <row r="58" spans="1:25" s="1" customFormat="1" x14ac:dyDescent="0.25">
      <c r="A58" s="13">
        <v>1662</v>
      </c>
      <c r="B58" s="14" t="s">
        <v>1717</v>
      </c>
      <c r="C58" s="22">
        <v>6462746961</v>
      </c>
      <c r="D58" s="45" t="s">
        <v>26</v>
      </c>
      <c r="E58" s="45" t="s">
        <v>27</v>
      </c>
      <c r="F58" s="24">
        <v>372054306.18000001</v>
      </c>
      <c r="G58" s="24">
        <v>0</v>
      </c>
      <c r="H58" s="24">
        <v>372054306.18000001</v>
      </c>
      <c r="I58" s="24">
        <v>0</v>
      </c>
      <c r="J58" s="24">
        <v>350263242.43000001</v>
      </c>
      <c r="K58" s="24">
        <v>0</v>
      </c>
      <c r="L58" s="24">
        <v>350263242.43000001</v>
      </c>
      <c r="M58" s="24">
        <v>0</v>
      </c>
      <c r="N58" s="24">
        <v>21791063.75</v>
      </c>
      <c r="O58" s="24">
        <v>0</v>
      </c>
      <c r="P58" s="24">
        <v>21791063.75</v>
      </c>
      <c r="Q58" s="24">
        <v>0</v>
      </c>
      <c r="R58" s="24">
        <v>0</v>
      </c>
      <c r="S58" s="24">
        <v>0</v>
      </c>
      <c r="T58" s="24">
        <v>0</v>
      </c>
      <c r="U58" s="24">
        <v>0</v>
      </c>
      <c r="V58" s="24">
        <v>18486320</v>
      </c>
      <c r="W58" s="24">
        <v>0</v>
      </c>
      <c r="X58" s="24">
        <v>3512401</v>
      </c>
      <c r="Y58" s="25">
        <v>0</v>
      </c>
    </row>
    <row r="59" spans="1:25" s="1" customFormat="1" ht="28.5" x14ac:dyDescent="0.25">
      <c r="A59" s="13">
        <v>642</v>
      </c>
      <c r="B59" s="14" t="s">
        <v>692</v>
      </c>
      <c r="C59" s="22">
        <v>6450005934</v>
      </c>
      <c r="D59" s="45" t="s">
        <v>26</v>
      </c>
      <c r="E59" s="45" t="s">
        <v>27</v>
      </c>
      <c r="F59" s="24">
        <v>889686029.64999998</v>
      </c>
      <c r="G59" s="24">
        <v>0</v>
      </c>
      <c r="H59" s="24">
        <v>889686029.64999998</v>
      </c>
      <c r="I59" s="24">
        <v>0</v>
      </c>
      <c r="J59" s="24">
        <v>803655089.98000002</v>
      </c>
      <c r="K59" s="24">
        <v>0</v>
      </c>
      <c r="L59" s="24">
        <v>803655089.98000002</v>
      </c>
      <c r="M59" s="24">
        <v>0</v>
      </c>
      <c r="N59" s="24">
        <v>86030939.670000002</v>
      </c>
      <c r="O59" s="24">
        <v>0</v>
      </c>
      <c r="P59" s="24">
        <v>86030939.670000002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84748634</v>
      </c>
      <c r="W59" s="24">
        <v>0</v>
      </c>
      <c r="X59" s="24">
        <v>16102240</v>
      </c>
      <c r="Y59" s="25">
        <v>0</v>
      </c>
    </row>
    <row r="60" spans="1:25" s="1" customFormat="1" x14ac:dyDescent="0.25">
      <c r="A60" s="13">
        <v>1943</v>
      </c>
      <c r="B60" s="14" t="s">
        <v>1997</v>
      </c>
      <c r="C60" s="22">
        <v>6450000316</v>
      </c>
      <c r="D60" s="45" t="s">
        <v>26</v>
      </c>
      <c r="E60" s="45" t="s">
        <v>27</v>
      </c>
      <c r="F60" s="24">
        <v>314148618.89999998</v>
      </c>
      <c r="G60" s="24">
        <v>0</v>
      </c>
      <c r="H60" s="24">
        <v>314148618.89999998</v>
      </c>
      <c r="I60" s="24">
        <v>0</v>
      </c>
      <c r="J60" s="24">
        <v>300792149.86000001</v>
      </c>
      <c r="K60" s="24">
        <v>0</v>
      </c>
      <c r="L60" s="24">
        <v>300792149.86000001</v>
      </c>
      <c r="M60" s="24">
        <v>0</v>
      </c>
      <c r="N60" s="24">
        <v>13356469.039999999</v>
      </c>
      <c r="O60" s="24">
        <v>0</v>
      </c>
      <c r="P60" s="24">
        <v>13356469.039999999</v>
      </c>
      <c r="Q60" s="24">
        <v>0</v>
      </c>
      <c r="R60" s="24">
        <v>0</v>
      </c>
      <c r="S60" s="24">
        <v>0</v>
      </c>
      <c r="T60" s="24">
        <v>0</v>
      </c>
      <c r="U60" s="24">
        <v>0</v>
      </c>
      <c r="V60" s="24">
        <v>9096206</v>
      </c>
      <c r="W60" s="24">
        <v>0</v>
      </c>
      <c r="X60" s="24">
        <v>1728279</v>
      </c>
      <c r="Y60" s="25">
        <v>0</v>
      </c>
    </row>
    <row r="61" spans="1:25" s="1" customFormat="1" ht="28.5" x14ac:dyDescent="0.25">
      <c r="A61" s="13">
        <v>566</v>
      </c>
      <c r="B61" s="14" t="s">
        <v>616</v>
      </c>
      <c r="C61" s="22">
        <v>6390003994</v>
      </c>
      <c r="D61" s="45" t="s">
        <v>26</v>
      </c>
      <c r="E61" s="45" t="s">
        <v>27</v>
      </c>
      <c r="F61" s="24">
        <v>986911928.62</v>
      </c>
      <c r="G61" s="24">
        <v>0</v>
      </c>
      <c r="H61" s="24">
        <v>986911928.62</v>
      </c>
      <c r="I61" s="24">
        <v>0</v>
      </c>
      <c r="J61" s="24">
        <v>696580059.89999998</v>
      </c>
      <c r="K61" s="24">
        <v>0</v>
      </c>
      <c r="L61" s="24">
        <v>696580059.89999998</v>
      </c>
      <c r="M61" s="24">
        <v>0</v>
      </c>
      <c r="N61" s="24">
        <v>290331868.72000003</v>
      </c>
      <c r="O61" s="24">
        <v>0</v>
      </c>
      <c r="P61" s="24">
        <v>290331868.72000003</v>
      </c>
      <c r="Q61" s="24">
        <v>0</v>
      </c>
      <c r="R61" s="24">
        <v>0</v>
      </c>
      <c r="S61" s="24">
        <v>0</v>
      </c>
      <c r="T61" s="24">
        <v>0</v>
      </c>
      <c r="U61" s="24">
        <v>0</v>
      </c>
      <c r="V61" s="24">
        <v>261060534</v>
      </c>
      <c r="W61" s="24">
        <v>0</v>
      </c>
      <c r="X61" s="24">
        <v>49601501</v>
      </c>
      <c r="Y61" s="25">
        <v>0</v>
      </c>
    </row>
    <row r="62" spans="1:25" s="1" customFormat="1" ht="28.5" x14ac:dyDescent="0.25">
      <c r="A62" s="13">
        <v>1212</v>
      </c>
      <c r="B62" s="14" t="s">
        <v>1269</v>
      </c>
      <c r="C62" s="22">
        <v>6340197588</v>
      </c>
      <c r="D62" s="45" t="s">
        <v>26</v>
      </c>
      <c r="E62" s="45" t="s">
        <v>27</v>
      </c>
      <c r="F62" s="24">
        <v>497798779.31</v>
      </c>
      <c r="G62" s="24">
        <v>0</v>
      </c>
      <c r="H62" s="24">
        <v>497798779.31</v>
      </c>
      <c r="I62" s="24">
        <v>0</v>
      </c>
      <c r="J62" s="24">
        <v>452396169.30000001</v>
      </c>
      <c r="K62" s="24">
        <v>0</v>
      </c>
      <c r="L62" s="24">
        <v>452396169.30000001</v>
      </c>
      <c r="M62" s="24">
        <v>0</v>
      </c>
      <c r="N62" s="24">
        <v>45402610.009999998</v>
      </c>
      <c r="O62" s="24">
        <v>0</v>
      </c>
      <c r="P62" s="24">
        <v>45402610.009999998</v>
      </c>
      <c r="Q62" s="24">
        <v>0</v>
      </c>
      <c r="R62" s="24">
        <v>0</v>
      </c>
      <c r="S62" s="24">
        <v>0</v>
      </c>
      <c r="T62" s="24">
        <v>0</v>
      </c>
      <c r="U62" s="24">
        <v>0</v>
      </c>
      <c r="V62" s="24">
        <v>28599191</v>
      </c>
      <c r="W62" s="24">
        <v>0</v>
      </c>
      <c r="X62" s="24">
        <v>5259494</v>
      </c>
      <c r="Y62" s="25">
        <v>0</v>
      </c>
    </row>
    <row r="63" spans="1:25" s="1" customFormat="1" ht="42.75" x14ac:dyDescent="0.25">
      <c r="A63" s="13">
        <v>976</v>
      </c>
      <c r="B63" s="14" t="s">
        <v>1031</v>
      </c>
      <c r="C63" s="22">
        <v>6340130561</v>
      </c>
      <c r="D63" s="45" t="s">
        <v>26</v>
      </c>
      <c r="E63" s="45" t="s">
        <v>27</v>
      </c>
      <c r="F63" s="24">
        <v>620796148.64999998</v>
      </c>
      <c r="G63" s="24">
        <v>0</v>
      </c>
      <c r="H63" s="24">
        <v>620796148.64999998</v>
      </c>
      <c r="I63" s="24">
        <v>0</v>
      </c>
      <c r="J63" s="24">
        <v>464524815.77999997</v>
      </c>
      <c r="K63" s="24">
        <v>0</v>
      </c>
      <c r="L63" s="24">
        <v>464524815.77999997</v>
      </c>
      <c r="M63" s="24">
        <v>0</v>
      </c>
      <c r="N63" s="24">
        <v>156271332.87</v>
      </c>
      <c r="O63" s="24">
        <v>0</v>
      </c>
      <c r="P63" s="24">
        <v>156271332.87</v>
      </c>
      <c r="Q63" s="24">
        <v>0</v>
      </c>
      <c r="R63" s="24">
        <v>0</v>
      </c>
      <c r="S63" s="24">
        <v>0</v>
      </c>
      <c r="T63" s="24">
        <v>0</v>
      </c>
      <c r="U63" s="24">
        <v>0</v>
      </c>
      <c r="V63" s="24">
        <v>139653588</v>
      </c>
      <c r="W63" s="24">
        <v>0</v>
      </c>
      <c r="X63" s="24">
        <v>26534182</v>
      </c>
      <c r="Y63" s="25">
        <v>0</v>
      </c>
    </row>
    <row r="64" spans="1:25" s="1" customFormat="1" x14ac:dyDescent="0.25">
      <c r="A64" s="13">
        <v>803</v>
      </c>
      <c r="B64" s="14" t="s">
        <v>856</v>
      </c>
      <c r="C64" s="22">
        <v>6320000051</v>
      </c>
      <c r="D64" s="45" t="s">
        <v>26</v>
      </c>
      <c r="E64" s="45" t="s">
        <v>27</v>
      </c>
      <c r="F64" s="24">
        <v>728126663.08000004</v>
      </c>
      <c r="G64" s="24">
        <v>0</v>
      </c>
      <c r="H64" s="24">
        <v>728126663.08000004</v>
      </c>
      <c r="I64" s="24">
        <v>0</v>
      </c>
      <c r="J64" s="24">
        <v>701923156.60000002</v>
      </c>
      <c r="K64" s="24">
        <v>0</v>
      </c>
      <c r="L64" s="24">
        <v>701923156.60000002</v>
      </c>
      <c r="M64" s="24">
        <v>0</v>
      </c>
      <c r="N64" s="24">
        <v>26203506.48</v>
      </c>
      <c r="O64" s="24">
        <v>0</v>
      </c>
      <c r="P64" s="24">
        <v>26203506.48</v>
      </c>
      <c r="Q64" s="24">
        <v>0</v>
      </c>
      <c r="R64" s="24">
        <v>0</v>
      </c>
      <c r="S64" s="24">
        <v>0</v>
      </c>
      <c r="T64" s="24">
        <v>0</v>
      </c>
      <c r="U64" s="24">
        <v>0</v>
      </c>
      <c r="V64" s="24">
        <v>16679174</v>
      </c>
      <c r="W64" s="24">
        <v>0</v>
      </c>
      <c r="X64" s="24">
        <v>3169043</v>
      </c>
      <c r="Y64" s="24">
        <v>0</v>
      </c>
    </row>
    <row r="65" spans="1:25" s="1" customFormat="1" ht="28.5" x14ac:dyDescent="0.25">
      <c r="A65" s="13">
        <v>154</v>
      </c>
      <c r="B65" s="14" t="s">
        <v>197</v>
      </c>
      <c r="C65" s="22">
        <v>6312363833</v>
      </c>
      <c r="D65" s="45" t="s">
        <v>86</v>
      </c>
      <c r="E65" s="45" t="s">
        <v>87</v>
      </c>
      <c r="F65" s="24">
        <v>3045120691.7399998</v>
      </c>
      <c r="G65" s="24">
        <v>0</v>
      </c>
      <c r="H65" s="24">
        <v>3045120691.7399998</v>
      </c>
      <c r="I65" s="24">
        <v>0</v>
      </c>
      <c r="J65" s="24">
        <v>2844268264.4000001</v>
      </c>
      <c r="K65" s="24">
        <v>0</v>
      </c>
      <c r="L65" s="24">
        <v>2844268264.4000001</v>
      </c>
      <c r="M65" s="24">
        <v>0</v>
      </c>
      <c r="N65" s="24">
        <v>200852427.34</v>
      </c>
      <c r="O65" s="24">
        <v>0</v>
      </c>
      <c r="P65" s="24">
        <v>200852427.34</v>
      </c>
      <c r="Q65" s="24">
        <v>0</v>
      </c>
      <c r="R65" s="24">
        <v>0</v>
      </c>
      <c r="S65" s="24">
        <v>0</v>
      </c>
      <c r="T65" s="24">
        <v>0</v>
      </c>
      <c r="U65" s="24">
        <v>0</v>
      </c>
      <c r="V65" s="24">
        <v>2380567</v>
      </c>
      <c r="W65" s="24">
        <v>0</v>
      </c>
      <c r="X65" s="24">
        <v>452308</v>
      </c>
      <c r="Y65" s="25">
        <v>0</v>
      </c>
    </row>
    <row r="66" spans="1:25" s="1" customFormat="1" ht="28.5" x14ac:dyDescent="0.25">
      <c r="A66" s="13">
        <v>475</v>
      </c>
      <c r="B66" s="14" t="s">
        <v>523</v>
      </c>
      <c r="C66" s="22">
        <v>6292469987</v>
      </c>
      <c r="D66" s="45" t="s">
        <v>78</v>
      </c>
      <c r="E66" s="45" t="s">
        <v>27</v>
      </c>
      <c r="F66" s="24">
        <v>1142017961.5999999</v>
      </c>
      <c r="G66" s="24">
        <v>0</v>
      </c>
      <c r="H66" s="24">
        <v>1142017961.5999999</v>
      </c>
      <c r="I66" s="24">
        <v>0</v>
      </c>
      <c r="J66" s="24">
        <v>1071473566</v>
      </c>
      <c r="K66" s="24">
        <v>0</v>
      </c>
      <c r="L66" s="24">
        <v>1071473566</v>
      </c>
      <c r="M66" s="24">
        <v>0</v>
      </c>
      <c r="N66" s="24">
        <v>70544395.599999994</v>
      </c>
      <c r="O66" s="24">
        <v>0</v>
      </c>
      <c r="P66" s="24">
        <v>70544395.599999994</v>
      </c>
      <c r="Q66" s="24">
        <v>0</v>
      </c>
      <c r="R66" s="24">
        <v>0</v>
      </c>
      <c r="S66" s="24">
        <v>0</v>
      </c>
      <c r="T66" s="24">
        <v>0</v>
      </c>
      <c r="U66" s="24">
        <v>0</v>
      </c>
      <c r="V66" s="24">
        <v>69821440</v>
      </c>
      <c r="W66" s="24">
        <v>0</v>
      </c>
      <c r="X66" s="24">
        <v>13266074</v>
      </c>
      <c r="Y66" s="25">
        <v>0</v>
      </c>
    </row>
    <row r="67" spans="1:25" s="1" customFormat="1" x14ac:dyDescent="0.25">
      <c r="A67" s="13">
        <v>729</v>
      </c>
      <c r="B67" s="14" t="s">
        <v>779</v>
      </c>
      <c r="C67" s="22">
        <v>6290012166</v>
      </c>
      <c r="D67" s="45" t="s">
        <v>26</v>
      </c>
      <c r="E67" s="45" t="s">
        <v>27</v>
      </c>
      <c r="F67" s="24">
        <v>799514940.25999999</v>
      </c>
      <c r="G67" s="24">
        <v>0</v>
      </c>
      <c r="H67" s="24">
        <v>799514940.25999999</v>
      </c>
      <c r="I67" s="24">
        <v>0</v>
      </c>
      <c r="J67" s="24">
        <v>751858823.33000004</v>
      </c>
      <c r="K67" s="24">
        <v>0</v>
      </c>
      <c r="L67" s="24">
        <v>751858823.33000004</v>
      </c>
      <c r="M67" s="24">
        <v>0</v>
      </c>
      <c r="N67" s="24">
        <v>47656116.93</v>
      </c>
      <c r="O67" s="24">
        <v>0</v>
      </c>
      <c r="P67" s="24">
        <v>47656116.93</v>
      </c>
      <c r="Q67" s="24">
        <v>0</v>
      </c>
      <c r="R67" s="24">
        <v>0</v>
      </c>
      <c r="S67" s="24">
        <v>0</v>
      </c>
      <c r="T67" s="24">
        <v>0</v>
      </c>
      <c r="U67" s="24">
        <v>0</v>
      </c>
      <c r="V67" s="24">
        <v>47655117</v>
      </c>
      <c r="W67" s="24">
        <v>0</v>
      </c>
      <c r="X67" s="24">
        <v>9054472</v>
      </c>
      <c r="Y67" s="25">
        <v>0</v>
      </c>
    </row>
    <row r="68" spans="1:25" s="1" customFormat="1" ht="28.5" x14ac:dyDescent="0.25">
      <c r="A68" s="13">
        <v>838</v>
      </c>
      <c r="B68" s="14" t="s">
        <v>893</v>
      </c>
      <c r="C68" s="22">
        <v>5862286770</v>
      </c>
      <c r="D68" s="45" t="s">
        <v>26</v>
      </c>
      <c r="E68" s="45" t="s">
        <v>27</v>
      </c>
      <c r="F68" s="24">
        <v>705519763.96000004</v>
      </c>
      <c r="G68" s="24">
        <v>0</v>
      </c>
      <c r="H68" s="24">
        <v>705519763.96000004</v>
      </c>
      <c r="I68" s="24">
        <v>0</v>
      </c>
      <c r="J68" s="24">
        <v>557244573.53999996</v>
      </c>
      <c r="K68" s="24">
        <v>0</v>
      </c>
      <c r="L68" s="24">
        <v>557244573.53999996</v>
      </c>
      <c r="M68" s="24">
        <v>0</v>
      </c>
      <c r="N68" s="24">
        <v>148275190.41999999</v>
      </c>
      <c r="O68" s="24">
        <v>0</v>
      </c>
      <c r="P68" s="24">
        <v>148275190.41999999</v>
      </c>
      <c r="Q68" s="24">
        <v>0</v>
      </c>
      <c r="R68" s="24">
        <v>0</v>
      </c>
      <c r="S68" s="24">
        <v>0</v>
      </c>
      <c r="T68" s="24">
        <v>0</v>
      </c>
      <c r="U68" s="24">
        <v>0</v>
      </c>
      <c r="V68" s="24">
        <v>25575777</v>
      </c>
      <c r="W68" s="24">
        <v>0</v>
      </c>
      <c r="X68" s="24">
        <v>4859398</v>
      </c>
      <c r="Y68" s="25">
        <v>0</v>
      </c>
    </row>
    <row r="69" spans="1:25" s="1" customFormat="1" ht="28.5" x14ac:dyDescent="0.25">
      <c r="A69" s="13">
        <v>177</v>
      </c>
      <c r="B69" s="14" t="s">
        <v>221</v>
      </c>
      <c r="C69" s="22">
        <v>5862016763</v>
      </c>
      <c r="D69" s="45" t="s">
        <v>142</v>
      </c>
      <c r="E69" s="45" t="s">
        <v>143</v>
      </c>
      <c r="F69" s="24">
        <v>2731180693.0599999</v>
      </c>
      <c r="G69" s="24">
        <v>0</v>
      </c>
      <c r="H69" s="24">
        <v>2731180693.0599999</v>
      </c>
      <c r="I69" s="24">
        <v>0</v>
      </c>
      <c r="J69" s="24">
        <v>2552060871.1500001</v>
      </c>
      <c r="K69" s="24">
        <v>0</v>
      </c>
      <c r="L69" s="24">
        <v>2552060871.1500001</v>
      </c>
      <c r="M69" s="24">
        <v>0</v>
      </c>
      <c r="N69" s="24">
        <v>179119821.91</v>
      </c>
      <c r="O69" s="24">
        <v>0</v>
      </c>
      <c r="P69" s="24">
        <v>179119821.91</v>
      </c>
      <c r="Q69" s="24">
        <v>0</v>
      </c>
      <c r="R69" s="24">
        <v>0</v>
      </c>
      <c r="S69" s="24">
        <v>0</v>
      </c>
      <c r="T69" s="24">
        <v>0</v>
      </c>
      <c r="U69" s="24">
        <v>0</v>
      </c>
      <c r="V69" s="24">
        <v>179112822</v>
      </c>
      <c r="W69" s="24">
        <v>0</v>
      </c>
      <c r="X69" s="24">
        <v>34031436</v>
      </c>
      <c r="Y69" s="24">
        <v>0</v>
      </c>
    </row>
    <row r="70" spans="1:25" s="1" customFormat="1" ht="42.75" x14ac:dyDescent="0.25">
      <c r="A70" s="13">
        <v>1644</v>
      </c>
      <c r="B70" s="14" t="s">
        <v>1699</v>
      </c>
      <c r="C70" s="22">
        <v>5832754002</v>
      </c>
      <c r="D70" s="45" t="s">
        <v>26</v>
      </c>
      <c r="E70" s="45" t="s">
        <v>27</v>
      </c>
      <c r="F70" s="24">
        <v>375655834.56</v>
      </c>
      <c r="G70" s="24">
        <v>0</v>
      </c>
      <c r="H70" s="24">
        <v>375655834.56</v>
      </c>
      <c r="I70" s="24">
        <v>0</v>
      </c>
      <c r="J70" s="24">
        <v>368197239.48000002</v>
      </c>
      <c r="K70" s="24">
        <v>0</v>
      </c>
      <c r="L70" s="24">
        <v>368197239.48000002</v>
      </c>
      <c r="M70" s="24">
        <v>0</v>
      </c>
      <c r="N70" s="24">
        <v>7458595.0800000001</v>
      </c>
      <c r="O70" s="24">
        <v>0</v>
      </c>
      <c r="P70" s="24">
        <v>7458595.0800000001</v>
      </c>
      <c r="Q70" s="24">
        <v>0</v>
      </c>
      <c r="R70" s="24">
        <v>0</v>
      </c>
      <c r="S70" s="24">
        <v>0</v>
      </c>
      <c r="T70" s="24">
        <v>0</v>
      </c>
      <c r="U70" s="24">
        <v>0</v>
      </c>
      <c r="V70" s="24">
        <v>6457595</v>
      </c>
      <c r="W70" s="24">
        <v>0</v>
      </c>
      <c r="X70" s="24">
        <v>1226943</v>
      </c>
      <c r="Y70" s="25">
        <v>0</v>
      </c>
    </row>
    <row r="71" spans="1:25" s="1" customFormat="1" ht="28.5" x14ac:dyDescent="0.25">
      <c r="A71" s="13">
        <v>406</v>
      </c>
      <c r="B71" s="14" t="s">
        <v>455</v>
      </c>
      <c r="C71" s="22">
        <v>5831092438</v>
      </c>
      <c r="D71" s="45" t="s">
        <v>26</v>
      </c>
      <c r="E71" s="45" t="s">
        <v>27</v>
      </c>
      <c r="F71" s="24">
        <v>1314641973.47</v>
      </c>
      <c r="G71" s="24">
        <v>0</v>
      </c>
      <c r="H71" s="24">
        <v>1314641973.47</v>
      </c>
      <c r="I71" s="24">
        <v>0</v>
      </c>
      <c r="J71" s="24">
        <v>926839337.88</v>
      </c>
      <c r="K71" s="24">
        <v>0</v>
      </c>
      <c r="L71" s="24">
        <v>926839337.88</v>
      </c>
      <c r="M71" s="24">
        <v>0</v>
      </c>
      <c r="N71" s="24">
        <v>387802635.58999997</v>
      </c>
      <c r="O71" s="24">
        <v>0</v>
      </c>
      <c r="P71" s="24">
        <v>387802635.58999997</v>
      </c>
      <c r="Q71" s="24">
        <v>0</v>
      </c>
      <c r="R71" s="24">
        <v>0</v>
      </c>
      <c r="S71" s="24">
        <v>0</v>
      </c>
      <c r="T71" s="24">
        <v>0</v>
      </c>
      <c r="U71" s="24">
        <v>0</v>
      </c>
      <c r="V71" s="24">
        <v>387773182</v>
      </c>
      <c r="W71" s="24">
        <v>0</v>
      </c>
      <c r="X71" s="24">
        <v>73676905</v>
      </c>
      <c r="Y71" s="25">
        <v>0</v>
      </c>
    </row>
    <row r="72" spans="1:25" s="1" customFormat="1" ht="28.5" x14ac:dyDescent="0.25">
      <c r="A72" s="13">
        <v>12</v>
      </c>
      <c r="B72" s="14" t="s">
        <v>40</v>
      </c>
      <c r="C72" s="22">
        <v>5831023182</v>
      </c>
      <c r="D72" s="45" t="s">
        <v>26</v>
      </c>
      <c r="E72" s="45" t="s">
        <v>27</v>
      </c>
      <c r="F72" s="24">
        <v>20257607694.91</v>
      </c>
      <c r="G72" s="24">
        <v>0</v>
      </c>
      <c r="H72" s="24">
        <v>20257607694.91</v>
      </c>
      <c r="I72" s="24">
        <v>0</v>
      </c>
      <c r="J72" s="24">
        <v>19984526992.130001</v>
      </c>
      <c r="K72" s="24">
        <v>0</v>
      </c>
      <c r="L72" s="24">
        <v>19984526992.130001</v>
      </c>
      <c r="M72" s="24">
        <v>0</v>
      </c>
      <c r="N72" s="24">
        <v>273080702.77999997</v>
      </c>
      <c r="O72" s="24">
        <v>0</v>
      </c>
      <c r="P72" s="24">
        <v>273080702.77999997</v>
      </c>
      <c r="Q72" s="24">
        <v>0</v>
      </c>
      <c r="R72" s="24">
        <v>0</v>
      </c>
      <c r="S72" s="24">
        <v>0</v>
      </c>
      <c r="T72" s="24">
        <v>0</v>
      </c>
      <c r="U72" s="24">
        <v>0</v>
      </c>
      <c r="V72" s="24">
        <v>271464857</v>
      </c>
      <c r="W72" s="24">
        <v>0</v>
      </c>
      <c r="X72" s="24">
        <v>51578323</v>
      </c>
      <c r="Y72" s="24">
        <v>0</v>
      </c>
    </row>
    <row r="73" spans="1:25" s="1" customFormat="1" x14ac:dyDescent="0.25">
      <c r="A73" s="13">
        <v>1651</v>
      </c>
      <c r="B73" s="14" t="s">
        <v>1706</v>
      </c>
      <c r="C73" s="22">
        <v>5830005443</v>
      </c>
      <c r="D73" s="45" t="s">
        <v>26</v>
      </c>
      <c r="E73" s="45" t="s">
        <v>27</v>
      </c>
      <c r="F73" s="24">
        <v>374763200.26999998</v>
      </c>
      <c r="G73" s="24">
        <v>0</v>
      </c>
      <c r="H73" s="24">
        <v>374763200.26999998</v>
      </c>
      <c r="I73" s="24">
        <v>0</v>
      </c>
      <c r="J73" s="24">
        <v>373417992.17000002</v>
      </c>
      <c r="K73" s="24">
        <v>0</v>
      </c>
      <c r="L73" s="24">
        <v>373417992.17000002</v>
      </c>
      <c r="M73" s="24">
        <v>0</v>
      </c>
      <c r="N73" s="24">
        <v>1345208.1</v>
      </c>
      <c r="O73" s="24">
        <v>0</v>
      </c>
      <c r="P73" s="24">
        <v>1345208.1</v>
      </c>
      <c r="Q73" s="24">
        <v>0</v>
      </c>
      <c r="R73" s="24">
        <v>0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4">
        <v>0</v>
      </c>
      <c r="Y73" s="25">
        <v>0</v>
      </c>
    </row>
    <row r="74" spans="1:25" s="1" customFormat="1" ht="28.5" x14ac:dyDescent="0.25">
      <c r="A74" s="13">
        <v>184</v>
      </c>
      <c r="B74" s="14" t="s">
        <v>228</v>
      </c>
      <c r="C74" s="22">
        <v>5810004587</v>
      </c>
      <c r="D74" s="45" t="s">
        <v>26</v>
      </c>
      <c r="E74" s="45" t="s">
        <v>27</v>
      </c>
      <c r="F74" s="24">
        <v>2619571551.5100002</v>
      </c>
      <c r="G74" s="24">
        <v>0</v>
      </c>
      <c r="H74" s="24">
        <v>2619571551.5100002</v>
      </c>
      <c r="I74" s="24">
        <v>0</v>
      </c>
      <c r="J74" s="24">
        <v>2400165221.0799999</v>
      </c>
      <c r="K74" s="24">
        <v>0</v>
      </c>
      <c r="L74" s="24">
        <v>2400165221.0799999</v>
      </c>
      <c r="M74" s="24">
        <v>0</v>
      </c>
      <c r="N74" s="24">
        <v>219406330.43000001</v>
      </c>
      <c r="O74" s="24">
        <v>0</v>
      </c>
      <c r="P74" s="24">
        <v>219406330.43000001</v>
      </c>
      <c r="Q74" s="24">
        <v>0</v>
      </c>
      <c r="R74" s="24">
        <v>0</v>
      </c>
      <c r="S74" s="24">
        <v>0</v>
      </c>
      <c r="T74" s="24">
        <v>0</v>
      </c>
      <c r="U74" s="24">
        <v>0</v>
      </c>
      <c r="V74" s="24">
        <v>213179236</v>
      </c>
      <c r="W74" s="24">
        <v>0</v>
      </c>
      <c r="X74" s="24">
        <v>40504055</v>
      </c>
      <c r="Y74" s="24">
        <v>0</v>
      </c>
    </row>
    <row r="75" spans="1:25" s="1" customFormat="1" x14ac:dyDescent="0.25">
      <c r="A75" s="13">
        <v>1924</v>
      </c>
      <c r="B75" s="14" t="s">
        <v>1979</v>
      </c>
      <c r="C75" s="22">
        <v>5732287848</v>
      </c>
      <c r="D75" s="45" t="s">
        <v>26</v>
      </c>
      <c r="E75" s="45" t="s">
        <v>27</v>
      </c>
      <c r="F75" s="24">
        <v>317623530.25999999</v>
      </c>
      <c r="G75" s="24">
        <v>10048909.59</v>
      </c>
      <c r="H75" s="24">
        <v>307574620.67000002</v>
      </c>
      <c r="I75" s="24">
        <v>0</v>
      </c>
      <c r="J75" s="24">
        <v>300197857.63</v>
      </c>
      <c r="K75" s="24">
        <v>7897782.1900000004</v>
      </c>
      <c r="L75" s="24">
        <v>292300075.44</v>
      </c>
      <c r="M75" s="24">
        <v>0</v>
      </c>
      <c r="N75" s="24">
        <v>17425672.629999999</v>
      </c>
      <c r="O75" s="24">
        <v>2151127.4</v>
      </c>
      <c r="P75" s="24">
        <v>15274545.23</v>
      </c>
      <c r="Q75" s="24">
        <v>0</v>
      </c>
      <c r="R75" s="24">
        <v>0</v>
      </c>
      <c r="S75" s="24">
        <v>0</v>
      </c>
      <c r="T75" s="24">
        <v>0</v>
      </c>
      <c r="U75" s="24">
        <v>0</v>
      </c>
      <c r="V75" s="24">
        <v>17425673</v>
      </c>
      <c r="W75" s="24">
        <v>0</v>
      </c>
      <c r="X75" s="24">
        <v>3310878</v>
      </c>
      <c r="Y75" s="24">
        <v>0</v>
      </c>
    </row>
    <row r="76" spans="1:25" s="1" customFormat="1" ht="28.5" x14ac:dyDescent="0.25">
      <c r="A76" s="13">
        <v>226</v>
      </c>
      <c r="B76" s="14" t="s">
        <v>272</v>
      </c>
      <c r="C76" s="22">
        <v>5540311775</v>
      </c>
      <c r="D76" s="45" t="s">
        <v>26</v>
      </c>
      <c r="E76" s="45" t="s">
        <v>27</v>
      </c>
      <c r="F76" s="24">
        <v>2142340699.5</v>
      </c>
      <c r="G76" s="24">
        <v>0</v>
      </c>
      <c r="H76" s="24">
        <v>2142340699.5</v>
      </c>
      <c r="I76" s="24">
        <v>0</v>
      </c>
      <c r="J76" s="24">
        <v>2186396723.1199999</v>
      </c>
      <c r="K76" s="24">
        <v>0</v>
      </c>
      <c r="L76" s="24">
        <v>2186396723.1199999</v>
      </c>
      <c r="M76" s="24">
        <v>0</v>
      </c>
      <c r="N76" s="24">
        <v>0</v>
      </c>
      <c r="O76" s="24">
        <v>0</v>
      </c>
      <c r="P76" s="24">
        <v>0</v>
      </c>
      <c r="Q76" s="24">
        <v>0</v>
      </c>
      <c r="R76" s="24">
        <v>44056023.619999997</v>
      </c>
      <c r="S76" s="24">
        <v>0</v>
      </c>
      <c r="T76" s="24">
        <v>44056023.619999997</v>
      </c>
      <c r="U76" s="24">
        <v>0</v>
      </c>
      <c r="V76" s="24">
        <v>0</v>
      </c>
      <c r="W76" s="24">
        <v>0</v>
      </c>
      <c r="X76" s="24">
        <v>0</v>
      </c>
      <c r="Y76" s="25">
        <v>0</v>
      </c>
    </row>
    <row r="77" spans="1:25" s="1" customFormat="1" ht="28.5" x14ac:dyDescent="0.25">
      <c r="A77" s="13">
        <v>1849</v>
      </c>
      <c r="B77" s="14" t="s">
        <v>1904</v>
      </c>
      <c r="C77" s="22">
        <v>5540311657</v>
      </c>
      <c r="D77" s="45" t="s">
        <v>26</v>
      </c>
      <c r="E77" s="45" t="s">
        <v>27</v>
      </c>
      <c r="F77" s="24">
        <v>329478639.87</v>
      </c>
      <c r="G77" s="24">
        <v>0</v>
      </c>
      <c r="H77" s="24">
        <v>329478639.87</v>
      </c>
      <c r="I77" s="24">
        <v>0</v>
      </c>
      <c r="J77" s="24">
        <v>311195925.04000002</v>
      </c>
      <c r="K77" s="24">
        <v>0</v>
      </c>
      <c r="L77" s="24">
        <v>311195925.04000002</v>
      </c>
      <c r="M77" s="24">
        <v>0</v>
      </c>
      <c r="N77" s="24">
        <v>18282714.829999998</v>
      </c>
      <c r="O77" s="24">
        <v>0</v>
      </c>
      <c r="P77" s="24">
        <v>18282714.829999998</v>
      </c>
      <c r="Q77" s="24">
        <v>0</v>
      </c>
      <c r="R77" s="24">
        <v>0</v>
      </c>
      <c r="S77" s="24">
        <v>0</v>
      </c>
      <c r="T77" s="24">
        <v>0</v>
      </c>
      <c r="U77" s="24">
        <v>0</v>
      </c>
      <c r="V77" s="24">
        <v>11061705</v>
      </c>
      <c r="W77" s="24">
        <v>0</v>
      </c>
      <c r="X77" s="24">
        <v>2101724</v>
      </c>
      <c r="Y77" s="25">
        <v>0</v>
      </c>
    </row>
    <row r="78" spans="1:25" s="1" customFormat="1" ht="28.5" x14ac:dyDescent="0.25">
      <c r="A78" s="13">
        <v>636</v>
      </c>
      <c r="B78" s="14" t="s">
        <v>686</v>
      </c>
      <c r="C78" s="22">
        <v>5492338255</v>
      </c>
      <c r="D78" s="45" t="s">
        <v>26</v>
      </c>
      <c r="E78" s="45" t="s">
        <v>27</v>
      </c>
      <c r="F78" s="24">
        <v>893617477.97000003</v>
      </c>
      <c r="G78" s="24">
        <v>0</v>
      </c>
      <c r="H78" s="24">
        <v>893617477.97000003</v>
      </c>
      <c r="I78" s="24">
        <v>0</v>
      </c>
      <c r="J78" s="24">
        <v>805729202.16999996</v>
      </c>
      <c r="K78" s="24">
        <v>0</v>
      </c>
      <c r="L78" s="24">
        <v>805729202.16999996</v>
      </c>
      <c r="M78" s="24">
        <v>0</v>
      </c>
      <c r="N78" s="24">
        <v>87888275.799999997</v>
      </c>
      <c r="O78" s="24">
        <v>0</v>
      </c>
      <c r="P78" s="24">
        <v>87888275.799999997</v>
      </c>
      <c r="Q78" s="24">
        <v>0</v>
      </c>
      <c r="R78" s="24">
        <v>0</v>
      </c>
      <c r="S78" s="24">
        <v>0</v>
      </c>
      <c r="T78" s="24">
        <v>0</v>
      </c>
      <c r="U78" s="24">
        <v>0</v>
      </c>
      <c r="V78" s="24">
        <v>16835391</v>
      </c>
      <c r="W78" s="24">
        <v>0</v>
      </c>
      <c r="X78" s="24">
        <v>3198724</v>
      </c>
      <c r="Y78" s="24">
        <v>0</v>
      </c>
    </row>
    <row r="79" spans="1:25" s="1" customFormat="1" ht="28.5" x14ac:dyDescent="0.25">
      <c r="A79" s="13">
        <v>2567</v>
      </c>
      <c r="B79" s="14" t="s">
        <v>2620</v>
      </c>
      <c r="C79" s="22">
        <v>5451650398</v>
      </c>
      <c r="D79" s="45" t="s">
        <v>26</v>
      </c>
      <c r="E79" s="45" t="s">
        <v>27</v>
      </c>
      <c r="F79" s="24">
        <v>236455062</v>
      </c>
      <c r="G79" s="24">
        <v>0</v>
      </c>
      <c r="H79" s="24">
        <v>236455062</v>
      </c>
      <c r="I79" s="24">
        <v>0</v>
      </c>
      <c r="J79" s="24">
        <v>225085163</v>
      </c>
      <c r="K79" s="24">
        <v>0</v>
      </c>
      <c r="L79" s="24">
        <v>225085163</v>
      </c>
      <c r="M79" s="24">
        <v>0</v>
      </c>
      <c r="N79" s="24">
        <v>11369899</v>
      </c>
      <c r="O79" s="24">
        <v>0</v>
      </c>
      <c r="P79" s="24">
        <v>11369899</v>
      </c>
      <c r="Q79" s="24">
        <v>0</v>
      </c>
      <c r="R79" s="24">
        <v>0</v>
      </c>
      <c r="S79" s="24">
        <v>0</v>
      </c>
      <c r="T79" s="24">
        <v>0</v>
      </c>
      <c r="U79" s="24">
        <v>0</v>
      </c>
      <c r="V79" s="24">
        <v>10311234</v>
      </c>
      <c r="W79" s="24">
        <v>0</v>
      </c>
      <c r="X79" s="24">
        <v>1959134</v>
      </c>
      <c r="Y79" s="25">
        <v>0</v>
      </c>
    </row>
    <row r="80" spans="1:25" s="1" customFormat="1" x14ac:dyDescent="0.25">
      <c r="A80" s="13">
        <v>432</v>
      </c>
      <c r="B80" s="14" t="s">
        <v>471</v>
      </c>
      <c r="C80" s="22">
        <v>5431868964</v>
      </c>
      <c r="D80" s="45" t="s">
        <v>26</v>
      </c>
      <c r="E80" s="45" t="s">
        <v>27</v>
      </c>
      <c r="F80" s="24">
        <v>1236237044.7</v>
      </c>
      <c r="G80" s="24">
        <v>0</v>
      </c>
      <c r="H80" s="24">
        <v>1236237044.7</v>
      </c>
      <c r="I80" s="24">
        <v>0</v>
      </c>
      <c r="J80" s="24">
        <v>1104684141.6700001</v>
      </c>
      <c r="K80" s="24">
        <v>0</v>
      </c>
      <c r="L80" s="24">
        <v>1104684141.6700001</v>
      </c>
      <c r="M80" s="24">
        <v>0</v>
      </c>
      <c r="N80" s="24">
        <v>131552903.03</v>
      </c>
      <c r="O80" s="24">
        <v>0</v>
      </c>
      <c r="P80" s="24">
        <v>131552903.03</v>
      </c>
      <c r="Q80" s="24">
        <v>0</v>
      </c>
      <c r="R80" s="24">
        <v>0</v>
      </c>
      <c r="S80" s="24">
        <v>0</v>
      </c>
      <c r="T80" s="24">
        <v>0</v>
      </c>
      <c r="U80" s="24">
        <v>0</v>
      </c>
      <c r="V80" s="24">
        <v>96195838</v>
      </c>
      <c r="W80" s="24">
        <v>0</v>
      </c>
      <c r="X80" s="24">
        <v>18129998</v>
      </c>
      <c r="Y80" s="24">
        <v>0</v>
      </c>
    </row>
    <row r="81" spans="1:25" s="1" customFormat="1" x14ac:dyDescent="0.25">
      <c r="A81" s="13">
        <v>1475</v>
      </c>
      <c r="B81" s="14" t="s">
        <v>1534</v>
      </c>
      <c r="C81" s="22">
        <v>5420201469</v>
      </c>
      <c r="D81" s="45" t="s">
        <v>26</v>
      </c>
      <c r="E81" s="45" t="s">
        <v>27</v>
      </c>
      <c r="F81" s="24">
        <v>418958397.31</v>
      </c>
      <c r="G81" s="24">
        <v>5000</v>
      </c>
      <c r="H81" s="24">
        <v>418953397.31</v>
      </c>
      <c r="I81" s="24">
        <v>0</v>
      </c>
      <c r="J81" s="24">
        <v>400188057.56</v>
      </c>
      <c r="K81" s="24">
        <v>5465</v>
      </c>
      <c r="L81" s="24">
        <v>400182592.56</v>
      </c>
      <c r="M81" s="24">
        <v>0</v>
      </c>
      <c r="N81" s="24">
        <v>18770804.75</v>
      </c>
      <c r="O81" s="24">
        <v>0</v>
      </c>
      <c r="P81" s="24">
        <v>18770804.75</v>
      </c>
      <c r="Q81" s="24">
        <v>0</v>
      </c>
      <c r="R81" s="24">
        <v>465</v>
      </c>
      <c r="S81" s="24">
        <v>465</v>
      </c>
      <c r="T81" s="24">
        <v>0</v>
      </c>
      <c r="U81" s="24">
        <v>0</v>
      </c>
      <c r="V81" s="24">
        <v>16888277</v>
      </c>
      <c r="W81" s="24">
        <v>0</v>
      </c>
      <c r="X81" s="24">
        <v>3208773</v>
      </c>
      <c r="Y81" s="24">
        <v>0</v>
      </c>
    </row>
    <row r="82" spans="1:25" s="1" customFormat="1" x14ac:dyDescent="0.25">
      <c r="A82" s="13">
        <v>981</v>
      </c>
      <c r="B82" s="14" t="s">
        <v>1036</v>
      </c>
      <c r="C82" s="22">
        <v>5380002604</v>
      </c>
      <c r="D82" s="45" t="s">
        <v>26</v>
      </c>
      <c r="E82" s="45" t="s">
        <v>27</v>
      </c>
      <c r="F82" s="24">
        <v>618138481.37</v>
      </c>
      <c r="G82" s="24">
        <v>0</v>
      </c>
      <c r="H82" s="24">
        <v>618138481.37</v>
      </c>
      <c r="I82" s="24">
        <v>0</v>
      </c>
      <c r="J82" s="24">
        <v>603691366.39999998</v>
      </c>
      <c r="K82" s="24">
        <v>0</v>
      </c>
      <c r="L82" s="24">
        <v>603691366.39999998</v>
      </c>
      <c r="M82" s="24">
        <v>0</v>
      </c>
      <c r="N82" s="24">
        <v>14447114.970000001</v>
      </c>
      <c r="O82" s="24">
        <v>0</v>
      </c>
      <c r="P82" s="24">
        <v>14447114.970000001</v>
      </c>
      <c r="Q82" s="24">
        <v>0</v>
      </c>
      <c r="R82" s="24">
        <v>0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4">
        <v>0</v>
      </c>
      <c r="Y82" s="25">
        <v>0</v>
      </c>
    </row>
    <row r="83" spans="1:25" s="1" customFormat="1" ht="28.5" x14ac:dyDescent="0.25">
      <c r="A83" s="13">
        <v>2121</v>
      </c>
      <c r="B83" s="14" t="s">
        <v>2174</v>
      </c>
      <c r="C83" s="22">
        <v>5342489283</v>
      </c>
      <c r="D83" s="45" t="s">
        <v>26</v>
      </c>
      <c r="E83" s="45" t="s">
        <v>27</v>
      </c>
      <c r="F83" s="24">
        <v>288858876.25999999</v>
      </c>
      <c r="G83" s="24">
        <v>0</v>
      </c>
      <c r="H83" s="24">
        <v>288858876.25999999</v>
      </c>
      <c r="I83" s="24">
        <v>0</v>
      </c>
      <c r="J83" s="24">
        <v>299652419.35000002</v>
      </c>
      <c r="K83" s="24">
        <v>0</v>
      </c>
      <c r="L83" s="24">
        <v>299652419.35000002</v>
      </c>
      <c r="M83" s="24">
        <v>0</v>
      </c>
      <c r="N83" s="24">
        <v>0</v>
      </c>
      <c r="O83" s="24">
        <v>0</v>
      </c>
      <c r="P83" s="24">
        <v>0</v>
      </c>
      <c r="Q83" s="24">
        <v>0</v>
      </c>
      <c r="R83" s="24">
        <v>10793543.09</v>
      </c>
      <c r="S83" s="24">
        <v>0</v>
      </c>
      <c r="T83" s="24">
        <v>10793543.09</v>
      </c>
      <c r="U83" s="24">
        <v>0</v>
      </c>
      <c r="V83" s="24">
        <v>0</v>
      </c>
      <c r="W83" s="24">
        <v>0</v>
      </c>
      <c r="X83" s="24">
        <v>0</v>
      </c>
      <c r="Y83" s="25">
        <v>0</v>
      </c>
    </row>
    <row r="84" spans="1:25" s="1" customFormat="1" ht="28.5" x14ac:dyDescent="0.25">
      <c r="A84" s="13">
        <v>1760</v>
      </c>
      <c r="B84" s="14" t="s">
        <v>1816</v>
      </c>
      <c r="C84" s="22">
        <v>5342375148</v>
      </c>
      <c r="D84" s="45" t="s">
        <v>26</v>
      </c>
      <c r="E84" s="45" t="s">
        <v>27</v>
      </c>
      <c r="F84" s="24">
        <v>348581208.92000002</v>
      </c>
      <c r="G84" s="24">
        <v>0</v>
      </c>
      <c r="H84" s="24">
        <v>348581208.92000002</v>
      </c>
      <c r="I84" s="24">
        <v>0</v>
      </c>
      <c r="J84" s="24">
        <v>317983260.82999998</v>
      </c>
      <c r="K84" s="24">
        <v>0</v>
      </c>
      <c r="L84" s="24">
        <v>317983260.82999998</v>
      </c>
      <c r="M84" s="24">
        <v>0</v>
      </c>
      <c r="N84" s="24">
        <v>30597948.09</v>
      </c>
      <c r="O84" s="24">
        <v>0</v>
      </c>
      <c r="P84" s="24">
        <v>30597948.09</v>
      </c>
      <c r="Q84" s="24">
        <v>0</v>
      </c>
      <c r="R84" s="24">
        <v>0</v>
      </c>
      <c r="S84" s="24">
        <v>0</v>
      </c>
      <c r="T84" s="24">
        <v>0</v>
      </c>
      <c r="U84" s="24">
        <v>0</v>
      </c>
      <c r="V84" s="24">
        <v>612264</v>
      </c>
      <c r="W84" s="24">
        <v>0</v>
      </c>
      <c r="X84" s="24">
        <v>116330</v>
      </c>
      <c r="Y84" s="25">
        <v>0</v>
      </c>
    </row>
    <row r="85" spans="1:25" s="1" customFormat="1" ht="28.5" x14ac:dyDescent="0.25">
      <c r="A85" s="13">
        <v>485</v>
      </c>
      <c r="B85" s="14" t="s">
        <v>533</v>
      </c>
      <c r="C85" s="22">
        <v>5291347721</v>
      </c>
      <c r="D85" s="45" t="s">
        <v>26</v>
      </c>
      <c r="E85" s="45" t="s">
        <v>27</v>
      </c>
      <c r="F85" s="24">
        <v>1125355816</v>
      </c>
      <c r="G85" s="24">
        <v>0</v>
      </c>
      <c r="H85" s="24">
        <v>1125355816</v>
      </c>
      <c r="I85" s="24">
        <v>0</v>
      </c>
      <c r="J85" s="24">
        <v>1025444490.02</v>
      </c>
      <c r="K85" s="24">
        <v>0</v>
      </c>
      <c r="L85" s="24">
        <v>1025444490.02</v>
      </c>
      <c r="M85" s="24">
        <v>0</v>
      </c>
      <c r="N85" s="24">
        <v>99911325.980000004</v>
      </c>
      <c r="O85" s="24">
        <v>0</v>
      </c>
      <c r="P85" s="24">
        <v>99911325.980000004</v>
      </c>
      <c r="Q85" s="24">
        <v>0</v>
      </c>
      <c r="R85" s="24">
        <v>0</v>
      </c>
      <c r="S85" s="24">
        <v>0</v>
      </c>
      <c r="T85" s="24">
        <v>0</v>
      </c>
      <c r="U85" s="24">
        <v>0</v>
      </c>
      <c r="V85" s="24">
        <v>94620181</v>
      </c>
      <c r="W85" s="24">
        <v>0</v>
      </c>
      <c r="X85" s="24">
        <v>17977834</v>
      </c>
      <c r="Y85" s="25">
        <v>0</v>
      </c>
    </row>
    <row r="86" spans="1:25" s="1" customFormat="1" x14ac:dyDescent="0.25">
      <c r="A86" s="13">
        <v>693</v>
      </c>
      <c r="B86" s="14" t="s">
        <v>744</v>
      </c>
      <c r="C86" s="22">
        <v>5272445687</v>
      </c>
      <c r="D86" s="45" t="s">
        <v>26</v>
      </c>
      <c r="E86" s="45" t="s">
        <v>27</v>
      </c>
      <c r="F86" s="24">
        <v>833277928.19000006</v>
      </c>
      <c r="G86" s="24">
        <v>0</v>
      </c>
      <c r="H86" s="24">
        <v>833277928.19000006</v>
      </c>
      <c r="I86" s="24">
        <v>0</v>
      </c>
      <c r="J86" s="24">
        <v>710719488.21000004</v>
      </c>
      <c r="K86" s="24">
        <v>0</v>
      </c>
      <c r="L86" s="24">
        <v>710719488.21000004</v>
      </c>
      <c r="M86" s="24">
        <v>0</v>
      </c>
      <c r="N86" s="24">
        <v>122558439.98</v>
      </c>
      <c r="O86" s="24">
        <v>0</v>
      </c>
      <c r="P86" s="24">
        <v>122558439.98</v>
      </c>
      <c r="Q86" s="24">
        <v>0</v>
      </c>
      <c r="R86" s="24">
        <v>0</v>
      </c>
      <c r="S86" s="24">
        <v>0</v>
      </c>
      <c r="T86" s="24">
        <v>0</v>
      </c>
      <c r="U86" s="24">
        <v>0</v>
      </c>
      <c r="V86" s="24">
        <v>121249194</v>
      </c>
      <c r="W86" s="24">
        <v>0</v>
      </c>
      <c r="X86" s="24">
        <v>23037347</v>
      </c>
      <c r="Y86" s="25">
        <v>0</v>
      </c>
    </row>
    <row r="87" spans="1:25" s="1" customFormat="1" ht="28.5" x14ac:dyDescent="0.25">
      <c r="A87" s="13">
        <v>195</v>
      </c>
      <c r="B87" s="14" t="s">
        <v>240</v>
      </c>
      <c r="C87" s="22">
        <v>5272312319</v>
      </c>
      <c r="D87" s="45" t="s">
        <v>26</v>
      </c>
      <c r="E87" s="45" t="s">
        <v>27</v>
      </c>
      <c r="F87" s="24">
        <v>2482553048.0900002</v>
      </c>
      <c r="G87" s="24">
        <v>0</v>
      </c>
      <c r="H87" s="24">
        <v>2482553048.0900002</v>
      </c>
      <c r="I87" s="24">
        <v>0</v>
      </c>
      <c r="J87" s="24">
        <v>2430137502.9299998</v>
      </c>
      <c r="K87" s="24">
        <v>0</v>
      </c>
      <c r="L87" s="24">
        <v>2430137502.9299998</v>
      </c>
      <c r="M87" s="24">
        <v>0</v>
      </c>
      <c r="N87" s="24">
        <v>52415545.159999996</v>
      </c>
      <c r="O87" s="24">
        <v>0</v>
      </c>
      <c r="P87" s="24">
        <v>52415545.159999996</v>
      </c>
      <c r="Q87" s="24">
        <v>0</v>
      </c>
      <c r="R87" s="24">
        <v>0</v>
      </c>
      <c r="S87" s="24">
        <v>0</v>
      </c>
      <c r="T87" s="24">
        <v>0</v>
      </c>
      <c r="U87" s="24">
        <v>0</v>
      </c>
      <c r="V87" s="24">
        <v>51455149</v>
      </c>
      <c r="W87" s="24">
        <v>0</v>
      </c>
      <c r="X87" s="24">
        <v>9776478</v>
      </c>
      <c r="Y87" s="24">
        <v>0</v>
      </c>
    </row>
    <row r="88" spans="1:25" s="1" customFormat="1" ht="28.5" x14ac:dyDescent="0.25">
      <c r="A88" s="13">
        <v>62</v>
      </c>
      <c r="B88" s="14" t="s">
        <v>94</v>
      </c>
      <c r="C88" s="22">
        <v>5271037727</v>
      </c>
      <c r="D88" s="45" t="s">
        <v>26</v>
      </c>
      <c r="E88" s="45" t="s">
        <v>27</v>
      </c>
      <c r="F88" s="24">
        <v>7366579140.0600004</v>
      </c>
      <c r="G88" s="24">
        <v>0</v>
      </c>
      <c r="H88" s="24">
        <v>7366579140.0600004</v>
      </c>
      <c r="I88" s="24">
        <v>0</v>
      </c>
      <c r="J88" s="24">
        <v>6318830733.7200003</v>
      </c>
      <c r="K88" s="24">
        <v>0</v>
      </c>
      <c r="L88" s="24">
        <v>6318830733.7200003</v>
      </c>
      <c r="M88" s="24">
        <v>0</v>
      </c>
      <c r="N88" s="24">
        <v>1047748406.34</v>
      </c>
      <c r="O88" s="24">
        <v>0</v>
      </c>
      <c r="P88" s="24">
        <v>1047748406.34</v>
      </c>
      <c r="Q88" s="24">
        <v>0</v>
      </c>
      <c r="R88" s="24">
        <v>0</v>
      </c>
      <c r="S88" s="24">
        <v>0</v>
      </c>
      <c r="T88" s="24">
        <v>0</v>
      </c>
      <c r="U88" s="24">
        <v>0</v>
      </c>
      <c r="V88" s="24">
        <v>1016907967</v>
      </c>
      <c r="W88" s="24">
        <v>0</v>
      </c>
      <c r="X88" s="24">
        <v>193212514</v>
      </c>
      <c r="Y88" s="25">
        <v>0</v>
      </c>
    </row>
    <row r="89" spans="1:25" s="1" customFormat="1" x14ac:dyDescent="0.25">
      <c r="A89" s="13">
        <v>473</v>
      </c>
      <c r="B89" s="14" t="s">
        <v>521</v>
      </c>
      <c r="C89" s="22">
        <v>5270023255</v>
      </c>
      <c r="D89" s="45" t="s">
        <v>26</v>
      </c>
      <c r="E89" s="45" t="s">
        <v>27</v>
      </c>
      <c r="F89" s="24">
        <v>1145450204.4200001</v>
      </c>
      <c r="G89" s="24">
        <v>0</v>
      </c>
      <c r="H89" s="24">
        <v>1145450204.4200001</v>
      </c>
      <c r="I89" s="24">
        <v>0</v>
      </c>
      <c r="J89" s="24">
        <v>1048389338.25</v>
      </c>
      <c r="K89" s="24">
        <v>0</v>
      </c>
      <c r="L89" s="24">
        <v>1048389338.25</v>
      </c>
      <c r="M89" s="24">
        <v>0</v>
      </c>
      <c r="N89" s="24">
        <v>97060866.170000002</v>
      </c>
      <c r="O89" s="24">
        <v>0</v>
      </c>
      <c r="P89" s="24">
        <v>97060866.170000002</v>
      </c>
      <c r="Q89" s="24">
        <v>0</v>
      </c>
      <c r="R89" s="24">
        <v>0</v>
      </c>
      <c r="S89" s="24">
        <v>0</v>
      </c>
      <c r="T89" s="24">
        <v>0</v>
      </c>
      <c r="U89" s="24">
        <v>0</v>
      </c>
      <c r="V89" s="24">
        <v>82515569</v>
      </c>
      <c r="W89" s="24">
        <v>0</v>
      </c>
      <c r="X89" s="24">
        <v>15677958</v>
      </c>
      <c r="Y89" s="25">
        <v>0</v>
      </c>
    </row>
    <row r="90" spans="1:25" s="1" customFormat="1" x14ac:dyDescent="0.25">
      <c r="A90" s="13">
        <v>809</v>
      </c>
      <c r="B90" s="14" t="s">
        <v>863</v>
      </c>
      <c r="C90" s="22">
        <v>5263076948</v>
      </c>
      <c r="D90" s="45" t="s">
        <v>26</v>
      </c>
      <c r="E90" s="45" t="s">
        <v>27</v>
      </c>
      <c r="F90" s="24">
        <v>723335063.40999997</v>
      </c>
      <c r="G90" s="24">
        <v>0</v>
      </c>
      <c r="H90" s="24">
        <v>723335063.40999997</v>
      </c>
      <c r="I90" s="24">
        <v>0</v>
      </c>
      <c r="J90" s="24">
        <v>717671441.83000004</v>
      </c>
      <c r="K90" s="24">
        <v>0</v>
      </c>
      <c r="L90" s="24">
        <v>717671441.83000004</v>
      </c>
      <c r="M90" s="24">
        <v>0</v>
      </c>
      <c r="N90" s="24">
        <v>5663621.5800000001</v>
      </c>
      <c r="O90" s="24">
        <v>0</v>
      </c>
      <c r="P90" s="24">
        <v>5663621.5800000001</v>
      </c>
      <c r="Q90" s="24">
        <v>0</v>
      </c>
      <c r="R90" s="24">
        <v>0</v>
      </c>
      <c r="S90" s="24">
        <v>0</v>
      </c>
      <c r="T90" s="24">
        <v>0</v>
      </c>
      <c r="U90" s="24">
        <v>0</v>
      </c>
      <c r="V90" s="24">
        <v>5663622</v>
      </c>
      <c r="W90" s="24">
        <v>0</v>
      </c>
      <c r="X90" s="24">
        <v>1076088</v>
      </c>
      <c r="Y90" s="25">
        <v>0</v>
      </c>
    </row>
    <row r="91" spans="1:25" s="1" customFormat="1" ht="28.5" x14ac:dyDescent="0.25">
      <c r="A91" s="13">
        <v>2073</v>
      </c>
      <c r="B91" s="14" t="s">
        <v>2127</v>
      </c>
      <c r="C91" s="22">
        <v>5262643500</v>
      </c>
      <c r="D91" s="45" t="s">
        <v>26</v>
      </c>
      <c r="E91" s="45" t="s">
        <v>27</v>
      </c>
      <c r="F91" s="24">
        <v>296037095.31</v>
      </c>
      <c r="G91" s="24">
        <v>0</v>
      </c>
      <c r="H91" s="24">
        <v>296037095.31</v>
      </c>
      <c r="I91" s="24">
        <v>0</v>
      </c>
      <c r="J91" s="24">
        <v>283576937.57999998</v>
      </c>
      <c r="K91" s="24">
        <v>0</v>
      </c>
      <c r="L91" s="24">
        <v>283576937.57999998</v>
      </c>
      <c r="M91" s="24">
        <v>0</v>
      </c>
      <c r="N91" s="24">
        <v>12460157.73</v>
      </c>
      <c r="O91" s="24">
        <v>0</v>
      </c>
      <c r="P91" s="24">
        <v>12460157.73</v>
      </c>
      <c r="Q91" s="24">
        <v>0</v>
      </c>
      <c r="R91" s="24">
        <v>0</v>
      </c>
      <c r="S91" s="24">
        <v>0</v>
      </c>
      <c r="T91" s="24">
        <v>0</v>
      </c>
      <c r="U91" s="24">
        <v>0</v>
      </c>
      <c r="V91" s="24">
        <v>12460158</v>
      </c>
      <c r="W91" s="24">
        <v>0</v>
      </c>
      <c r="X91" s="24">
        <v>2367430</v>
      </c>
      <c r="Y91" s="24">
        <v>0</v>
      </c>
    </row>
    <row r="92" spans="1:25" s="1" customFormat="1" ht="28.5" x14ac:dyDescent="0.25">
      <c r="A92" s="13">
        <v>1489</v>
      </c>
      <c r="B92" s="14" t="s">
        <v>1549</v>
      </c>
      <c r="C92" s="22">
        <v>5262452384</v>
      </c>
      <c r="D92" s="45" t="s">
        <v>120</v>
      </c>
      <c r="E92" s="45" t="s">
        <v>121</v>
      </c>
      <c r="F92" s="24">
        <v>415479026.01999998</v>
      </c>
      <c r="G92" s="24">
        <v>0</v>
      </c>
      <c r="H92" s="24">
        <v>415479026.01999998</v>
      </c>
      <c r="I92" s="24">
        <v>0</v>
      </c>
      <c r="J92" s="24">
        <v>311778856</v>
      </c>
      <c r="K92" s="24">
        <v>0</v>
      </c>
      <c r="L92" s="24">
        <v>311778856</v>
      </c>
      <c r="M92" s="24">
        <v>0</v>
      </c>
      <c r="N92" s="24">
        <v>103700170.02</v>
      </c>
      <c r="O92" s="24">
        <v>0</v>
      </c>
      <c r="P92" s="24">
        <v>103700170.02</v>
      </c>
      <c r="Q92" s="24">
        <v>0</v>
      </c>
      <c r="R92" s="24">
        <v>0</v>
      </c>
      <c r="S92" s="24">
        <v>0</v>
      </c>
      <c r="T92" s="24">
        <v>0</v>
      </c>
      <c r="U92" s="24">
        <v>0</v>
      </c>
      <c r="V92" s="24">
        <v>103700170</v>
      </c>
      <c r="W92" s="24">
        <v>0</v>
      </c>
      <c r="X92" s="24">
        <v>19642174</v>
      </c>
      <c r="Y92" s="24">
        <v>0</v>
      </c>
    </row>
    <row r="93" spans="1:25" s="1" customFormat="1" ht="28.5" x14ac:dyDescent="0.25">
      <c r="A93" s="13">
        <v>1220</v>
      </c>
      <c r="B93" s="14" t="s">
        <v>1276</v>
      </c>
      <c r="C93" s="22">
        <v>5262100142</v>
      </c>
      <c r="D93" s="45" t="s">
        <v>26</v>
      </c>
      <c r="E93" s="45" t="s">
        <v>27</v>
      </c>
      <c r="F93" s="24">
        <v>496486351.97000003</v>
      </c>
      <c r="G93" s="24">
        <v>85051.98</v>
      </c>
      <c r="H93" s="24">
        <v>496401299.99000001</v>
      </c>
      <c r="I93" s="24">
        <v>0</v>
      </c>
      <c r="J93" s="24">
        <v>555751474.44000006</v>
      </c>
      <c r="K93" s="24">
        <v>0</v>
      </c>
      <c r="L93" s="24">
        <v>555751474.44000006</v>
      </c>
      <c r="M93" s="24">
        <v>0</v>
      </c>
      <c r="N93" s="24">
        <v>85051.98</v>
      </c>
      <c r="O93" s="24">
        <v>85051.98</v>
      </c>
      <c r="P93" s="24">
        <v>0</v>
      </c>
      <c r="Q93" s="24">
        <v>0</v>
      </c>
      <c r="R93" s="24">
        <v>59350174.450000003</v>
      </c>
      <c r="S93" s="24">
        <v>0</v>
      </c>
      <c r="T93" s="24">
        <v>59350174.450000003</v>
      </c>
      <c r="U93" s="24">
        <v>0</v>
      </c>
      <c r="V93" s="24">
        <v>0</v>
      </c>
      <c r="W93" s="24">
        <v>0</v>
      </c>
      <c r="X93" s="24">
        <v>0</v>
      </c>
      <c r="Y93" s="25">
        <v>0</v>
      </c>
    </row>
    <row r="94" spans="1:25" s="1" customFormat="1" x14ac:dyDescent="0.25">
      <c r="A94" s="13">
        <v>1021</v>
      </c>
      <c r="B94" s="14" t="s">
        <v>1076</v>
      </c>
      <c r="C94" s="22">
        <v>5261021021</v>
      </c>
      <c r="D94" s="45" t="s">
        <v>26</v>
      </c>
      <c r="E94" s="45" t="s">
        <v>27</v>
      </c>
      <c r="F94" s="24">
        <v>591825875.34000003</v>
      </c>
      <c r="G94" s="24">
        <v>0</v>
      </c>
      <c r="H94" s="24">
        <v>591825875.34000003</v>
      </c>
      <c r="I94" s="24">
        <v>0</v>
      </c>
      <c r="J94" s="24">
        <v>933077399.70000005</v>
      </c>
      <c r="K94" s="24">
        <v>0</v>
      </c>
      <c r="L94" s="24">
        <v>933077399.70000005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341251524.36000001</v>
      </c>
      <c r="S94" s="24">
        <v>0</v>
      </c>
      <c r="T94" s="24">
        <v>341251524.36000001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</row>
    <row r="95" spans="1:25" s="1" customFormat="1" ht="28.5" x14ac:dyDescent="0.25">
      <c r="A95" s="13">
        <v>1137</v>
      </c>
      <c r="B95" s="14" t="s">
        <v>1194</v>
      </c>
      <c r="C95" s="22">
        <v>5261017930</v>
      </c>
      <c r="D95" s="45" t="s">
        <v>26</v>
      </c>
      <c r="E95" s="45" t="s">
        <v>27</v>
      </c>
      <c r="F95" s="24">
        <v>532708181.49000001</v>
      </c>
      <c r="G95" s="24">
        <v>0</v>
      </c>
      <c r="H95" s="24">
        <v>532708181.49000001</v>
      </c>
      <c r="I95" s="24">
        <v>0</v>
      </c>
      <c r="J95" s="24">
        <v>510528072.23000002</v>
      </c>
      <c r="K95" s="24">
        <v>0</v>
      </c>
      <c r="L95" s="24">
        <v>510528072.23000002</v>
      </c>
      <c r="M95" s="24">
        <v>0</v>
      </c>
      <c r="N95" s="24">
        <v>22180109.260000002</v>
      </c>
      <c r="O95" s="24">
        <v>0</v>
      </c>
      <c r="P95" s="24">
        <v>22180109.260000002</v>
      </c>
      <c r="Q95" s="24">
        <v>0</v>
      </c>
      <c r="R95" s="24">
        <v>0</v>
      </c>
      <c r="S95" s="24">
        <v>0</v>
      </c>
      <c r="T95" s="24">
        <v>0</v>
      </c>
      <c r="U95" s="24">
        <v>0</v>
      </c>
      <c r="V95" s="24">
        <v>20939571</v>
      </c>
      <c r="W95" s="24">
        <v>0</v>
      </c>
      <c r="X95" s="24">
        <v>3978518</v>
      </c>
      <c r="Y95" s="24">
        <v>0</v>
      </c>
    </row>
    <row r="96" spans="1:25" s="1" customFormat="1" ht="28.5" x14ac:dyDescent="0.25">
      <c r="A96" s="13">
        <v>657</v>
      </c>
      <c r="B96" s="14" t="s">
        <v>708</v>
      </c>
      <c r="C96" s="22">
        <v>5260000086</v>
      </c>
      <c r="D96" s="45" t="s">
        <v>26</v>
      </c>
      <c r="E96" s="45" t="s">
        <v>27</v>
      </c>
      <c r="F96" s="24">
        <v>870329327.02999997</v>
      </c>
      <c r="G96" s="24">
        <v>4719571</v>
      </c>
      <c r="H96" s="24">
        <v>865609756.02999997</v>
      </c>
      <c r="I96" s="24">
        <v>0</v>
      </c>
      <c r="J96" s="24">
        <v>872840725.45000005</v>
      </c>
      <c r="K96" s="24">
        <v>3444726.29</v>
      </c>
      <c r="L96" s="24">
        <v>869395999.15999997</v>
      </c>
      <c r="M96" s="24">
        <v>0</v>
      </c>
      <c r="N96" s="24">
        <v>1274844.71</v>
      </c>
      <c r="O96" s="24">
        <v>1274844.71</v>
      </c>
      <c r="P96" s="24">
        <v>0</v>
      </c>
      <c r="Q96" s="24">
        <v>0</v>
      </c>
      <c r="R96" s="24">
        <v>3786243.13</v>
      </c>
      <c r="S96" s="24">
        <v>0</v>
      </c>
      <c r="T96" s="24">
        <v>3786243.13</v>
      </c>
      <c r="U96" s="24">
        <v>0</v>
      </c>
      <c r="V96" s="24">
        <v>1274845</v>
      </c>
      <c r="W96" s="24">
        <v>0</v>
      </c>
      <c r="X96" s="24">
        <v>242221</v>
      </c>
      <c r="Y96" s="25">
        <v>0</v>
      </c>
    </row>
    <row r="97" spans="1:25" s="1" customFormat="1" ht="28.5" x14ac:dyDescent="0.25">
      <c r="A97" s="13">
        <v>2358</v>
      </c>
      <c r="B97" s="14" t="s">
        <v>2410</v>
      </c>
      <c r="C97" s="22">
        <v>5252665374</v>
      </c>
      <c r="D97" s="45" t="s">
        <v>26</v>
      </c>
      <c r="E97" s="45" t="s">
        <v>27</v>
      </c>
      <c r="F97" s="24">
        <v>259915716.02000001</v>
      </c>
      <c r="G97" s="24">
        <v>0</v>
      </c>
      <c r="H97" s="24">
        <v>259915716.02000001</v>
      </c>
      <c r="I97" s="24">
        <v>0</v>
      </c>
      <c r="J97" s="24">
        <v>247726937.50999999</v>
      </c>
      <c r="K97" s="24">
        <v>0</v>
      </c>
      <c r="L97" s="24">
        <v>247726937.50999999</v>
      </c>
      <c r="M97" s="24">
        <v>0</v>
      </c>
      <c r="N97" s="24">
        <v>12188778.51</v>
      </c>
      <c r="O97" s="24">
        <v>0</v>
      </c>
      <c r="P97" s="24">
        <v>12188778.51</v>
      </c>
      <c r="Q97" s="24">
        <v>0</v>
      </c>
      <c r="R97" s="24">
        <v>0</v>
      </c>
      <c r="S97" s="24">
        <v>0</v>
      </c>
      <c r="T97" s="24">
        <v>0</v>
      </c>
      <c r="U97" s="24">
        <v>0</v>
      </c>
      <c r="V97" s="24">
        <v>11947346</v>
      </c>
      <c r="W97" s="24">
        <v>0</v>
      </c>
      <c r="X97" s="24">
        <v>2269996</v>
      </c>
      <c r="Y97" s="25">
        <v>0</v>
      </c>
    </row>
    <row r="98" spans="1:25" s="1" customFormat="1" ht="28.5" x14ac:dyDescent="0.25">
      <c r="A98" s="13">
        <v>248</v>
      </c>
      <c r="B98" s="16" t="s">
        <v>295</v>
      </c>
      <c r="C98" s="27">
        <v>5252563260</v>
      </c>
      <c r="D98" s="46" t="s">
        <v>26</v>
      </c>
      <c r="E98" s="46" t="s">
        <v>27</v>
      </c>
      <c r="F98" s="24">
        <v>2002257679.1500001</v>
      </c>
      <c r="G98" s="24">
        <v>0</v>
      </c>
      <c r="H98" s="24">
        <v>2002257679.1500001</v>
      </c>
      <c r="I98" s="24">
        <v>0</v>
      </c>
      <c r="J98" s="24">
        <v>1886638330.1300001</v>
      </c>
      <c r="K98" s="24">
        <v>0</v>
      </c>
      <c r="L98" s="24">
        <v>1886638330.1300001</v>
      </c>
      <c r="M98" s="24">
        <v>0</v>
      </c>
      <c r="N98" s="24">
        <v>115619349.02</v>
      </c>
      <c r="O98" s="24">
        <v>0</v>
      </c>
      <c r="P98" s="24">
        <v>115619349.02</v>
      </c>
      <c r="Q98" s="24">
        <v>0</v>
      </c>
      <c r="R98" s="24">
        <v>0</v>
      </c>
      <c r="S98" s="24">
        <v>0</v>
      </c>
      <c r="T98" s="24">
        <v>0</v>
      </c>
      <c r="U98" s="24">
        <v>0</v>
      </c>
      <c r="V98" s="24">
        <v>40736213</v>
      </c>
      <c r="W98" s="24">
        <v>0</v>
      </c>
      <c r="X98" s="24">
        <v>7739880</v>
      </c>
      <c r="Y98" s="25">
        <v>0</v>
      </c>
    </row>
    <row r="99" spans="1:25" s="1" customFormat="1" ht="28.5" x14ac:dyDescent="0.25">
      <c r="A99" s="13">
        <v>285</v>
      </c>
      <c r="B99" s="14" t="s">
        <v>331</v>
      </c>
      <c r="C99" s="22">
        <v>5252534850</v>
      </c>
      <c r="D99" s="45" t="s">
        <v>26</v>
      </c>
      <c r="E99" s="45" t="s">
        <v>27</v>
      </c>
      <c r="F99" s="24">
        <v>1780234354.4000001</v>
      </c>
      <c r="G99" s="24">
        <v>0</v>
      </c>
      <c r="H99" s="24">
        <v>1780234354.4000001</v>
      </c>
      <c r="I99" s="24">
        <v>0</v>
      </c>
      <c r="J99" s="24">
        <v>1695976670.6300001</v>
      </c>
      <c r="K99" s="24">
        <v>0</v>
      </c>
      <c r="L99" s="24">
        <v>1695976670.6300001</v>
      </c>
      <c r="M99" s="24">
        <v>0</v>
      </c>
      <c r="N99" s="24">
        <v>84257683.769999996</v>
      </c>
      <c r="O99" s="24">
        <v>0</v>
      </c>
      <c r="P99" s="24">
        <v>84257683.769999996</v>
      </c>
      <c r="Q99" s="24">
        <v>0</v>
      </c>
      <c r="R99" s="24">
        <v>0</v>
      </c>
      <c r="S99" s="24">
        <v>0</v>
      </c>
      <c r="T99" s="24">
        <v>0</v>
      </c>
      <c r="U99" s="24">
        <v>0</v>
      </c>
      <c r="V99" s="24">
        <v>84257684</v>
      </c>
      <c r="W99" s="24">
        <v>0</v>
      </c>
      <c r="X99" s="24">
        <v>16008960</v>
      </c>
      <c r="Y99" s="25">
        <v>0</v>
      </c>
    </row>
    <row r="100" spans="1:25" s="1" customFormat="1" ht="28.5" x14ac:dyDescent="0.25">
      <c r="A100" s="13">
        <v>2256</v>
      </c>
      <c r="B100" s="14" t="s">
        <v>2309</v>
      </c>
      <c r="C100" s="22">
        <v>5252357052</v>
      </c>
      <c r="D100" s="45" t="s">
        <v>26</v>
      </c>
      <c r="E100" s="45" t="s">
        <v>27</v>
      </c>
      <c r="F100" s="24">
        <v>270956392.36000001</v>
      </c>
      <c r="G100" s="24">
        <v>13564366.949999999</v>
      </c>
      <c r="H100" s="24">
        <v>257392025.41</v>
      </c>
      <c r="I100" s="24">
        <v>0</v>
      </c>
      <c r="J100" s="24">
        <v>231834422.84999999</v>
      </c>
      <c r="K100" s="24">
        <v>0</v>
      </c>
      <c r="L100" s="24">
        <v>231834422.84999999</v>
      </c>
      <c r="M100" s="24">
        <v>0</v>
      </c>
      <c r="N100" s="24">
        <v>39121969.509999998</v>
      </c>
      <c r="O100" s="24">
        <v>13564366.949999999</v>
      </c>
      <c r="P100" s="24">
        <v>25557602.559999999</v>
      </c>
      <c r="Q100" s="24">
        <v>0</v>
      </c>
      <c r="R100" s="24">
        <v>0</v>
      </c>
      <c r="S100" s="24">
        <v>0</v>
      </c>
      <c r="T100" s="24">
        <v>0</v>
      </c>
      <c r="U100" s="24">
        <v>0</v>
      </c>
      <c r="V100" s="24">
        <v>23338339</v>
      </c>
      <c r="W100" s="24">
        <v>0</v>
      </c>
      <c r="X100" s="24">
        <v>4434284</v>
      </c>
      <c r="Y100" s="25">
        <v>0</v>
      </c>
    </row>
    <row r="101" spans="1:25" s="1" customFormat="1" x14ac:dyDescent="0.25">
      <c r="A101" s="13">
        <v>67</v>
      </c>
      <c r="B101" s="14" t="s">
        <v>100</v>
      </c>
      <c r="C101" s="22">
        <v>5250007313</v>
      </c>
      <c r="D101" s="45" t="s">
        <v>26</v>
      </c>
      <c r="E101" s="45" t="s">
        <v>27</v>
      </c>
      <c r="F101" s="24">
        <v>7074718668.29</v>
      </c>
      <c r="G101" s="24">
        <v>0</v>
      </c>
      <c r="H101" s="24">
        <v>7074718668.29</v>
      </c>
      <c r="I101" s="24">
        <v>0</v>
      </c>
      <c r="J101" s="24">
        <v>6932420144.4300003</v>
      </c>
      <c r="K101" s="24">
        <v>0</v>
      </c>
      <c r="L101" s="24">
        <v>6932420144.4300003</v>
      </c>
      <c r="M101" s="24">
        <v>0</v>
      </c>
      <c r="N101" s="24">
        <v>142298523.86000001</v>
      </c>
      <c r="O101" s="24">
        <v>0</v>
      </c>
      <c r="P101" s="24">
        <v>142298523.86000001</v>
      </c>
      <c r="Q101" s="24">
        <v>0</v>
      </c>
      <c r="R101" s="24">
        <v>0</v>
      </c>
      <c r="S101" s="24">
        <v>0</v>
      </c>
      <c r="T101" s="24">
        <v>0</v>
      </c>
      <c r="U101" s="24">
        <v>0</v>
      </c>
      <c r="V101" s="24">
        <v>137321142</v>
      </c>
      <c r="W101" s="24">
        <v>0</v>
      </c>
      <c r="X101" s="24">
        <v>26091017</v>
      </c>
      <c r="Y101" s="24">
        <v>0</v>
      </c>
    </row>
    <row r="102" spans="1:25" s="1" customFormat="1" ht="28.5" x14ac:dyDescent="0.25">
      <c r="A102" s="13">
        <v>354</v>
      </c>
      <c r="B102" s="14" t="s">
        <v>401</v>
      </c>
      <c r="C102" s="22">
        <v>5223131109</v>
      </c>
      <c r="D102" s="45" t="s">
        <v>26</v>
      </c>
      <c r="E102" s="45" t="s">
        <v>27</v>
      </c>
      <c r="F102" s="24">
        <v>1468311902.51</v>
      </c>
      <c r="G102" s="24">
        <v>0</v>
      </c>
      <c r="H102" s="24">
        <v>1468311902.51</v>
      </c>
      <c r="I102" s="24">
        <v>0</v>
      </c>
      <c r="J102" s="24">
        <v>1474136531.25</v>
      </c>
      <c r="K102" s="24">
        <v>0</v>
      </c>
      <c r="L102" s="24">
        <v>1474136531.25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5824628.7400000002</v>
      </c>
      <c r="S102" s="24">
        <v>0</v>
      </c>
      <c r="T102" s="24">
        <v>5824628.7400000002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</row>
    <row r="103" spans="1:25" s="1" customFormat="1" ht="28.5" x14ac:dyDescent="0.25">
      <c r="A103" s="13">
        <v>1351</v>
      </c>
      <c r="B103" s="14" t="s">
        <v>1410</v>
      </c>
      <c r="C103" s="22">
        <v>5220000217</v>
      </c>
      <c r="D103" s="45" t="s">
        <v>26</v>
      </c>
      <c r="E103" s="45" t="s">
        <v>27</v>
      </c>
      <c r="F103" s="24">
        <v>456157920.31999999</v>
      </c>
      <c r="G103" s="24">
        <v>0</v>
      </c>
      <c r="H103" s="24">
        <v>456157920.31999999</v>
      </c>
      <c r="I103" s="24">
        <v>0</v>
      </c>
      <c r="J103" s="24">
        <v>350742736.42000002</v>
      </c>
      <c r="K103" s="24">
        <v>0</v>
      </c>
      <c r="L103" s="24">
        <v>350742736.42000002</v>
      </c>
      <c r="M103" s="24">
        <v>0</v>
      </c>
      <c r="N103" s="24">
        <v>105415183.90000001</v>
      </c>
      <c r="O103" s="24">
        <v>0</v>
      </c>
      <c r="P103" s="24">
        <v>105415183.90000001</v>
      </c>
      <c r="Q103" s="24">
        <v>0</v>
      </c>
      <c r="R103" s="24">
        <v>0</v>
      </c>
      <c r="S103" s="24">
        <v>0</v>
      </c>
      <c r="T103" s="24">
        <v>0</v>
      </c>
      <c r="U103" s="24">
        <v>0</v>
      </c>
      <c r="V103" s="24">
        <v>105415184</v>
      </c>
      <c r="W103" s="24">
        <v>0</v>
      </c>
      <c r="X103" s="24">
        <v>20028885</v>
      </c>
      <c r="Y103" s="25">
        <v>0</v>
      </c>
    </row>
    <row r="104" spans="1:25" s="1" customFormat="1" ht="28.5" x14ac:dyDescent="0.25">
      <c r="A104" s="13">
        <v>1043</v>
      </c>
      <c r="B104" s="14" t="s">
        <v>1098</v>
      </c>
      <c r="C104" s="22">
        <v>5213842837</v>
      </c>
      <c r="D104" s="45" t="s">
        <v>405</v>
      </c>
      <c r="E104" s="45" t="s">
        <v>27</v>
      </c>
      <c r="F104" s="24">
        <v>579712379.48000002</v>
      </c>
      <c r="G104" s="24">
        <v>0</v>
      </c>
      <c r="H104" s="24">
        <v>579712379.48000002</v>
      </c>
      <c r="I104" s="24">
        <v>0</v>
      </c>
      <c r="J104" s="24">
        <v>610364760.36000001</v>
      </c>
      <c r="K104" s="24">
        <v>0</v>
      </c>
      <c r="L104" s="24">
        <v>610364760.36000001</v>
      </c>
      <c r="M104" s="24">
        <v>0</v>
      </c>
      <c r="N104" s="24">
        <v>0</v>
      </c>
      <c r="O104" s="24">
        <v>0</v>
      </c>
      <c r="P104" s="24">
        <v>0</v>
      </c>
      <c r="Q104" s="24">
        <v>0</v>
      </c>
      <c r="R104" s="24">
        <v>30652380.879999999</v>
      </c>
      <c r="S104" s="24">
        <v>0</v>
      </c>
      <c r="T104" s="24">
        <v>30652380.879999999</v>
      </c>
      <c r="U104" s="24">
        <v>0</v>
      </c>
      <c r="V104" s="24">
        <v>0</v>
      </c>
      <c r="W104" s="24">
        <v>0</v>
      </c>
      <c r="X104" s="24">
        <v>0</v>
      </c>
      <c r="Y104" s="24">
        <v>0</v>
      </c>
    </row>
    <row r="105" spans="1:25" s="1" customFormat="1" x14ac:dyDescent="0.25">
      <c r="A105" s="13">
        <v>90</v>
      </c>
      <c r="B105" s="14" t="s">
        <v>127</v>
      </c>
      <c r="C105" s="22">
        <v>5213482474</v>
      </c>
      <c r="D105" s="45" t="s">
        <v>26</v>
      </c>
      <c r="E105" s="45" t="s">
        <v>27</v>
      </c>
      <c r="F105" s="24">
        <v>5434586966.3599997</v>
      </c>
      <c r="G105" s="24">
        <v>0</v>
      </c>
      <c r="H105" s="24">
        <v>5434586966.3599997</v>
      </c>
      <c r="I105" s="24">
        <v>0</v>
      </c>
      <c r="J105" s="24">
        <v>5974090586.1099997</v>
      </c>
      <c r="K105" s="24">
        <v>0</v>
      </c>
      <c r="L105" s="24">
        <v>5974090586.1099997</v>
      </c>
      <c r="M105" s="24">
        <v>0</v>
      </c>
      <c r="N105" s="24">
        <v>0</v>
      </c>
      <c r="O105" s="24">
        <v>0</v>
      </c>
      <c r="P105" s="24">
        <v>0</v>
      </c>
      <c r="Q105" s="24">
        <v>0</v>
      </c>
      <c r="R105" s="24">
        <v>539503619.75</v>
      </c>
      <c r="S105" s="24">
        <v>0</v>
      </c>
      <c r="T105" s="24">
        <v>539503619.75</v>
      </c>
      <c r="U105" s="24">
        <v>0</v>
      </c>
      <c r="V105" s="24">
        <v>0</v>
      </c>
      <c r="W105" s="24">
        <v>0</v>
      </c>
      <c r="X105" s="24">
        <v>17340</v>
      </c>
      <c r="Y105" s="24">
        <v>0</v>
      </c>
    </row>
    <row r="106" spans="1:25" s="1" customFormat="1" ht="28.5" x14ac:dyDescent="0.25">
      <c r="A106" s="13">
        <v>1716</v>
      </c>
      <c r="B106" s="14" t="s">
        <v>1772</v>
      </c>
      <c r="C106" s="22">
        <v>5213236605</v>
      </c>
      <c r="D106" s="45" t="s">
        <v>26</v>
      </c>
      <c r="E106" s="45" t="s">
        <v>27</v>
      </c>
      <c r="F106" s="24">
        <v>360692231.10000002</v>
      </c>
      <c r="G106" s="24">
        <v>0</v>
      </c>
      <c r="H106" s="24">
        <v>360692231.10000002</v>
      </c>
      <c r="I106" s="24">
        <v>0</v>
      </c>
      <c r="J106" s="24">
        <v>394149550.83999997</v>
      </c>
      <c r="K106" s="24">
        <v>0</v>
      </c>
      <c r="L106" s="24">
        <v>394149550.83999997</v>
      </c>
      <c r="M106" s="24">
        <v>0</v>
      </c>
      <c r="N106" s="24">
        <v>0</v>
      </c>
      <c r="O106" s="24">
        <v>0</v>
      </c>
      <c r="P106" s="24">
        <v>0</v>
      </c>
      <c r="Q106" s="24">
        <v>0</v>
      </c>
      <c r="R106" s="24">
        <v>33457319.739999998</v>
      </c>
      <c r="S106" s="24">
        <v>0</v>
      </c>
      <c r="T106" s="24">
        <v>33457319.739999998</v>
      </c>
      <c r="U106" s="24">
        <v>0</v>
      </c>
      <c r="V106" s="24">
        <v>0</v>
      </c>
      <c r="W106" s="24">
        <v>0</v>
      </c>
      <c r="X106" s="24">
        <v>0</v>
      </c>
      <c r="Y106" s="25">
        <v>0</v>
      </c>
    </row>
    <row r="107" spans="1:25" s="1" customFormat="1" x14ac:dyDescent="0.25">
      <c r="A107" s="13">
        <v>99</v>
      </c>
      <c r="B107" s="14" t="s">
        <v>140</v>
      </c>
      <c r="C107" s="22">
        <v>5210412987</v>
      </c>
      <c r="D107" s="45" t="s">
        <v>26</v>
      </c>
      <c r="E107" s="45" t="s">
        <v>27</v>
      </c>
      <c r="F107" s="24">
        <v>4717377139.46</v>
      </c>
      <c r="G107" s="24">
        <v>1700510220</v>
      </c>
      <c r="H107" s="24">
        <v>3016866919.46</v>
      </c>
      <c r="I107" s="24">
        <v>0</v>
      </c>
      <c r="J107" s="24">
        <v>4176286967.1599998</v>
      </c>
      <c r="K107" s="24">
        <v>1686683250</v>
      </c>
      <c r="L107" s="24">
        <v>2489603717.1599998</v>
      </c>
      <c r="M107" s="24">
        <v>0</v>
      </c>
      <c r="N107" s="24">
        <v>541090172.29999995</v>
      </c>
      <c r="O107" s="24">
        <v>13826970</v>
      </c>
      <c r="P107" s="24">
        <v>527263202.30000001</v>
      </c>
      <c r="Q107" s="24">
        <v>0</v>
      </c>
      <c r="R107" s="24">
        <v>0</v>
      </c>
      <c r="S107" s="24">
        <v>0</v>
      </c>
      <c r="T107" s="24">
        <v>0</v>
      </c>
      <c r="U107" s="24">
        <v>0</v>
      </c>
      <c r="V107" s="24">
        <v>375449243</v>
      </c>
      <c r="W107" s="24">
        <v>0</v>
      </c>
      <c r="X107" s="24">
        <v>71274797</v>
      </c>
      <c r="Y107" s="25">
        <v>0</v>
      </c>
    </row>
    <row r="108" spans="1:25" s="1" customFormat="1" ht="28.5" x14ac:dyDescent="0.25">
      <c r="A108" s="13">
        <v>1352</v>
      </c>
      <c r="B108" s="14" t="s">
        <v>1411</v>
      </c>
      <c r="C108" s="22">
        <v>5210086737</v>
      </c>
      <c r="D108" s="45" t="s">
        <v>26</v>
      </c>
      <c r="E108" s="45" t="s">
        <v>27</v>
      </c>
      <c r="F108" s="24">
        <v>452065194.37</v>
      </c>
      <c r="G108" s="24">
        <v>0</v>
      </c>
      <c r="H108" s="24">
        <v>452065194.37</v>
      </c>
      <c r="I108" s="24">
        <v>0</v>
      </c>
      <c r="J108" s="24">
        <v>431927702.88</v>
      </c>
      <c r="K108" s="24">
        <v>0</v>
      </c>
      <c r="L108" s="24">
        <v>431927702.88</v>
      </c>
      <c r="M108" s="24">
        <v>0</v>
      </c>
      <c r="N108" s="24">
        <v>20137491.489999998</v>
      </c>
      <c r="O108" s="24">
        <v>0</v>
      </c>
      <c r="P108" s="24">
        <v>20137491.489999998</v>
      </c>
      <c r="Q108" s="24">
        <v>0</v>
      </c>
      <c r="R108" s="24">
        <v>0</v>
      </c>
      <c r="S108" s="24">
        <v>0</v>
      </c>
      <c r="T108" s="24">
        <v>0</v>
      </c>
      <c r="U108" s="24">
        <v>0</v>
      </c>
      <c r="V108" s="24">
        <v>17601813</v>
      </c>
      <c r="W108" s="24">
        <v>0</v>
      </c>
      <c r="X108" s="24">
        <v>3344344</v>
      </c>
      <c r="Y108" s="24">
        <v>0</v>
      </c>
    </row>
    <row r="109" spans="1:25" s="1" customFormat="1" ht="28.5" x14ac:dyDescent="0.25">
      <c r="A109" s="13">
        <v>1552</v>
      </c>
      <c r="B109" s="14" t="s">
        <v>1611</v>
      </c>
      <c r="C109" s="22">
        <v>5170385680</v>
      </c>
      <c r="D109" s="45" t="s">
        <v>26</v>
      </c>
      <c r="E109" s="45" t="s">
        <v>27</v>
      </c>
      <c r="F109" s="24">
        <v>398691119.01999998</v>
      </c>
      <c r="G109" s="24">
        <v>0</v>
      </c>
      <c r="H109" s="24">
        <v>398691119.01999998</v>
      </c>
      <c r="I109" s="24">
        <v>0</v>
      </c>
      <c r="J109" s="24">
        <v>419645740.16000003</v>
      </c>
      <c r="K109" s="24">
        <v>0</v>
      </c>
      <c r="L109" s="24">
        <v>419645740.16000003</v>
      </c>
      <c r="M109" s="24">
        <v>0</v>
      </c>
      <c r="N109" s="24">
        <v>0</v>
      </c>
      <c r="O109" s="24">
        <v>0</v>
      </c>
      <c r="P109" s="24">
        <v>0</v>
      </c>
      <c r="Q109" s="24">
        <v>0</v>
      </c>
      <c r="R109" s="24">
        <v>20954621.140000001</v>
      </c>
      <c r="S109" s="24">
        <v>0</v>
      </c>
      <c r="T109" s="24">
        <v>20954621.140000001</v>
      </c>
      <c r="U109" s="24">
        <v>0</v>
      </c>
      <c r="V109" s="24">
        <v>0</v>
      </c>
      <c r="W109" s="24">
        <v>0</v>
      </c>
      <c r="X109" s="24">
        <v>0</v>
      </c>
      <c r="Y109" s="24">
        <v>0</v>
      </c>
    </row>
    <row r="110" spans="1:25" s="1" customFormat="1" ht="28.5" x14ac:dyDescent="0.25">
      <c r="A110" s="13">
        <v>1405</v>
      </c>
      <c r="B110" s="14" t="s">
        <v>1464</v>
      </c>
      <c r="C110" s="22">
        <v>1230963197</v>
      </c>
      <c r="D110" s="45" t="s">
        <v>26</v>
      </c>
      <c r="E110" s="45" t="s">
        <v>27</v>
      </c>
      <c r="F110" s="24">
        <v>438426051.75</v>
      </c>
      <c r="G110" s="24">
        <v>0</v>
      </c>
      <c r="H110" s="24">
        <v>438426051.75</v>
      </c>
      <c r="I110" s="24">
        <v>0</v>
      </c>
      <c r="J110" s="24">
        <v>446639612.60000002</v>
      </c>
      <c r="K110" s="24">
        <v>0</v>
      </c>
      <c r="L110" s="24">
        <v>446639612.60000002</v>
      </c>
      <c r="M110" s="24">
        <v>0</v>
      </c>
      <c r="N110" s="24">
        <v>0</v>
      </c>
      <c r="O110" s="24">
        <v>0</v>
      </c>
      <c r="P110" s="24">
        <v>0</v>
      </c>
      <c r="Q110" s="24">
        <v>0</v>
      </c>
      <c r="R110" s="24">
        <v>8213560.8499999996</v>
      </c>
      <c r="S110" s="24">
        <v>0</v>
      </c>
      <c r="T110" s="24">
        <v>8213560.8499999996</v>
      </c>
      <c r="U110" s="24">
        <v>0</v>
      </c>
      <c r="V110" s="24">
        <v>0</v>
      </c>
      <c r="W110" s="24">
        <v>0</v>
      </c>
      <c r="X110" s="24">
        <v>0</v>
      </c>
      <c r="Y110" s="25">
        <v>0</v>
      </c>
    </row>
    <row r="111" spans="1:25" s="1" customFormat="1" ht="42.75" x14ac:dyDescent="0.25">
      <c r="A111" s="13">
        <v>2001</v>
      </c>
      <c r="B111" s="14" t="s">
        <v>2085</v>
      </c>
      <c r="C111" s="22">
        <v>1070002536</v>
      </c>
      <c r="D111" s="45" t="s">
        <v>26</v>
      </c>
      <c r="E111" s="45" t="s">
        <v>27</v>
      </c>
      <c r="F111" s="24">
        <v>307090364.25</v>
      </c>
      <c r="G111" s="24">
        <v>0</v>
      </c>
      <c r="H111" s="24">
        <v>307090364.25</v>
      </c>
      <c r="I111" s="24">
        <v>0</v>
      </c>
      <c r="J111" s="24">
        <v>257308036.43000001</v>
      </c>
      <c r="K111" s="24">
        <v>0</v>
      </c>
      <c r="L111" s="24">
        <v>257308036.43000001</v>
      </c>
      <c r="M111" s="24">
        <v>0</v>
      </c>
      <c r="N111" s="24">
        <v>49782327.82</v>
      </c>
      <c r="O111" s="24">
        <v>0</v>
      </c>
      <c r="P111" s="24">
        <v>49782327.82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49782328</v>
      </c>
      <c r="W111" s="24">
        <v>0</v>
      </c>
      <c r="X111" s="24">
        <v>9458642</v>
      </c>
      <c r="Y111" s="24">
        <v>0</v>
      </c>
    </row>
    <row r="112" spans="1:25" s="1" customFormat="1" x14ac:dyDescent="0.25">
      <c r="A112" s="13">
        <v>1229</v>
      </c>
      <c r="B112" s="14" t="s">
        <v>1285</v>
      </c>
      <c r="C112" s="22">
        <v>1050003426</v>
      </c>
      <c r="D112" s="45" t="s">
        <v>26</v>
      </c>
      <c r="E112" s="45" t="s">
        <v>27</v>
      </c>
      <c r="F112" s="24">
        <v>494573647.26999998</v>
      </c>
      <c r="G112" s="24">
        <v>2862503.7199999997</v>
      </c>
      <c r="H112" s="24">
        <v>491711143.55000001</v>
      </c>
      <c r="I112" s="24">
        <v>0</v>
      </c>
      <c r="J112" s="24">
        <v>335083431.79000002</v>
      </c>
      <c r="K112" s="24">
        <v>2761146.5300000003</v>
      </c>
      <c r="L112" s="24">
        <v>332322285.25999999</v>
      </c>
      <c r="M112" s="24">
        <v>0</v>
      </c>
      <c r="N112" s="24">
        <v>159490215.47999999</v>
      </c>
      <c r="O112" s="24">
        <v>101357.19</v>
      </c>
      <c r="P112" s="24">
        <v>159388858.28999999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148356561</v>
      </c>
      <c r="W112" s="24">
        <v>0</v>
      </c>
      <c r="X112" s="24">
        <v>28187747</v>
      </c>
      <c r="Y112" s="24">
        <v>0</v>
      </c>
    </row>
    <row r="113" spans="1:25" s="1" customFormat="1" ht="16.5" customHeight="1" x14ac:dyDescent="0.25">
      <c r="A113" s="13">
        <v>1</v>
      </c>
      <c r="B113" s="16" t="s">
        <v>25</v>
      </c>
      <c r="C113" s="27">
        <v>5260006841</v>
      </c>
      <c r="D113" s="46" t="s">
        <v>26</v>
      </c>
      <c r="E113" s="46" t="s">
        <v>27</v>
      </c>
      <c r="F113" s="24">
        <v>1422823504263.1201</v>
      </c>
      <c r="G113" s="25">
        <v>766602.55</v>
      </c>
      <c r="H113" s="26">
        <v>1422822737660.5701</v>
      </c>
      <c r="I113" s="25"/>
      <c r="J113" s="25">
        <v>1417674533817.1899</v>
      </c>
      <c r="K113" s="25"/>
      <c r="L113" s="25">
        <v>1417674533817.1899</v>
      </c>
      <c r="M113" s="25"/>
      <c r="N113" s="25">
        <v>5148970445.9300003</v>
      </c>
      <c r="O113" s="25">
        <v>766602.55</v>
      </c>
      <c r="P113" s="25">
        <v>5148203843.3800001</v>
      </c>
      <c r="Q113" s="25"/>
      <c r="R113" s="25"/>
      <c r="S113" s="25"/>
      <c r="T113" s="25"/>
      <c r="U113" s="25"/>
      <c r="V113" s="25">
        <v>5121748762</v>
      </c>
      <c r="W113" s="25"/>
      <c r="X113" s="25">
        <v>972826709</v>
      </c>
      <c r="Y113" s="25">
        <v>0</v>
      </c>
    </row>
    <row r="114" spans="1:25" s="1" customFormat="1" ht="28.5" x14ac:dyDescent="0.25">
      <c r="A114" s="13">
        <v>2</v>
      </c>
      <c r="B114" s="14" t="s">
        <v>28</v>
      </c>
      <c r="C114" s="22">
        <v>5260300291</v>
      </c>
      <c r="D114" s="45" t="s">
        <v>26</v>
      </c>
      <c r="E114" s="45" t="s">
        <v>27</v>
      </c>
      <c r="F114" s="24">
        <v>135753054243.48</v>
      </c>
      <c r="G114" s="25">
        <v>186746</v>
      </c>
      <c r="H114" s="26">
        <v>135752867497.48</v>
      </c>
      <c r="I114" s="25"/>
      <c r="J114" s="25">
        <v>134839792728.03</v>
      </c>
      <c r="K114" s="25"/>
      <c r="L114" s="25">
        <v>134839792728.03</v>
      </c>
      <c r="M114" s="25"/>
      <c r="N114" s="25">
        <v>913261515.45000005</v>
      </c>
      <c r="O114" s="25">
        <v>186746</v>
      </c>
      <c r="P114" s="25">
        <v>913074769.45000005</v>
      </c>
      <c r="Q114" s="25"/>
      <c r="R114" s="25"/>
      <c r="S114" s="25"/>
      <c r="T114" s="25"/>
      <c r="U114" s="25"/>
      <c r="V114" s="25">
        <v>909510635</v>
      </c>
      <c r="W114" s="25"/>
      <c r="X114" s="25">
        <v>172779009</v>
      </c>
      <c r="Y114" s="25">
        <v>0</v>
      </c>
    </row>
    <row r="115" spans="1:25" s="1" customFormat="1" ht="28.5" x14ac:dyDescent="0.25">
      <c r="A115" s="13">
        <v>3</v>
      </c>
      <c r="B115" s="14" t="s">
        <v>29</v>
      </c>
      <c r="C115" s="22">
        <v>7740001454</v>
      </c>
      <c r="D115" s="45" t="s">
        <v>26</v>
      </c>
      <c r="E115" s="45" t="s">
        <v>27</v>
      </c>
      <c r="F115" s="24">
        <v>89531038256.559998</v>
      </c>
      <c r="G115" s="24">
        <v>5462889968.29</v>
      </c>
      <c r="H115" s="24">
        <v>84068148288.270004</v>
      </c>
      <c r="I115" s="24">
        <v>0</v>
      </c>
      <c r="J115" s="24">
        <v>88001609175.490005</v>
      </c>
      <c r="K115" s="24">
        <v>5650477849.2600002</v>
      </c>
      <c r="L115" s="24">
        <v>82351131326.229996</v>
      </c>
      <c r="M115" s="24">
        <v>0</v>
      </c>
      <c r="N115" s="24">
        <v>1717016962.04</v>
      </c>
      <c r="O115" s="24">
        <v>0</v>
      </c>
      <c r="P115" s="24">
        <v>1717016962.04</v>
      </c>
      <c r="Q115" s="24">
        <v>0</v>
      </c>
      <c r="R115" s="24">
        <v>187587880.97</v>
      </c>
      <c r="S115" s="24">
        <v>187587880.97</v>
      </c>
      <c r="T115" s="24">
        <v>0</v>
      </c>
      <c r="U115" s="24">
        <v>0</v>
      </c>
      <c r="V115" s="24">
        <v>1435483354</v>
      </c>
      <c r="W115" s="24">
        <v>0</v>
      </c>
      <c r="X115" s="24">
        <v>269010394</v>
      </c>
      <c r="Y115" s="24">
        <v>0</v>
      </c>
    </row>
    <row r="116" spans="1:25" s="1" customFormat="1" ht="28.5" x14ac:dyDescent="0.25">
      <c r="A116" s="13">
        <v>4</v>
      </c>
      <c r="B116" s="14" t="s">
        <v>30</v>
      </c>
      <c r="C116" s="22">
        <v>7791011327</v>
      </c>
      <c r="D116" s="45" t="s">
        <v>26</v>
      </c>
      <c r="E116" s="45" t="s">
        <v>27</v>
      </c>
      <c r="F116" s="24">
        <v>61406814457.610001</v>
      </c>
      <c r="G116" s="24">
        <v>53530783.710000001</v>
      </c>
      <c r="H116" s="24">
        <v>61353283673.900002</v>
      </c>
      <c r="I116" s="24">
        <v>0</v>
      </c>
      <c r="J116" s="24">
        <v>57790544154.860001</v>
      </c>
      <c r="K116" s="24">
        <v>105369.54000000001</v>
      </c>
      <c r="L116" s="24">
        <v>57790438785.32</v>
      </c>
      <c r="M116" s="24">
        <v>0</v>
      </c>
      <c r="N116" s="24">
        <v>3616270302.75</v>
      </c>
      <c r="O116" s="24">
        <v>53425414.170000002</v>
      </c>
      <c r="P116" s="24">
        <v>3562844888.5799999</v>
      </c>
      <c r="Q116" s="24">
        <v>0</v>
      </c>
      <c r="R116" s="24">
        <v>0</v>
      </c>
      <c r="S116" s="24">
        <v>0</v>
      </c>
      <c r="T116" s="24">
        <v>0</v>
      </c>
      <c r="U116" s="24">
        <v>0</v>
      </c>
      <c r="V116" s="24">
        <v>3566409584</v>
      </c>
      <c r="W116" s="24">
        <v>0</v>
      </c>
      <c r="X116" s="24">
        <v>677617821</v>
      </c>
      <c r="Y116" s="24">
        <v>0</v>
      </c>
    </row>
    <row r="117" spans="1:25" s="1" customFormat="1" ht="28.5" x14ac:dyDescent="0.25">
      <c r="A117" s="13">
        <v>5</v>
      </c>
      <c r="B117" s="14" t="s">
        <v>31</v>
      </c>
      <c r="C117" s="22">
        <v>1070013907</v>
      </c>
      <c r="D117" s="45" t="s">
        <v>26</v>
      </c>
      <c r="E117" s="45" t="s">
        <v>27</v>
      </c>
      <c r="F117" s="24">
        <v>51998640501.470001</v>
      </c>
      <c r="G117" s="25">
        <v>51998578072.940002</v>
      </c>
      <c r="H117" s="26">
        <v>62428.53</v>
      </c>
      <c r="I117" s="25"/>
      <c r="J117" s="25">
        <v>51849476800.07</v>
      </c>
      <c r="K117" s="25">
        <v>51849476800.07</v>
      </c>
      <c r="L117" s="25"/>
      <c r="M117" s="25"/>
      <c r="N117" s="25">
        <v>149163701.40000001</v>
      </c>
      <c r="O117" s="25">
        <v>149101272.87</v>
      </c>
      <c r="P117" s="25">
        <v>62428.53</v>
      </c>
      <c r="Q117" s="25"/>
      <c r="R117" s="25"/>
      <c r="S117" s="25"/>
      <c r="T117" s="25"/>
      <c r="U117" s="25"/>
      <c r="V117" s="25"/>
      <c r="W117" s="25"/>
      <c r="X117" s="25">
        <v>0</v>
      </c>
      <c r="Y117" s="25">
        <v>0</v>
      </c>
    </row>
    <row r="118" spans="1:25" s="1" customFormat="1" x14ac:dyDescent="0.25">
      <c r="A118" s="13">
        <v>6</v>
      </c>
      <c r="B118" s="14" t="s">
        <v>32</v>
      </c>
      <c r="C118" s="22">
        <v>8960005673</v>
      </c>
      <c r="D118" s="45" t="s">
        <v>26</v>
      </c>
      <c r="E118" s="45" t="s">
        <v>27</v>
      </c>
      <c r="F118" s="24">
        <v>36535591339.559998</v>
      </c>
      <c r="G118" s="25">
        <v>1381862.4100000001</v>
      </c>
      <c r="H118" s="26">
        <v>36534209477.150002</v>
      </c>
      <c r="I118" s="25"/>
      <c r="J118" s="25">
        <v>32444074051.75</v>
      </c>
      <c r="K118" s="25"/>
      <c r="L118" s="25">
        <v>32444074051.75</v>
      </c>
      <c r="M118" s="25"/>
      <c r="N118" s="25">
        <v>4091517287.8099999</v>
      </c>
      <c r="O118" s="25">
        <v>1381862.4100000001</v>
      </c>
      <c r="P118" s="25">
        <v>4090135425.4000001</v>
      </c>
      <c r="Q118" s="25"/>
      <c r="R118" s="25"/>
      <c r="S118" s="25"/>
      <c r="T118" s="25"/>
      <c r="U118" s="25"/>
      <c r="V118" s="25">
        <v>4080195751</v>
      </c>
      <c r="W118" s="25"/>
      <c r="X118" s="25">
        <v>774825483</v>
      </c>
      <c r="Y118" s="25">
        <v>0</v>
      </c>
    </row>
    <row r="119" spans="1:25" s="1" customFormat="1" ht="28.5" x14ac:dyDescent="0.25">
      <c r="A119" s="13">
        <v>7</v>
      </c>
      <c r="B119" s="14" t="s">
        <v>33</v>
      </c>
      <c r="C119" s="22">
        <v>1070033241</v>
      </c>
      <c r="D119" s="45" t="s">
        <v>26</v>
      </c>
      <c r="E119" s="45" t="s">
        <v>27</v>
      </c>
      <c r="F119" s="24">
        <v>35408608360.870003</v>
      </c>
      <c r="G119" s="25">
        <v>523695436.02999997</v>
      </c>
      <c r="H119" s="26">
        <v>34884912924.839996</v>
      </c>
      <c r="I119" s="25"/>
      <c r="J119" s="25"/>
      <c r="K119" s="25"/>
      <c r="L119" s="25"/>
      <c r="M119" s="25"/>
      <c r="N119" s="25">
        <v>35408608360.870003</v>
      </c>
      <c r="O119" s="25">
        <v>523695436.02999997</v>
      </c>
      <c r="P119" s="25">
        <v>34884912924.839996</v>
      </c>
      <c r="Q119" s="25"/>
      <c r="R119" s="25"/>
      <c r="S119" s="25"/>
      <c r="T119" s="25"/>
      <c r="U119" s="25"/>
      <c r="V119" s="25"/>
      <c r="W119" s="25"/>
      <c r="X119" s="25">
        <v>0</v>
      </c>
      <c r="Y119" s="25">
        <v>0</v>
      </c>
    </row>
    <row r="120" spans="1:25" s="1" customFormat="1" x14ac:dyDescent="0.25">
      <c r="A120" s="13">
        <v>8</v>
      </c>
      <c r="B120" s="14" t="s">
        <v>34</v>
      </c>
      <c r="C120" s="22">
        <v>5830000960</v>
      </c>
      <c r="D120" s="45" t="s">
        <v>26</v>
      </c>
      <c r="E120" s="45" t="s">
        <v>27</v>
      </c>
      <c r="F120" s="24">
        <v>32588678073.939999</v>
      </c>
      <c r="G120" s="25">
        <v>5692.5</v>
      </c>
      <c r="H120" s="26">
        <v>32588672381.439999</v>
      </c>
      <c r="I120" s="25"/>
      <c r="J120" s="25">
        <v>33979080041.759998</v>
      </c>
      <c r="K120" s="25">
        <v>1308829</v>
      </c>
      <c r="L120" s="25">
        <v>33977771212.759998</v>
      </c>
      <c r="M120" s="25"/>
      <c r="N120" s="25"/>
      <c r="O120" s="25"/>
      <c r="P120" s="25"/>
      <c r="Q120" s="25"/>
      <c r="R120" s="25">
        <v>1390401967.8199999</v>
      </c>
      <c r="S120" s="25">
        <v>1303136.5</v>
      </c>
      <c r="T120" s="25">
        <v>1389098831.3199999</v>
      </c>
      <c r="U120" s="25"/>
      <c r="V120" s="25"/>
      <c r="W120" s="25"/>
      <c r="X120" s="25">
        <v>19212</v>
      </c>
      <c r="Y120" s="25">
        <v>0</v>
      </c>
    </row>
    <row r="121" spans="1:25" s="1" customFormat="1" x14ac:dyDescent="0.25">
      <c r="A121" s="13">
        <v>9</v>
      </c>
      <c r="B121" s="14" t="s">
        <v>35</v>
      </c>
      <c r="C121" s="22">
        <v>1070010731</v>
      </c>
      <c r="D121" s="45" t="s">
        <v>26</v>
      </c>
      <c r="E121" s="45" t="s">
        <v>27</v>
      </c>
      <c r="F121" s="24">
        <v>32015126672.18</v>
      </c>
      <c r="G121" s="25">
        <v>733672.1</v>
      </c>
      <c r="H121" s="26">
        <v>32014393000.080002</v>
      </c>
      <c r="I121" s="25"/>
      <c r="J121" s="25">
        <v>31427260911.279999</v>
      </c>
      <c r="K121" s="25"/>
      <c r="L121" s="25">
        <v>31427260911.279999</v>
      </c>
      <c r="M121" s="25"/>
      <c r="N121" s="25">
        <v>587865760.89999998</v>
      </c>
      <c r="O121" s="25">
        <v>733672.1</v>
      </c>
      <c r="P121" s="25">
        <v>587132088.79999995</v>
      </c>
      <c r="Q121" s="25"/>
      <c r="R121" s="25"/>
      <c r="S121" s="25"/>
      <c r="T121" s="25"/>
      <c r="U121" s="25"/>
      <c r="V121" s="25">
        <v>628737201</v>
      </c>
      <c r="W121" s="25"/>
      <c r="X121" s="25">
        <v>119360367</v>
      </c>
      <c r="Y121" s="25">
        <v>0</v>
      </c>
    </row>
    <row r="122" spans="1:25" s="1" customFormat="1" ht="28.5" x14ac:dyDescent="0.25">
      <c r="A122" s="13">
        <v>10</v>
      </c>
      <c r="B122" s="14" t="s">
        <v>36</v>
      </c>
      <c r="C122" s="22">
        <v>9291830388</v>
      </c>
      <c r="D122" s="45" t="s">
        <v>26</v>
      </c>
      <c r="E122" s="45" t="s">
        <v>27</v>
      </c>
      <c r="F122" s="24">
        <v>24770288065.220001</v>
      </c>
      <c r="G122" s="25">
        <v>8455603.0299999993</v>
      </c>
      <c r="H122" s="26">
        <v>24761832462.189999</v>
      </c>
      <c r="I122" s="25"/>
      <c r="J122" s="25">
        <v>24753780039.41</v>
      </c>
      <c r="K122" s="25">
        <v>7215882.7300000004</v>
      </c>
      <c r="L122" s="25">
        <v>24746564156.68</v>
      </c>
      <c r="M122" s="25"/>
      <c r="N122" s="25">
        <v>16508025.810000001</v>
      </c>
      <c r="O122" s="25">
        <v>1239720.3</v>
      </c>
      <c r="P122" s="25">
        <v>15268305.51</v>
      </c>
      <c r="Q122" s="25"/>
      <c r="R122" s="25"/>
      <c r="S122" s="25"/>
      <c r="T122" s="25"/>
      <c r="U122" s="25"/>
      <c r="V122" s="25"/>
      <c r="W122" s="25"/>
      <c r="X122" s="25">
        <v>0</v>
      </c>
      <c r="Y122" s="25">
        <v>0</v>
      </c>
    </row>
    <row r="123" spans="1:25" s="1" customFormat="1" x14ac:dyDescent="0.25">
      <c r="A123" s="13">
        <v>11</v>
      </c>
      <c r="B123" s="14" t="s">
        <v>37</v>
      </c>
      <c r="C123" s="22">
        <v>2090003723</v>
      </c>
      <c r="D123" s="45" t="s">
        <v>38</v>
      </c>
      <c r="E123" s="45" t="s">
        <v>39</v>
      </c>
      <c r="F123" s="24">
        <v>21847931116.57</v>
      </c>
      <c r="G123" s="25"/>
      <c r="H123" s="26">
        <v>21847931116.57</v>
      </c>
      <c r="I123" s="25"/>
      <c r="J123" s="25">
        <v>20448550688</v>
      </c>
      <c r="K123" s="25"/>
      <c r="L123" s="25">
        <v>20448550688</v>
      </c>
      <c r="M123" s="25"/>
      <c r="N123" s="25">
        <v>1399380428.5699999</v>
      </c>
      <c r="O123" s="25"/>
      <c r="P123" s="25">
        <v>1399380428.5699999</v>
      </c>
      <c r="Q123" s="25"/>
      <c r="R123" s="25"/>
      <c r="S123" s="25"/>
      <c r="T123" s="25"/>
      <c r="U123" s="25"/>
      <c r="V123" s="25">
        <v>1397708587</v>
      </c>
      <c r="W123" s="25"/>
      <c r="X123" s="25">
        <v>265564632</v>
      </c>
      <c r="Y123" s="25">
        <v>0</v>
      </c>
    </row>
    <row r="124" spans="1:25" s="1" customFormat="1" ht="28.5" x14ac:dyDescent="0.25">
      <c r="A124" s="13">
        <v>13</v>
      </c>
      <c r="B124" s="14" t="s">
        <v>41</v>
      </c>
      <c r="C124" s="23">
        <v>7010041346</v>
      </c>
      <c r="D124" s="45" t="s">
        <v>26</v>
      </c>
      <c r="E124" s="45" t="s">
        <v>27</v>
      </c>
      <c r="F124" s="24">
        <v>19959329855.41</v>
      </c>
      <c r="G124" s="25">
        <v>482447614.95999998</v>
      </c>
      <c r="H124" s="26">
        <v>19476882240.450001</v>
      </c>
      <c r="I124" s="25"/>
      <c r="J124" s="25">
        <v>19939638489.75</v>
      </c>
      <c r="K124" s="25">
        <v>478980976.14999998</v>
      </c>
      <c r="L124" s="25">
        <v>19460657513.599998</v>
      </c>
      <c r="M124" s="25"/>
      <c r="N124" s="25">
        <v>19691365.66</v>
      </c>
      <c r="O124" s="25">
        <v>3466638.81</v>
      </c>
      <c r="P124" s="25">
        <v>16224726.85</v>
      </c>
      <c r="Q124" s="25"/>
      <c r="R124" s="25"/>
      <c r="S124" s="25"/>
      <c r="T124" s="25"/>
      <c r="U124" s="25"/>
      <c r="V124" s="25">
        <v>19691366</v>
      </c>
      <c r="W124" s="25"/>
      <c r="X124" s="25">
        <v>3741360</v>
      </c>
      <c r="Y124" s="25">
        <v>0</v>
      </c>
    </row>
    <row r="125" spans="1:25" s="1" customFormat="1" x14ac:dyDescent="0.25">
      <c r="A125" s="13">
        <v>14</v>
      </c>
      <c r="B125" s="14" t="s">
        <v>42</v>
      </c>
      <c r="C125" s="22">
        <v>6342463083</v>
      </c>
      <c r="D125" s="45" t="s">
        <v>26</v>
      </c>
      <c r="E125" s="45" t="s">
        <v>27</v>
      </c>
      <c r="F125" s="24">
        <v>19757202579.720001</v>
      </c>
      <c r="G125" s="24">
        <v>37391403.859999999</v>
      </c>
      <c r="H125" s="24">
        <v>19719811175.860001</v>
      </c>
      <c r="I125" s="24">
        <v>0</v>
      </c>
      <c r="J125" s="24">
        <v>20004373965.459999</v>
      </c>
      <c r="K125" s="24">
        <v>0</v>
      </c>
      <c r="L125" s="24">
        <v>20004373965.459999</v>
      </c>
      <c r="M125" s="24">
        <v>0</v>
      </c>
      <c r="N125" s="24">
        <v>37391403.859999999</v>
      </c>
      <c r="O125" s="24">
        <v>37391403.859999999</v>
      </c>
      <c r="P125" s="24">
        <v>0</v>
      </c>
      <c r="Q125" s="24">
        <v>0</v>
      </c>
      <c r="R125" s="24">
        <v>284562789.60000002</v>
      </c>
      <c r="S125" s="24">
        <v>0</v>
      </c>
      <c r="T125" s="24">
        <v>284562789.60000002</v>
      </c>
      <c r="U125" s="24">
        <v>0</v>
      </c>
      <c r="V125" s="24">
        <v>37391404</v>
      </c>
      <c r="W125" s="24">
        <v>0</v>
      </c>
      <c r="X125" s="24">
        <v>7104367</v>
      </c>
      <c r="Y125" s="24">
        <v>0</v>
      </c>
    </row>
    <row r="126" spans="1:25" s="1" customFormat="1" x14ac:dyDescent="0.25">
      <c r="A126" s="13">
        <v>15</v>
      </c>
      <c r="B126" s="14" t="s">
        <v>43</v>
      </c>
      <c r="C126" s="22">
        <v>5252423576</v>
      </c>
      <c r="D126" s="45" t="s">
        <v>26</v>
      </c>
      <c r="E126" s="45" t="s">
        <v>27</v>
      </c>
      <c r="F126" s="24">
        <v>17549019557.720001</v>
      </c>
      <c r="G126" s="25"/>
      <c r="H126" s="26">
        <v>17549019557.720001</v>
      </c>
      <c r="I126" s="25"/>
      <c r="J126" s="25">
        <v>17540185620.779999</v>
      </c>
      <c r="K126" s="25"/>
      <c r="L126" s="25">
        <v>17540185620.779999</v>
      </c>
      <c r="M126" s="25"/>
      <c r="N126" s="25">
        <v>8833936.9399999995</v>
      </c>
      <c r="O126" s="25"/>
      <c r="P126" s="25">
        <v>8833936.9399999995</v>
      </c>
      <c r="Q126" s="25"/>
      <c r="R126" s="25"/>
      <c r="S126" s="25"/>
      <c r="T126" s="25"/>
      <c r="U126" s="25"/>
      <c r="V126" s="25">
        <v>8801820</v>
      </c>
      <c r="W126" s="25"/>
      <c r="X126" s="25">
        <v>1672346</v>
      </c>
      <c r="Y126" s="25">
        <v>0</v>
      </c>
    </row>
    <row r="127" spans="1:25" s="1" customFormat="1" ht="28.5" x14ac:dyDescent="0.25">
      <c r="A127" s="13">
        <v>16</v>
      </c>
      <c r="B127" s="14" t="s">
        <v>44</v>
      </c>
      <c r="C127" s="22">
        <v>8961550941</v>
      </c>
      <c r="D127" s="45" t="s">
        <v>26</v>
      </c>
      <c r="E127" s="45" t="s">
        <v>27</v>
      </c>
      <c r="F127" s="24">
        <v>17452573304.889999</v>
      </c>
      <c r="G127" s="24">
        <v>0</v>
      </c>
      <c r="H127" s="24">
        <v>17452573304.889999</v>
      </c>
      <c r="I127" s="24">
        <v>0</v>
      </c>
      <c r="J127" s="24">
        <v>17478706645.52</v>
      </c>
      <c r="K127" s="24">
        <v>0</v>
      </c>
      <c r="L127" s="24">
        <v>17478706645.52</v>
      </c>
      <c r="M127" s="24">
        <v>0</v>
      </c>
      <c r="N127" s="24">
        <v>0</v>
      </c>
      <c r="O127" s="24">
        <v>0</v>
      </c>
      <c r="P127" s="24">
        <v>0</v>
      </c>
      <c r="Q127" s="24">
        <v>0</v>
      </c>
      <c r="R127" s="24">
        <v>26133340.629999999</v>
      </c>
      <c r="S127" s="24">
        <v>0</v>
      </c>
      <c r="T127" s="24">
        <v>26133340.629999999</v>
      </c>
      <c r="U127" s="24">
        <v>0</v>
      </c>
      <c r="V127" s="24">
        <v>0</v>
      </c>
      <c r="W127" s="24">
        <v>0</v>
      </c>
      <c r="X127" s="24">
        <v>0</v>
      </c>
      <c r="Y127" s="24">
        <v>0</v>
      </c>
    </row>
    <row r="128" spans="1:25" s="1" customFormat="1" ht="28.5" x14ac:dyDescent="0.25">
      <c r="A128" s="13">
        <v>17</v>
      </c>
      <c r="B128" s="14" t="s">
        <v>45</v>
      </c>
      <c r="C128" s="22">
        <v>5250010982</v>
      </c>
      <c r="D128" s="45" t="s">
        <v>26</v>
      </c>
      <c r="E128" s="45" t="s">
        <v>27</v>
      </c>
      <c r="F128" s="24">
        <v>17077924196.77</v>
      </c>
      <c r="G128" s="25">
        <v>1506108603.6099999</v>
      </c>
      <c r="H128" s="26">
        <v>15571815593.16</v>
      </c>
      <c r="I128" s="25"/>
      <c r="J128" s="25">
        <v>16760081192.66</v>
      </c>
      <c r="K128" s="25">
        <v>1493994817.6700001</v>
      </c>
      <c r="L128" s="25">
        <v>15266086374.99</v>
      </c>
      <c r="M128" s="25"/>
      <c r="N128" s="25">
        <v>317843004.11000001</v>
      </c>
      <c r="O128" s="25">
        <v>12113785.939999999</v>
      </c>
      <c r="P128" s="25">
        <v>305729218.17000002</v>
      </c>
      <c r="Q128" s="25"/>
      <c r="R128" s="25"/>
      <c r="S128" s="25"/>
      <c r="T128" s="25"/>
      <c r="U128" s="25"/>
      <c r="V128" s="25">
        <v>272282281</v>
      </c>
      <c r="W128" s="25"/>
      <c r="X128" s="25">
        <v>51733633</v>
      </c>
      <c r="Y128" s="25">
        <v>0</v>
      </c>
    </row>
    <row r="129" spans="1:25" s="1" customFormat="1" x14ac:dyDescent="0.25">
      <c r="A129" s="13">
        <v>18</v>
      </c>
      <c r="B129" s="14" t="s">
        <v>46</v>
      </c>
      <c r="C129" s="22">
        <v>7791906082</v>
      </c>
      <c r="D129" s="45" t="s">
        <v>26</v>
      </c>
      <c r="E129" s="45" t="s">
        <v>27</v>
      </c>
      <c r="F129" s="24">
        <v>17075543429.93</v>
      </c>
      <c r="G129" s="24">
        <v>1000</v>
      </c>
      <c r="H129" s="24">
        <v>17075542429.93</v>
      </c>
      <c r="I129" s="24">
        <v>0</v>
      </c>
      <c r="J129" s="24">
        <v>16854246514.370001</v>
      </c>
      <c r="K129" s="24">
        <v>11049270.119999999</v>
      </c>
      <c r="L129" s="24">
        <v>16843197244.25</v>
      </c>
      <c r="M129" s="24">
        <v>0</v>
      </c>
      <c r="N129" s="24">
        <v>232345185.68000001</v>
      </c>
      <c r="O129" s="24">
        <v>0</v>
      </c>
      <c r="P129" s="24">
        <v>232345185.68000001</v>
      </c>
      <c r="Q129" s="24">
        <v>0</v>
      </c>
      <c r="R129" s="24">
        <v>11048270.119999999</v>
      </c>
      <c r="S129" s="24">
        <v>11048270.119999999</v>
      </c>
      <c r="T129" s="24">
        <v>0</v>
      </c>
      <c r="U129" s="24">
        <v>0</v>
      </c>
      <c r="V129" s="24">
        <v>233708870</v>
      </c>
      <c r="W129" s="24">
        <v>0</v>
      </c>
      <c r="X129" s="24">
        <v>44404685</v>
      </c>
      <c r="Y129" s="24">
        <v>0</v>
      </c>
    </row>
    <row r="130" spans="1:25" s="1" customFormat="1" ht="28.5" x14ac:dyDescent="0.25">
      <c r="A130" s="13">
        <v>19</v>
      </c>
      <c r="B130" s="14" t="s">
        <v>47</v>
      </c>
      <c r="C130" s="22">
        <v>8141019514</v>
      </c>
      <c r="D130" s="45" t="s">
        <v>26</v>
      </c>
      <c r="E130" s="45" t="s">
        <v>27</v>
      </c>
      <c r="F130" s="24">
        <v>17054104082.92</v>
      </c>
      <c r="G130" s="25">
        <v>238761</v>
      </c>
      <c r="H130" s="26">
        <v>17053865321.92</v>
      </c>
      <c r="I130" s="25"/>
      <c r="J130" s="25">
        <v>16902303376.790001</v>
      </c>
      <c r="K130" s="25"/>
      <c r="L130" s="25">
        <v>16902303376.790001</v>
      </c>
      <c r="M130" s="25"/>
      <c r="N130" s="25">
        <v>151800706.13</v>
      </c>
      <c r="O130" s="25">
        <v>238761</v>
      </c>
      <c r="P130" s="25">
        <v>151561945.13</v>
      </c>
      <c r="Q130" s="25"/>
      <c r="R130" s="25"/>
      <c r="S130" s="25"/>
      <c r="T130" s="25"/>
      <c r="U130" s="25"/>
      <c r="V130" s="25">
        <v>150780706</v>
      </c>
      <c r="W130" s="25"/>
      <c r="X130" s="25">
        <v>28648334</v>
      </c>
      <c r="Y130" s="25">
        <v>0</v>
      </c>
    </row>
    <row r="131" spans="1:25" s="1" customFormat="1" ht="28.5" x14ac:dyDescent="0.25">
      <c r="A131" s="13">
        <v>20</v>
      </c>
      <c r="B131" s="14" t="s">
        <v>48</v>
      </c>
      <c r="C131" s="22">
        <v>7820032965</v>
      </c>
      <c r="D131" s="45" t="s">
        <v>26</v>
      </c>
      <c r="E131" s="45" t="s">
        <v>27</v>
      </c>
      <c r="F131" s="24">
        <v>16500170885.02</v>
      </c>
      <c r="G131" s="25"/>
      <c r="H131" s="26">
        <v>16500170885.02</v>
      </c>
      <c r="I131" s="25"/>
      <c r="J131" s="25">
        <v>15867346635.77</v>
      </c>
      <c r="K131" s="25"/>
      <c r="L131" s="25">
        <v>15867346635.77</v>
      </c>
      <c r="M131" s="25"/>
      <c r="N131" s="25">
        <v>632824249.25</v>
      </c>
      <c r="O131" s="25"/>
      <c r="P131" s="25">
        <v>632824249.25</v>
      </c>
      <c r="Q131" s="25"/>
      <c r="R131" s="25"/>
      <c r="S131" s="25"/>
      <c r="T131" s="25"/>
      <c r="U131" s="25"/>
      <c r="V131" s="25">
        <v>556975505</v>
      </c>
      <c r="W131" s="25"/>
      <c r="X131" s="25">
        <v>105825346</v>
      </c>
      <c r="Y131" s="25">
        <v>0</v>
      </c>
    </row>
    <row r="132" spans="1:25" s="1" customFormat="1" ht="28.5" x14ac:dyDescent="0.25">
      <c r="A132" s="13">
        <v>21</v>
      </c>
      <c r="B132" s="14" t="s">
        <v>50</v>
      </c>
      <c r="C132" s="22">
        <v>1070031934</v>
      </c>
      <c r="D132" s="45" t="s">
        <v>26</v>
      </c>
      <c r="E132" s="45" t="s">
        <v>27</v>
      </c>
      <c r="F132" s="24">
        <v>14688404717.09</v>
      </c>
      <c r="G132" s="25">
        <v>14688391436.139999</v>
      </c>
      <c r="H132" s="26">
        <v>13280.95</v>
      </c>
      <c r="I132" s="25"/>
      <c r="J132" s="25">
        <v>14667114861.75</v>
      </c>
      <c r="K132" s="25">
        <v>14667114861.75</v>
      </c>
      <c r="L132" s="25"/>
      <c r="M132" s="25"/>
      <c r="N132" s="25">
        <v>21289855.34</v>
      </c>
      <c r="O132" s="25">
        <v>21276574.390000001</v>
      </c>
      <c r="P132" s="25">
        <v>13280.95</v>
      </c>
      <c r="Q132" s="25"/>
      <c r="R132" s="25"/>
      <c r="S132" s="25"/>
      <c r="T132" s="25"/>
      <c r="U132" s="25"/>
      <c r="V132" s="25"/>
      <c r="W132" s="25"/>
      <c r="X132" s="25">
        <v>0</v>
      </c>
      <c r="Y132" s="25">
        <v>0</v>
      </c>
    </row>
    <row r="133" spans="1:25" s="1" customFormat="1" ht="28.5" x14ac:dyDescent="0.25">
      <c r="A133" s="13">
        <v>22</v>
      </c>
      <c r="B133" s="14" t="s">
        <v>51</v>
      </c>
      <c r="C133" s="22">
        <v>7822463563</v>
      </c>
      <c r="D133" s="45" t="s">
        <v>26</v>
      </c>
      <c r="E133" s="45" t="s">
        <v>27</v>
      </c>
      <c r="F133" s="24">
        <v>13155425089.370001</v>
      </c>
      <c r="G133" s="24">
        <v>0</v>
      </c>
      <c r="H133" s="24">
        <v>13155425089.370001</v>
      </c>
      <c r="I133" s="24">
        <v>0</v>
      </c>
      <c r="J133" s="24">
        <v>12959567831.82</v>
      </c>
      <c r="K133" s="24">
        <v>0</v>
      </c>
      <c r="L133" s="24">
        <v>12959567831.82</v>
      </c>
      <c r="M133" s="24">
        <v>0</v>
      </c>
      <c r="N133" s="24">
        <v>195857257.55000001</v>
      </c>
      <c r="O133" s="24">
        <v>0</v>
      </c>
      <c r="P133" s="24">
        <v>195857257.55000001</v>
      </c>
      <c r="Q133" s="24">
        <v>0</v>
      </c>
      <c r="R133" s="24">
        <v>0</v>
      </c>
      <c r="S133" s="24">
        <v>0</v>
      </c>
      <c r="T133" s="24">
        <v>0</v>
      </c>
      <c r="U133" s="24">
        <v>0</v>
      </c>
      <c r="V133" s="24">
        <v>195780258</v>
      </c>
      <c r="W133" s="24">
        <v>0</v>
      </c>
      <c r="X133" s="24">
        <v>37198249</v>
      </c>
      <c r="Y133" s="24">
        <v>0</v>
      </c>
    </row>
    <row r="134" spans="1:25" s="1" customFormat="1" ht="28.5" x14ac:dyDescent="0.25">
      <c r="A134" s="13">
        <v>23</v>
      </c>
      <c r="B134" s="14" t="s">
        <v>52</v>
      </c>
      <c r="C134" s="22">
        <v>9720865431</v>
      </c>
      <c r="D134" s="45" t="s">
        <v>26</v>
      </c>
      <c r="E134" s="45" t="s">
        <v>27</v>
      </c>
      <c r="F134" s="24">
        <v>12060942610.02</v>
      </c>
      <c r="G134" s="24">
        <v>0</v>
      </c>
      <c r="H134" s="24">
        <v>12060942610.02</v>
      </c>
      <c r="I134" s="24">
        <v>0</v>
      </c>
      <c r="J134" s="24">
        <v>11771738031.610001</v>
      </c>
      <c r="K134" s="24">
        <v>0</v>
      </c>
      <c r="L134" s="24">
        <v>11771738031.610001</v>
      </c>
      <c r="M134" s="24">
        <v>0</v>
      </c>
      <c r="N134" s="24">
        <v>289204578.41000003</v>
      </c>
      <c r="O134" s="24">
        <v>0</v>
      </c>
      <c r="P134" s="24">
        <v>289204578.41000003</v>
      </c>
      <c r="Q134" s="24">
        <v>0</v>
      </c>
      <c r="R134" s="24">
        <v>0</v>
      </c>
      <c r="S134" s="24">
        <v>0</v>
      </c>
      <c r="T134" s="24">
        <v>0</v>
      </c>
      <c r="U134" s="24">
        <v>0</v>
      </c>
      <c r="V134" s="24">
        <v>286223112</v>
      </c>
      <c r="W134" s="24">
        <v>0</v>
      </c>
      <c r="X134" s="24">
        <v>54382391</v>
      </c>
      <c r="Y134" s="24">
        <v>0</v>
      </c>
    </row>
    <row r="135" spans="1:25" s="1" customFormat="1" x14ac:dyDescent="0.25">
      <c r="A135" s="13">
        <v>24</v>
      </c>
      <c r="B135" s="14" t="s">
        <v>53</v>
      </c>
      <c r="C135" s="22">
        <v>5260212931</v>
      </c>
      <c r="D135" s="45" t="s">
        <v>26</v>
      </c>
      <c r="E135" s="45" t="s">
        <v>27</v>
      </c>
      <c r="F135" s="24">
        <v>11914583346.540001</v>
      </c>
      <c r="G135" s="25">
        <v>1294947.29</v>
      </c>
      <c r="H135" s="26">
        <v>11913288399.25</v>
      </c>
      <c r="I135" s="25"/>
      <c r="J135" s="25">
        <v>10229598083.6</v>
      </c>
      <c r="K135" s="25"/>
      <c r="L135" s="25">
        <v>10229598083.6</v>
      </c>
      <c r="M135" s="25"/>
      <c r="N135" s="25">
        <v>1684985262.9400001</v>
      </c>
      <c r="O135" s="25">
        <v>1294947.29</v>
      </c>
      <c r="P135" s="25">
        <v>1683690315.6500001</v>
      </c>
      <c r="Q135" s="25"/>
      <c r="R135" s="25"/>
      <c r="S135" s="25"/>
      <c r="T135" s="25"/>
      <c r="U135" s="25"/>
      <c r="V135" s="25">
        <v>1674323308</v>
      </c>
      <c r="W135" s="25"/>
      <c r="X135" s="25">
        <v>317666460</v>
      </c>
      <c r="Y135" s="25">
        <v>0</v>
      </c>
    </row>
    <row r="136" spans="1:25" s="1" customFormat="1" x14ac:dyDescent="0.25">
      <c r="A136" s="13">
        <v>25</v>
      </c>
      <c r="B136" s="14" t="s">
        <v>54</v>
      </c>
      <c r="C136" s="22">
        <v>5260250995</v>
      </c>
      <c r="D136" s="45" t="s">
        <v>26</v>
      </c>
      <c r="E136" s="45" t="s">
        <v>27</v>
      </c>
      <c r="F136" s="24">
        <v>11840325789.15</v>
      </c>
      <c r="G136" s="24">
        <v>3216514.97</v>
      </c>
      <c r="H136" s="24">
        <v>11837109274.18</v>
      </c>
      <c r="I136" s="24">
        <v>0</v>
      </c>
      <c r="J136" s="24">
        <v>11640491635.43</v>
      </c>
      <c r="K136" s="24">
        <v>7862659.4699999997</v>
      </c>
      <c r="L136" s="24">
        <v>11632628975.959999</v>
      </c>
      <c r="M136" s="24">
        <v>0</v>
      </c>
      <c r="N136" s="24">
        <v>204480298.22</v>
      </c>
      <c r="O136" s="24">
        <v>0</v>
      </c>
      <c r="P136" s="24">
        <v>204480298.22</v>
      </c>
      <c r="Q136" s="24">
        <v>0</v>
      </c>
      <c r="R136" s="24">
        <v>4646144.5</v>
      </c>
      <c r="S136" s="24">
        <v>4646144.5</v>
      </c>
      <c r="T136" s="24">
        <v>0</v>
      </c>
      <c r="U136" s="24">
        <v>0</v>
      </c>
      <c r="V136" s="24">
        <v>773037</v>
      </c>
      <c r="W136" s="24">
        <v>0</v>
      </c>
      <c r="X136" s="24">
        <v>146877</v>
      </c>
      <c r="Y136" s="24">
        <v>0</v>
      </c>
    </row>
    <row r="137" spans="1:25" s="1" customFormat="1" ht="28.5" x14ac:dyDescent="0.25">
      <c r="A137" s="13">
        <v>26</v>
      </c>
      <c r="B137" s="14" t="s">
        <v>55</v>
      </c>
      <c r="C137" s="22">
        <v>5260309174</v>
      </c>
      <c r="D137" s="45" t="s">
        <v>26</v>
      </c>
      <c r="E137" s="45" t="s">
        <v>27</v>
      </c>
      <c r="F137" s="24">
        <v>11653071195.67</v>
      </c>
      <c r="G137" s="24">
        <v>0</v>
      </c>
      <c r="H137" s="24">
        <v>11653071195.67</v>
      </c>
      <c r="I137" s="24">
        <v>0</v>
      </c>
      <c r="J137" s="24">
        <v>11391653305.07</v>
      </c>
      <c r="K137" s="24">
        <v>0</v>
      </c>
      <c r="L137" s="24">
        <v>11391653305.07</v>
      </c>
      <c r="M137" s="24">
        <v>0</v>
      </c>
      <c r="N137" s="24">
        <v>261417890.59999999</v>
      </c>
      <c r="O137" s="24">
        <v>0</v>
      </c>
      <c r="P137" s="24">
        <v>261417890.59999999</v>
      </c>
      <c r="Q137" s="24">
        <v>0</v>
      </c>
      <c r="R137" s="24">
        <v>0</v>
      </c>
      <c r="S137" s="24">
        <v>0</v>
      </c>
      <c r="T137" s="24">
        <v>0</v>
      </c>
      <c r="U137" s="24">
        <v>0</v>
      </c>
      <c r="V137" s="24">
        <v>153818192</v>
      </c>
      <c r="W137" s="24">
        <v>0</v>
      </c>
      <c r="X137" s="24">
        <v>29225456</v>
      </c>
      <c r="Y137" s="24">
        <v>0</v>
      </c>
    </row>
    <row r="138" spans="1:25" s="1" customFormat="1" x14ac:dyDescent="0.25">
      <c r="A138" s="13">
        <v>27</v>
      </c>
      <c r="B138" s="14" t="s">
        <v>56</v>
      </c>
      <c r="C138" s="22">
        <v>1080004850</v>
      </c>
      <c r="D138" s="45" t="s">
        <v>26</v>
      </c>
      <c r="E138" s="45" t="s">
        <v>27</v>
      </c>
      <c r="F138" s="24">
        <v>11646590180.959999</v>
      </c>
      <c r="G138" s="24">
        <v>0</v>
      </c>
      <c r="H138" s="24">
        <v>11646590180.959999</v>
      </c>
      <c r="I138" s="24">
        <v>0</v>
      </c>
      <c r="J138" s="24">
        <v>12012256964.389999</v>
      </c>
      <c r="K138" s="24">
        <v>0</v>
      </c>
      <c r="L138" s="24">
        <v>12012256964.389999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365666783.43000001</v>
      </c>
      <c r="S138" s="24">
        <v>0</v>
      </c>
      <c r="T138" s="24">
        <v>365666783.43000001</v>
      </c>
      <c r="U138" s="24">
        <v>0</v>
      </c>
      <c r="V138" s="24">
        <v>0</v>
      </c>
      <c r="W138" s="24">
        <v>0</v>
      </c>
      <c r="X138" s="24">
        <v>16854</v>
      </c>
      <c r="Y138" s="24">
        <v>0</v>
      </c>
    </row>
    <row r="139" spans="1:25" s="1" customFormat="1" ht="28.5" x14ac:dyDescent="0.25">
      <c r="A139" s="13">
        <v>28</v>
      </c>
      <c r="B139" s="14" t="s">
        <v>57</v>
      </c>
      <c r="C139" s="22">
        <v>8121905885</v>
      </c>
      <c r="D139" s="45" t="s">
        <v>26</v>
      </c>
      <c r="E139" s="45" t="s">
        <v>27</v>
      </c>
      <c r="F139" s="24">
        <v>11539188312.25</v>
      </c>
      <c r="G139" s="25">
        <v>132007.1</v>
      </c>
      <c r="H139" s="26">
        <v>11539056305.15</v>
      </c>
      <c r="I139" s="25"/>
      <c r="J139" s="25">
        <v>11515368853.5</v>
      </c>
      <c r="K139" s="25">
        <v>132518.64000000001</v>
      </c>
      <c r="L139" s="25">
        <v>11515236334.860001</v>
      </c>
      <c r="M139" s="25"/>
      <c r="N139" s="25">
        <v>23819970.289999999</v>
      </c>
      <c r="O139" s="25"/>
      <c r="P139" s="25">
        <v>23819970.289999999</v>
      </c>
      <c r="Q139" s="25"/>
      <c r="R139" s="25">
        <v>511.54</v>
      </c>
      <c r="S139" s="25">
        <v>511.54</v>
      </c>
      <c r="T139" s="25"/>
      <c r="U139" s="25"/>
      <c r="V139" s="25">
        <v>23809470</v>
      </c>
      <c r="W139" s="25"/>
      <c r="X139" s="25">
        <v>4523799</v>
      </c>
      <c r="Y139" s="25">
        <v>0</v>
      </c>
    </row>
    <row r="140" spans="1:25" s="1" customFormat="1" ht="33.75" customHeight="1" x14ac:dyDescent="0.25">
      <c r="A140" s="13">
        <v>29</v>
      </c>
      <c r="B140" s="14" t="s">
        <v>58</v>
      </c>
      <c r="C140" s="22">
        <v>6751373354</v>
      </c>
      <c r="D140" s="45" t="s">
        <v>26</v>
      </c>
      <c r="E140" s="45" t="s">
        <v>27</v>
      </c>
      <c r="F140" s="24">
        <v>11329669071.15</v>
      </c>
      <c r="G140" s="24">
        <v>0</v>
      </c>
      <c r="H140" s="24">
        <v>11329669071.15</v>
      </c>
      <c r="I140" s="24">
        <v>0</v>
      </c>
      <c r="J140" s="24">
        <v>10483111365.66</v>
      </c>
      <c r="K140" s="24">
        <v>0</v>
      </c>
      <c r="L140" s="24">
        <v>10483111365.66</v>
      </c>
      <c r="M140" s="24">
        <v>0</v>
      </c>
      <c r="N140" s="24">
        <v>846557705.49000001</v>
      </c>
      <c r="O140" s="24">
        <v>0</v>
      </c>
      <c r="P140" s="24">
        <v>846557705.49000001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838951471</v>
      </c>
      <c r="W140" s="24">
        <v>0</v>
      </c>
      <c r="X140" s="24">
        <v>159400779</v>
      </c>
      <c r="Y140" s="24">
        <v>0</v>
      </c>
    </row>
    <row r="141" spans="1:25" s="1" customFormat="1" ht="28.5" x14ac:dyDescent="0.25">
      <c r="A141" s="13">
        <v>30</v>
      </c>
      <c r="B141" s="14" t="s">
        <v>59</v>
      </c>
      <c r="C141" s="22">
        <v>5691584815</v>
      </c>
      <c r="D141" s="45" t="s">
        <v>26</v>
      </c>
      <c r="E141" s="45" t="s">
        <v>27</v>
      </c>
      <c r="F141" s="24">
        <v>11063899257.030001</v>
      </c>
      <c r="G141" s="25"/>
      <c r="H141" s="26">
        <v>11063899257.030001</v>
      </c>
      <c r="I141" s="25"/>
      <c r="J141" s="25">
        <v>10730811375.940001</v>
      </c>
      <c r="K141" s="25"/>
      <c r="L141" s="25">
        <v>10730811375.940001</v>
      </c>
      <c r="M141" s="25"/>
      <c r="N141" s="25">
        <v>333087881.08999997</v>
      </c>
      <c r="O141" s="25"/>
      <c r="P141" s="25">
        <v>333087881.08999997</v>
      </c>
      <c r="Q141" s="25"/>
      <c r="R141" s="25"/>
      <c r="S141" s="25"/>
      <c r="T141" s="25"/>
      <c r="U141" s="25"/>
      <c r="V141" s="25">
        <v>333056741</v>
      </c>
      <c r="W141" s="25"/>
      <c r="X141" s="25">
        <v>63280781</v>
      </c>
      <c r="Y141" s="25">
        <v>0</v>
      </c>
    </row>
    <row r="142" spans="1:25" s="1" customFormat="1" x14ac:dyDescent="0.25">
      <c r="A142" s="13">
        <v>31</v>
      </c>
      <c r="B142" s="14" t="s">
        <v>60</v>
      </c>
      <c r="C142" s="22">
        <v>5470048627</v>
      </c>
      <c r="D142" s="45" t="s">
        <v>26</v>
      </c>
      <c r="E142" s="45" t="s">
        <v>27</v>
      </c>
      <c r="F142" s="24">
        <v>10436553509.879999</v>
      </c>
      <c r="G142" s="24">
        <v>0</v>
      </c>
      <c r="H142" s="24">
        <v>10436553509.879999</v>
      </c>
      <c r="I142" s="24">
        <v>0</v>
      </c>
      <c r="J142" s="24">
        <v>10344853745.629999</v>
      </c>
      <c r="K142" s="24">
        <v>0</v>
      </c>
      <c r="L142" s="24">
        <v>10344853745.629999</v>
      </c>
      <c r="M142" s="24">
        <v>0</v>
      </c>
      <c r="N142" s="24">
        <v>91699764.25</v>
      </c>
      <c r="O142" s="24">
        <v>0</v>
      </c>
      <c r="P142" s="24">
        <v>91699764.25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91778783</v>
      </c>
      <c r="W142" s="24">
        <v>0</v>
      </c>
      <c r="X142" s="24">
        <v>17437969</v>
      </c>
      <c r="Y142" s="24">
        <v>0</v>
      </c>
    </row>
    <row r="143" spans="1:25" s="1" customFormat="1" ht="28.5" x14ac:dyDescent="0.25">
      <c r="A143" s="13">
        <v>32</v>
      </c>
      <c r="B143" s="14" t="s">
        <v>61</v>
      </c>
      <c r="C143" s="23">
        <v>1010000976</v>
      </c>
      <c r="D143" s="45" t="s">
        <v>38</v>
      </c>
      <c r="E143" s="45" t="s">
        <v>39</v>
      </c>
      <c r="F143" s="24">
        <v>10420809678.91</v>
      </c>
      <c r="G143" s="24">
        <v>0</v>
      </c>
      <c r="H143" s="24">
        <v>10420809678.91</v>
      </c>
      <c r="I143" s="24">
        <v>0</v>
      </c>
      <c r="J143" s="24">
        <v>9931569502.9200001</v>
      </c>
      <c r="K143" s="24">
        <v>0</v>
      </c>
      <c r="L143" s="24">
        <v>9931569502.9200001</v>
      </c>
      <c r="M143" s="24">
        <v>0</v>
      </c>
      <c r="N143" s="24">
        <v>489240175.99000001</v>
      </c>
      <c r="O143" s="24">
        <v>0</v>
      </c>
      <c r="P143" s="24">
        <v>489240175.99000001</v>
      </c>
      <c r="Q143" s="24">
        <v>0</v>
      </c>
      <c r="R143" s="24">
        <v>0</v>
      </c>
      <c r="S143" s="24">
        <v>0</v>
      </c>
      <c r="T143" s="24">
        <v>0</v>
      </c>
      <c r="U143" s="24">
        <v>0</v>
      </c>
      <c r="V143" s="24">
        <v>489221884</v>
      </c>
      <c r="W143" s="24">
        <v>0</v>
      </c>
      <c r="X143" s="24">
        <v>92952158</v>
      </c>
      <c r="Y143" s="24">
        <v>0</v>
      </c>
    </row>
    <row r="144" spans="1:25" s="1" customFormat="1" x14ac:dyDescent="0.25">
      <c r="A144" s="13">
        <v>33</v>
      </c>
      <c r="B144" s="14" t="s">
        <v>62</v>
      </c>
      <c r="C144" s="22">
        <v>6211766191</v>
      </c>
      <c r="D144" s="45" t="s">
        <v>26</v>
      </c>
      <c r="E144" s="45" t="s">
        <v>27</v>
      </c>
      <c r="F144" s="24">
        <v>10406331442.889999</v>
      </c>
      <c r="G144" s="25"/>
      <c r="H144" s="26">
        <v>10406331442.889999</v>
      </c>
      <c r="I144" s="25"/>
      <c r="J144" s="25">
        <v>9794464151.75</v>
      </c>
      <c r="K144" s="25"/>
      <c r="L144" s="25">
        <v>9794464151.75</v>
      </c>
      <c r="M144" s="25"/>
      <c r="N144" s="25">
        <v>611867291.13999999</v>
      </c>
      <c r="O144" s="25"/>
      <c r="P144" s="25">
        <v>611867291.13999999</v>
      </c>
      <c r="Q144" s="25"/>
      <c r="R144" s="25"/>
      <c r="S144" s="25"/>
      <c r="T144" s="25"/>
      <c r="U144" s="25"/>
      <c r="V144" s="25">
        <v>610941271</v>
      </c>
      <c r="W144" s="25"/>
      <c r="X144" s="25">
        <v>116078841</v>
      </c>
      <c r="Y144" s="25">
        <v>0</v>
      </c>
    </row>
    <row r="145" spans="1:25" s="1" customFormat="1" ht="28.5" x14ac:dyDescent="0.25">
      <c r="A145" s="13">
        <v>34</v>
      </c>
      <c r="B145" s="14" t="s">
        <v>63</v>
      </c>
      <c r="C145" s="22">
        <v>5223071241</v>
      </c>
      <c r="D145" s="45" t="s">
        <v>26</v>
      </c>
      <c r="E145" s="45" t="s">
        <v>27</v>
      </c>
      <c r="F145" s="24">
        <v>10255663432.35</v>
      </c>
      <c r="G145" s="24">
        <v>0</v>
      </c>
      <c r="H145" s="24">
        <v>10255663432.35</v>
      </c>
      <c r="I145" s="24">
        <v>0</v>
      </c>
      <c r="J145" s="24">
        <v>9917352075.1200008</v>
      </c>
      <c r="K145" s="24">
        <v>0</v>
      </c>
      <c r="L145" s="24">
        <v>9917352075.1200008</v>
      </c>
      <c r="M145" s="24">
        <v>0</v>
      </c>
      <c r="N145" s="24">
        <v>338311357.23000002</v>
      </c>
      <c r="O145" s="24">
        <v>0</v>
      </c>
      <c r="P145" s="24">
        <v>338311357.23000002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320935045</v>
      </c>
      <c r="W145" s="24">
        <v>0</v>
      </c>
      <c r="X145" s="24">
        <v>60977659</v>
      </c>
      <c r="Y145" s="24">
        <v>0</v>
      </c>
    </row>
    <row r="146" spans="1:25" s="1" customFormat="1" ht="28.5" x14ac:dyDescent="0.25">
      <c r="A146" s="13">
        <v>35</v>
      </c>
      <c r="B146" s="14" t="s">
        <v>64</v>
      </c>
      <c r="C146" s="22">
        <v>5260203837</v>
      </c>
      <c r="D146" s="45" t="s">
        <v>26</v>
      </c>
      <c r="E146" s="45" t="s">
        <v>27</v>
      </c>
      <c r="F146" s="24">
        <v>10102418716.370001</v>
      </c>
      <c r="G146" s="25"/>
      <c r="H146" s="26">
        <v>10102418716.370001</v>
      </c>
      <c r="I146" s="25"/>
      <c r="J146" s="25">
        <v>9790554021.6200008</v>
      </c>
      <c r="K146" s="25"/>
      <c r="L146" s="25">
        <v>9790554021.6200008</v>
      </c>
      <c r="M146" s="25"/>
      <c r="N146" s="25">
        <v>311864694.75</v>
      </c>
      <c r="O146" s="25"/>
      <c r="P146" s="25">
        <v>311864694.75</v>
      </c>
      <c r="Q146" s="25"/>
      <c r="R146" s="25"/>
      <c r="S146" s="25"/>
      <c r="T146" s="25"/>
      <c r="U146" s="25"/>
      <c r="V146" s="25">
        <v>82712067</v>
      </c>
      <c r="W146" s="25"/>
      <c r="X146" s="25">
        <v>15715293</v>
      </c>
      <c r="Y146" s="25">
        <v>0</v>
      </c>
    </row>
    <row r="147" spans="1:25" s="1" customFormat="1" ht="28.5" x14ac:dyDescent="0.25">
      <c r="A147" s="13">
        <v>36</v>
      </c>
      <c r="B147" s="14" t="s">
        <v>65</v>
      </c>
      <c r="C147" s="22">
        <v>5270005984</v>
      </c>
      <c r="D147" s="45" t="s">
        <v>26</v>
      </c>
      <c r="E147" s="45" t="s">
        <v>27</v>
      </c>
      <c r="F147" s="24">
        <v>10057654098.83</v>
      </c>
      <c r="G147" s="25"/>
      <c r="H147" s="26">
        <v>10057654098.83</v>
      </c>
      <c r="I147" s="25"/>
      <c r="J147" s="25">
        <v>9817175313.1000004</v>
      </c>
      <c r="K147" s="25"/>
      <c r="L147" s="25">
        <v>9817175313.1000004</v>
      </c>
      <c r="M147" s="25"/>
      <c r="N147" s="25">
        <v>240478785.72999999</v>
      </c>
      <c r="O147" s="25"/>
      <c r="P147" s="25">
        <v>240478785.72999999</v>
      </c>
      <c r="Q147" s="25"/>
      <c r="R147" s="25"/>
      <c r="S147" s="25"/>
      <c r="T147" s="25"/>
      <c r="U147" s="25"/>
      <c r="V147" s="25">
        <v>240049741</v>
      </c>
      <c r="W147" s="25"/>
      <c r="X147" s="25">
        <v>45609451</v>
      </c>
      <c r="Y147" s="25">
        <v>0</v>
      </c>
    </row>
    <row r="148" spans="1:25" s="1" customFormat="1" ht="15.75" customHeight="1" x14ac:dyDescent="0.25">
      <c r="A148" s="13">
        <v>37</v>
      </c>
      <c r="B148" s="14" t="s">
        <v>66</v>
      </c>
      <c r="C148" s="22">
        <v>5250012372</v>
      </c>
      <c r="D148" s="45" t="s">
        <v>26</v>
      </c>
      <c r="E148" s="45" t="s">
        <v>27</v>
      </c>
      <c r="F148" s="24">
        <v>9930592396</v>
      </c>
      <c r="G148" s="25"/>
      <c r="H148" s="26">
        <v>9930592396</v>
      </c>
      <c r="I148" s="25"/>
      <c r="J148" s="25">
        <v>8891155613.7099991</v>
      </c>
      <c r="K148" s="25"/>
      <c r="L148" s="25">
        <v>8891155613.7099991</v>
      </c>
      <c r="M148" s="25"/>
      <c r="N148" s="25">
        <v>1039436782.29</v>
      </c>
      <c r="O148" s="25"/>
      <c r="P148" s="25">
        <v>1039436782.29</v>
      </c>
      <c r="Q148" s="25"/>
      <c r="R148" s="25"/>
      <c r="S148" s="25"/>
      <c r="T148" s="25"/>
      <c r="U148" s="25"/>
      <c r="V148" s="25">
        <v>745976307</v>
      </c>
      <c r="W148" s="25"/>
      <c r="X148" s="25">
        <v>141352201</v>
      </c>
      <c r="Y148" s="25">
        <v>0</v>
      </c>
    </row>
    <row r="149" spans="1:25" s="1" customFormat="1" ht="28.5" x14ac:dyDescent="0.25">
      <c r="A149" s="13">
        <v>38</v>
      </c>
      <c r="B149" s="14" t="s">
        <v>67</v>
      </c>
      <c r="C149" s="22">
        <v>5262748966</v>
      </c>
      <c r="D149" s="45" t="s">
        <v>26</v>
      </c>
      <c r="E149" s="45" t="s">
        <v>27</v>
      </c>
      <c r="F149" s="24">
        <v>9810901333.5900002</v>
      </c>
      <c r="G149" s="25"/>
      <c r="H149" s="26">
        <v>9810901333.5900002</v>
      </c>
      <c r="I149" s="25"/>
      <c r="J149" s="25">
        <v>8000110017.6199999</v>
      </c>
      <c r="K149" s="25"/>
      <c r="L149" s="25">
        <v>8000110017.6199999</v>
      </c>
      <c r="M149" s="25"/>
      <c r="N149" s="25">
        <v>1810791315.97</v>
      </c>
      <c r="O149" s="25"/>
      <c r="P149" s="25">
        <v>1810791315.97</v>
      </c>
      <c r="Q149" s="25"/>
      <c r="R149" s="25"/>
      <c r="S149" s="25"/>
      <c r="T149" s="25"/>
      <c r="U149" s="25"/>
      <c r="V149" s="25">
        <v>1228454283</v>
      </c>
      <c r="W149" s="25"/>
      <c r="X149" s="25">
        <v>233406314</v>
      </c>
      <c r="Y149" s="25">
        <v>0</v>
      </c>
    </row>
    <row r="150" spans="1:25" s="1" customFormat="1" ht="28.5" x14ac:dyDescent="0.25">
      <c r="A150" s="13">
        <v>39</v>
      </c>
      <c r="B150" s="14" t="s">
        <v>49</v>
      </c>
      <c r="C150" s="22">
        <v>9370008168</v>
      </c>
      <c r="D150" s="45" t="s">
        <v>26</v>
      </c>
      <c r="E150" s="45" t="s">
        <v>27</v>
      </c>
      <c r="F150" s="24">
        <v>9651135734.7099991</v>
      </c>
      <c r="G150" s="24">
        <v>0</v>
      </c>
      <c r="H150" s="24">
        <v>9651135734.7099991</v>
      </c>
      <c r="I150" s="24">
        <v>0</v>
      </c>
      <c r="J150" s="24">
        <v>9492010432.8299999</v>
      </c>
      <c r="K150" s="24">
        <v>0</v>
      </c>
      <c r="L150" s="24">
        <v>9492010432.8299999</v>
      </c>
      <c r="M150" s="24">
        <v>0</v>
      </c>
      <c r="N150" s="24">
        <v>159125301.88</v>
      </c>
      <c r="O150" s="24">
        <v>0</v>
      </c>
      <c r="P150" s="24">
        <v>159125301.88</v>
      </c>
      <c r="Q150" s="24">
        <v>0</v>
      </c>
      <c r="R150" s="24">
        <v>0</v>
      </c>
      <c r="S150" s="24">
        <v>0</v>
      </c>
      <c r="T150" s="24">
        <v>0</v>
      </c>
      <c r="U150" s="24">
        <v>0</v>
      </c>
      <c r="V150" s="24">
        <v>159416386</v>
      </c>
      <c r="W150" s="24">
        <v>0</v>
      </c>
      <c r="X150" s="24">
        <v>30289113</v>
      </c>
      <c r="Y150" s="24">
        <v>0</v>
      </c>
    </row>
    <row r="151" spans="1:25" s="1" customFormat="1" ht="28.5" x14ac:dyDescent="0.25">
      <c r="A151" s="13">
        <v>40</v>
      </c>
      <c r="B151" s="14" t="s">
        <v>68</v>
      </c>
      <c r="C151" s="22">
        <v>5850001690</v>
      </c>
      <c r="D151" s="45" t="s">
        <v>26</v>
      </c>
      <c r="E151" s="45" t="s">
        <v>27</v>
      </c>
      <c r="F151" s="24">
        <v>9240044947.5300007</v>
      </c>
      <c r="G151" s="25"/>
      <c r="H151" s="26">
        <v>9240044947.5300007</v>
      </c>
      <c r="I151" s="25"/>
      <c r="J151" s="25">
        <v>8732097424.2299995</v>
      </c>
      <c r="K151" s="25"/>
      <c r="L151" s="25">
        <v>8732097424.2299995</v>
      </c>
      <c r="M151" s="25"/>
      <c r="N151" s="25">
        <v>507947523.30000001</v>
      </c>
      <c r="O151" s="25"/>
      <c r="P151" s="25">
        <v>507947523.30000001</v>
      </c>
      <c r="Q151" s="25"/>
      <c r="R151" s="25"/>
      <c r="S151" s="25"/>
      <c r="T151" s="25"/>
      <c r="U151" s="25"/>
      <c r="V151" s="25">
        <v>507285523</v>
      </c>
      <c r="W151" s="25"/>
      <c r="X151" s="25">
        <v>96384249</v>
      </c>
      <c r="Y151" s="25">
        <v>0</v>
      </c>
    </row>
    <row r="152" spans="1:25" s="1" customFormat="1" x14ac:dyDescent="0.25">
      <c r="A152" s="13">
        <v>41</v>
      </c>
      <c r="B152" s="14" t="s">
        <v>69</v>
      </c>
      <c r="C152" s="22">
        <v>5261040567</v>
      </c>
      <c r="D152" s="45" t="s">
        <v>26</v>
      </c>
      <c r="E152" s="45" t="s">
        <v>27</v>
      </c>
      <c r="F152" s="24">
        <v>9108268313.7199993</v>
      </c>
      <c r="G152" s="25"/>
      <c r="H152" s="26">
        <v>9108268313.7199993</v>
      </c>
      <c r="I152" s="25"/>
      <c r="J152" s="25">
        <v>8151993725.6599998</v>
      </c>
      <c r="K152" s="25"/>
      <c r="L152" s="25">
        <v>8151993725.6599998</v>
      </c>
      <c r="M152" s="25"/>
      <c r="N152" s="25">
        <v>956274588.05999994</v>
      </c>
      <c r="O152" s="25"/>
      <c r="P152" s="25">
        <v>956274588.05999994</v>
      </c>
      <c r="Q152" s="25"/>
      <c r="R152" s="25"/>
      <c r="S152" s="25"/>
      <c r="T152" s="25"/>
      <c r="U152" s="25"/>
      <c r="V152" s="25"/>
      <c r="W152" s="25"/>
      <c r="X152" s="25">
        <v>10430</v>
      </c>
      <c r="Y152" s="25">
        <v>0</v>
      </c>
    </row>
    <row r="153" spans="1:25" s="1" customFormat="1" ht="28.5" x14ac:dyDescent="0.25">
      <c r="A153" s="13">
        <v>42</v>
      </c>
      <c r="B153" s="14" t="s">
        <v>70</v>
      </c>
      <c r="C153" s="22">
        <v>6330005110</v>
      </c>
      <c r="D153" s="45" t="s">
        <v>26</v>
      </c>
      <c r="E153" s="45" t="s">
        <v>27</v>
      </c>
      <c r="F153" s="24">
        <v>9055820748.2299995</v>
      </c>
      <c r="G153" s="24">
        <v>140317748.46000001</v>
      </c>
      <c r="H153" s="24">
        <v>8915502999.7700005</v>
      </c>
      <c r="I153" s="24">
        <v>0</v>
      </c>
      <c r="J153" s="24">
        <v>10471917962.040001</v>
      </c>
      <c r="K153" s="24">
        <v>64746058.909999996</v>
      </c>
      <c r="L153" s="24">
        <v>10407171903.129999</v>
      </c>
      <c r="M153" s="24">
        <v>0</v>
      </c>
      <c r="N153" s="24">
        <v>75571689.549999997</v>
      </c>
      <c r="O153" s="24">
        <v>75571689.549999997</v>
      </c>
      <c r="P153" s="24">
        <v>0</v>
      </c>
      <c r="Q153" s="24">
        <v>0</v>
      </c>
      <c r="R153" s="24">
        <v>1491668903.3599999</v>
      </c>
      <c r="S153" s="24">
        <v>0</v>
      </c>
      <c r="T153" s="24">
        <v>1491668903.3599999</v>
      </c>
      <c r="U153" s="24">
        <v>0</v>
      </c>
      <c r="V153" s="24">
        <v>67876570</v>
      </c>
      <c r="W153" s="24">
        <v>0</v>
      </c>
      <c r="X153" s="24">
        <v>12896548</v>
      </c>
      <c r="Y153" s="24">
        <v>0</v>
      </c>
    </row>
    <row r="154" spans="1:25" s="1" customFormat="1" x14ac:dyDescent="0.25">
      <c r="A154" s="13">
        <v>43</v>
      </c>
      <c r="B154" s="14" t="s">
        <v>71</v>
      </c>
      <c r="C154" s="22">
        <v>8790017162</v>
      </c>
      <c r="D154" s="45" t="s">
        <v>26</v>
      </c>
      <c r="E154" s="45" t="s">
        <v>27</v>
      </c>
      <c r="F154" s="24">
        <v>9014683292.2199993</v>
      </c>
      <c r="G154" s="24">
        <v>415993.48</v>
      </c>
      <c r="H154" s="24">
        <v>9014267298.7399998</v>
      </c>
      <c r="I154" s="24">
        <v>0</v>
      </c>
      <c r="J154" s="24">
        <v>8941809043.8299999</v>
      </c>
      <c r="K154" s="24">
        <v>161.67000000000002</v>
      </c>
      <c r="L154" s="24">
        <v>8941808882.1599998</v>
      </c>
      <c r="M154" s="24">
        <v>0</v>
      </c>
      <c r="N154" s="24">
        <v>72874248.390000001</v>
      </c>
      <c r="O154" s="24">
        <v>415831.81</v>
      </c>
      <c r="P154" s="24">
        <v>72458416.579999998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71033079</v>
      </c>
      <c r="W154" s="24">
        <v>0</v>
      </c>
      <c r="X154" s="24">
        <v>13496285</v>
      </c>
      <c r="Y154" s="24">
        <v>0</v>
      </c>
    </row>
    <row r="155" spans="1:25" s="1" customFormat="1" ht="28.5" x14ac:dyDescent="0.25">
      <c r="A155" s="13">
        <v>44</v>
      </c>
      <c r="B155" s="14" t="s">
        <v>72</v>
      </c>
      <c r="C155" s="22">
        <v>8280001819</v>
      </c>
      <c r="D155" s="45" t="s">
        <v>26</v>
      </c>
      <c r="E155" s="45" t="s">
        <v>27</v>
      </c>
      <c r="F155" s="24">
        <v>8935739656.2900009</v>
      </c>
      <c r="G155" s="25"/>
      <c r="H155" s="26">
        <v>8935739656.2900009</v>
      </c>
      <c r="I155" s="25"/>
      <c r="J155" s="25">
        <v>8789411797.9699993</v>
      </c>
      <c r="K155" s="25"/>
      <c r="L155" s="25">
        <v>8789411797.9699993</v>
      </c>
      <c r="M155" s="25"/>
      <c r="N155" s="25">
        <v>146327858.31999999</v>
      </c>
      <c r="O155" s="25"/>
      <c r="P155" s="25">
        <v>146327858.31999999</v>
      </c>
      <c r="Q155" s="25"/>
      <c r="R155" s="25"/>
      <c r="S155" s="25"/>
      <c r="T155" s="25"/>
      <c r="U155" s="25"/>
      <c r="V155" s="25">
        <v>145298388</v>
      </c>
      <c r="W155" s="25"/>
      <c r="X155" s="25">
        <v>27606694</v>
      </c>
      <c r="Y155" s="25">
        <v>0</v>
      </c>
    </row>
    <row r="156" spans="1:25" s="1" customFormat="1" ht="42.75" x14ac:dyDescent="0.25">
      <c r="A156" s="13">
        <v>45</v>
      </c>
      <c r="B156" s="14" t="s">
        <v>73</v>
      </c>
      <c r="C156" s="22">
        <v>7270019183</v>
      </c>
      <c r="D156" s="45" t="s">
        <v>26</v>
      </c>
      <c r="E156" s="45" t="s">
        <v>27</v>
      </c>
      <c r="F156" s="24">
        <v>8859801483.2199993</v>
      </c>
      <c r="G156" s="25"/>
      <c r="H156" s="26">
        <v>8859801483.2199993</v>
      </c>
      <c r="I156" s="25"/>
      <c r="J156" s="25">
        <v>7925670558.7399998</v>
      </c>
      <c r="K156" s="25"/>
      <c r="L156" s="25">
        <v>7925670558.7399998</v>
      </c>
      <c r="M156" s="25"/>
      <c r="N156" s="25">
        <v>934130924.48000002</v>
      </c>
      <c r="O156" s="25"/>
      <c r="P156" s="25">
        <v>934130924.48000002</v>
      </c>
      <c r="Q156" s="25"/>
      <c r="R156" s="25"/>
      <c r="S156" s="25"/>
      <c r="T156" s="25"/>
      <c r="U156" s="25"/>
      <c r="V156" s="25">
        <v>930143467</v>
      </c>
      <c r="W156" s="25"/>
      <c r="X156" s="25">
        <v>176727259</v>
      </c>
      <c r="Y156" s="25">
        <v>0</v>
      </c>
    </row>
    <row r="157" spans="1:25" s="1" customFormat="1" ht="42.75" x14ac:dyDescent="0.25">
      <c r="A157" s="13">
        <v>46</v>
      </c>
      <c r="B157" s="14" t="s">
        <v>74</v>
      </c>
      <c r="C157" s="22">
        <v>1070020474</v>
      </c>
      <c r="D157" s="45" t="s">
        <v>26</v>
      </c>
      <c r="E157" s="45" t="s">
        <v>27</v>
      </c>
      <c r="F157" s="24">
        <v>8277092979.6199999</v>
      </c>
      <c r="G157" s="25"/>
      <c r="H157" s="26">
        <v>8277092979.6199999</v>
      </c>
      <c r="I157" s="25"/>
      <c r="J157" s="25"/>
      <c r="K157" s="25"/>
      <c r="L157" s="25"/>
      <c r="M157" s="25"/>
      <c r="N157" s="25">
        <v>8277092979.6199999</v>
      </c>
      <c r="O157" s="25"/>
      <c r="P157" s="25">
        <v>8277092979.6199999</v>
      </c>
      <c r="Q157" s="25"/>
      <c r="R157" s="25"/>
      <c r="S157" s="25"/>
      <c r="T157" s="25"/>
      <c r="U157" s="25"/>
      <c r="V157" s="25"/>
      <c r="W157" s="25"/>
      <c r="X157" s="25">
        <v>0</v>
      </c>
      <c r="Y157" s="25">
        <v>0</v>
      </c>
    </row>
    <row r="158" spans="1:25" s="1" customFormat="1" x14ac:dyDescent="0.25">
      <c r="A158" s="13">
        <v>47</v>
      </c>
      <c r="B158" s="14" t="s">
        <v>75</v>
      </c>
      <c r="C158" s="22">
        <v>6340135475</v>
      </c>
      <c r="D158" s="45" t="s">
        <v>26</v>
      </c>
      <c r="E158" s="45" t="s">
        <v>27</v>
      </c>
      <c r="F158" s="24">
        <v>8277022729.9700003</v>
      </c>
      <c r="G158" s="24">
        <v>0</v>
      </c>
      <c r="H158" s="24">
        <v>8277022729.9700003</v>
      </c>
      <c r="I158" s="24">
        <v>0</v>
      </c>
      <c r="J158" s="24">
        <v>3009772093.3499999</v>
      </c>
      <c r="K158" s="24">
        <v>0</v>
      </c>
      <c r="L158" s="24">
        <v>3009772093.3499999</v>
      </c>
      <c r="M158" s="24">
        <v>0</v>
      </c>
      <c r="N158" s="24">
        <v>5267250636.6199999</v>
      </c>
      <c r="O158" s="24">
        <v>0</v>
      </c>
      <c r="P158" s="24">
        <v>5267250636.6199999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5254316590</v>
      </c>
      <c r="W158" s="24">
        <v>0</v>
      </c>
      <c r="X158" s="24">
        <v>998199490</v>
      </c>
      <c r="Y158" s="24">
        <v>0</v>
      </c>
    </row>
    <row r="159" spans="1:25" s="1" customFormat="1" x14ac:dyDescent="0.25">
      <c r="A159" s="13">
        <v>48</v>
      </c>
      <c r="B159" s="14" t="s">
        <v>76</v>
      </c>
      <c r="C159" s="22">
        <v>5831014898</v>
      </c>
      <c r="D159" s="45" t="s">
        <v>77</v>
      </c>
      <c r="E159" s="45" t="s">
        <v>78</v>
      </c>
      <c r="F159" s="24">
        <v>8208245144.8599997</v>
      </c>
      <c r="G159" s="25">
        <v>283870083.87</v>
      </c>
      <c r="H159" s="26">
        <v>7924375060.9899998</v>
      </c>
      <c r="I159" s="25"/>
      <c r="J159" s="25">
        <v>7358504975.0500002</v>
      </c>
      <c r="K159" s="25">
        <v>10370.69</v>
      </c>
      <c r="L159" s="25">
        <v>7358494604.3599997</v>
      </c>
      <c r="M159" s="25"/>
      <c r="N159" s="25">
        <v>849740169.80999994</v>
      </c>
      <c r="O159" s="25">
        <v>283859713.18000001</v>
      </c>
      <c r="P159" s="25">
        <v>565880456.63</v>
      </c>
      <c r="Q159" s="25"/>
      <c r="R159" s="25"/>
      <c r="S159" s="25"/>
      <c r="T159" s="25"/>
      <c r="U159" s="25"/>
      <c r="V159" s="25">
        <v>566989530</v>
      </c>
      <c r="W159" s="25"/>
      <c r="X159" s="25">
        <v>107728011</v>
      </c>
      <c r="Y159" s="25">
        <v>0</v>
      </c>
    </row>
    <row r="160" spans="1:25" s="1" customFormat="1" ht="28.5" x14ac:dyDescent="0.25">
      <c r="A160" s="13">
        <v>49</v>
      </c>
      <c r="B160" s="14" t="s">
        <v>79</v>
      </c>
      <c r="C160" s="22">
        <v>5272698951</v>
      </c>
      <c r="D160" s="45" t="s">
        <v>26</v>
      </c>
      <c r="E160" s="45" t="s">
        <v>27</v>
      </c>
      <c r="F160" s="24">
        <v>8172928707.5600004</v>
      </c>
      <c r="G160" s="25">
        <v>427965.47000000003</v>
      </c>
      <c r="H160" s="26">
        <v>8172500742.0900002</v>
      </c>
      <c r="I160" s="25"/>
      <c r="J160" s="25">
        <v>7806169568.7799997</v>
      </c>
      <c r="K160" s="25">
        <v>549784</v>
      </c>
      <c r="L160" s="25">
        <v>7805619784.7799997</v>
      </c>
      <c r="M160" s="25"/>
      <c r="N160" s="25">
        <v>366880957.31</v>
      </c>
      <c r="O160" s="25"/>
      <c r="P160" s="25">
        <v>366880957.31</v>
      </c>
      <c r="Q160" s="25"/>
      <c r="R160" s="25">
        <v>121818.53</v>
      </c>
      <c r="S160" s="25">
        <v>121818.53</v>
      </c>
      <c r="T160" s="25"/>
      <c r="U160" s="25"/>
      <c r="V160" s="25">
        <v>365136954</v>
      </c>
      <c r="W160" s="25"/>
      <c r="X160" s="25">
        <v>69376021</v>
      </c>
      <c r="Y160" s="25">
        <v>0</v>
      </c>
    </row>
    <row r="161" spans="1:25" s="1" customFormat="1" ht="28.5" x14ac:dyDescent="0.25">
      <c r="A161" s="13">
        <v>50</v>
      </c>
      <c r="B161" s="14" t="s">
        <v>80</v>
      </c>
      <c r="C161" s="22">
        <v>7772304755</v>
      </c>
      <c r="D161" s="45" t="s">
        <v>26</v>
      </c>
      <c r="E161" s="45" t="s">
        <v>27</v>
      </c>
      <c r="F161" s="24">
        <v>8132361710.6700001</v>
      </c>
      <c r="G161" s="25"/>
      <c r="H161" s="26">
        <v>8132361710.6700001</v>
      </c>
      <c r="I161" s="25"/>
      <c r="J161" s="25">
        <v>8088359343.0799999</v>
      </c>
      <c r="K161" s="25"/>
      <c r="L161" s="25">
        <v>8088359343.0799999</v>
      </c>
      <c r="M161" s="25"/>
      <c r="N161" s="25">
        <v>44002367.590000004</v>
      </c>
      <c r="O161" s="25"/>
      <c r="P161" s="25">
        <v>44002367.590000004</v>
      </c>
      <c r="Q161" s="25"/>
      <c r="R161" s="25"/>
      <c r="S161" s="25"/>
      <c r="T161" s="25"/>
      <c r="U161" s="25"/>
      <c r="V161" s="25">
        <v>44005278</v>
      </c>
      <c r="W161" s="25"/>
      <c r="X161" s="25">
        <v>8361003</v>
      </c>
      <c r="Y161" s="25">
        <v>0</v>
      </c>
    </row>
    <row r="162" spans="1:25" s="1" customFormat="1" ht="28.5" x14ac:dyDescent="0.25">
      <c r="A162" s="13">
        <v>51</v>
      </c>
      <c r="B162" s="14" t="s">
        <v>81</v>
      </c>
      <c r="C162" s="22">
        <v>5251488303</v>
      </c>
      <c r="D162" s="45" t="s">
        <v>26</v>
      </c>
      <c r="E162" s="45" t="s">
        <v>27</v>
      </c>
      <c r="F162" s="24">
        <v>7996437139.9899998</v>
      </c>
      <c r="G162" s="25"/>
      <c r="H162" s="26">
        <v>7996437139.9899998</v>
      </c>
      <c r="I162" s="25"/>
      <c r="J162" s="25">
        <v>7993815487.6599998</v>
      </c>
      <c r="K162" s="25"/>
      <c r="L162" s="25">
        <v>7993815487.6599998</v>
      </c>
      <c r="M162" s="25"/>
      <c r="N162" s="25">
        <v>2621652.33</v>
      </c>
      <c r="O162" s="25"/>
      <c r="P162" s="25">
        <v>2621652.33</v>
      </c>
      <c r="Q162" s="25"/>
      <c r="R162" s="25"/>
      <c r="S162" s="25"/>
      <c r="T162" s="25"/>
      <c r="U162" s="25"/>
      <c r="V162" s="25">
        <v>2569652</v>
      </c>
      <c r="W162" s="25"/>
      <c r="X162" s="25">
        <v>488234</v>
      </c>
      <c r="Y162" s="25">
        <v>0</v>
      </c>
    </row>
    <row r="163" spans="1:25" s="1" customFormat="1" x14ac:dyDescent="0.25">
      <c r="A163" s="13">
        <v>52</v>
      </c>
      <c r="B163" s="14" t="s">
        <v>82</v>
      </c>
      <c r="C163" s="22">
        <v>6342834728</v>
      </c>
      <c r="D163" s="45" t="s">
        <v>26</v>
      </c>
      <c r="E163" s="45" t="s">
        <v>27</v>
      </c>
      <c r="F163" s="24">
        <v>7963015380.75</v>
      </c>
      <c r="G163" s="25"/>
      <c r="H163" s="26">
        <v>7963015380.75</v>
      </c>
      <c r="I163" s="25"/>
      <c r="J163" s="25">
        <v>8249588615.6000004</v>
      </c>
      <c r="K163" s="25"/>
      <c r="L163" s="25">
        <v>8249588615.6000004</v>
      </c>
      <c r="M163" s="25"/>
      <c r="N163" s="25"/>
      <c r="O163" s="25"/>
      <c r="P163" s="25"/>
      <c r="Q163" s="25"/>
      <c r="R163" s="25">
        <v>286573234.85000002</v>
      </c>
      <c r="S163" s="25"/>
      <c r="T163" s="25">
        <v>286573234.85000002</v>
      </c>
      <c r="U163" s="25"/>
      <c r="V163" s="25"/>
      <c r="W163" s="25"/>
      <c r="X163" s="25">
        <v>2432</v>
      </c>
      <c r="Y163" s="25">
        <v>0</v>
      </c>
    </row>
    <row r="164" spans="1:25" s="1" customFormat="1" ht="28.5" x14ac:dyDescent="0.25">
      <c r="A164" s="13">
        <v>53</v>
      </c>
      <c r="B164" s="14" t="s">
        <v>83</v>
      </c>
      <c r="C164" s="22">
        <v>5261037737</v>
      </c>
      <c r="D164" s="45" t="s">
        <v>38</v>
      </c>
      <c r="E164" s="45" t="s">
        <v>39</v>
      </c>
      <c r="F164" s="24">
        <v>7939841251.8699999</v>
      </c>
      <c r="G164" s="25">
        <v>2225626</v>
      </c>
      <c r="H164" s="26">
        <v>7937615625.8699999</v>
      </c>
      <c r="I164" s="25"/>
      <c r="J164" s="25">
        <v>8631716185.6100006</v>
      </c>
      <c r="K164" s="25"/>
      <c r="L164" s="25">
        <v>8631716185.6100006</v>
      </c>
      <c r="M164" s="25"/>
      <c r="N164" s="25">
        <v>2225626</v>
      </c>
      <c r="O164" s="25">
        <v>2225626</v>
      </c>
      <c r="P164" s="25"/>
      <c r="Q164" s="25"/>
      <c r="R164" s="25">
        <v>694100559.74000001</v>
      </c>
      <c r="S164" s="25"/>
      <c r="T164" s="25">
        <v>694100559.74000001</v>
      </c>
      <c r="U164" s="25"/>
      <c r="V164" s="25"/>
      <c r="W164" s="25"/>
      <c r="X164" s="25">
        <v>2609310</v>
      </c>
      <c r="Y164" s="25">
        <v>0</v>
      </c>
    </row>
    <row r="165" spans="1:25" s="1" customFormat="1" x14ac:dyDescent="0.25">
      <c r="A165" s="13">
        <v>54</v>
      </c>
      <c r="B165" s="14" t="s">
        <v>84</v>
      </c>
      <c r="C165" s="22">
        <v>5261008546</v>
      </c>
      <c r="D165" s="45" t="s">
        <v>26</v>
      </c>
      <c r="E165" s="45" t="s">
        <v>27</v>
      </c>
      <c r="F165" s="24">
        <v>7928110835.21</v>
      </c>
      <c r="G165" s="25">
        <v>100159.73</v>
      </c>
      <c r="H165" s="26">
        <v>7928010675.4799995</v>
      </c>
      <c r="I165" s="25"/>
      <c r="J165" s="25">
        <v>6924000558.9399996</v>
      </c>
      <c r="K165" s="25"/>
      <c r="L165" s="25">
        <v>6924000558.9399996</v>
      </c>
      <c r="M165" s="25"/>
      <c r="N165" s="25">
        <v>1004110276.27</v>
      </c>
      <c r="O165" s="25">
        <v>100159.73</v>
      </c>
      <c r="P165" s="25">
        <v>1004010116.54</v>
      </c>
      <c r="Q165" s="25"/>
      <c r="R165" s="25"/>
      <c r="S165" s="25"/>
      <c r="T165" s="25"/>
      <c r="U165" s="25"/>
      <c r="V165" s="25">
        <v>941997578</v>
      </c>
      <c r="W165" s="25"/>
      <c r="X165" s="25">
        <v>178979540</v>
      </c>
      <c r="Y165" s="25">
        <v>0</v>
      </c>
    </row>
    <row r="166" spans="1:25" s="1" customFormat="1" x14ac:dyDescent="0.25">
      <c r="A166" s="13">
        <v>55</v>
      </c>
      <c r="B166" s="14" t="s">
        <v>85</v>
      </c>
      <c r="C166" s="22">
        <v>7671004218</v>
      </c>
      <c r="D166" s="45" t="s">
        <v>86</v>
      </c>
      <c r="E166" s="45" t="s">
        <v>87</v>
      </c>
      <c r="F166" s="24">
        <v>7712449766.7399998</v>
      </c>
      <c r="G166" s="24">
        <v>0</v>
      </c>
      <c r="H166" s="24">
        <v>7712449766.7399998</v>
      </c>
      <c r="I166" s="24">
        <v>0</v>
      </c>
      <c r="J166" s="24">
        <v>7312191436.1199999</v>
      </c>
      <c r="K166" s="24">
        <v>0</v>
      </c>
      <c r="L166" s="24">
        <v>7312191436.1199999</v>
      </c>
      <c r="M166" s="24">
        <v>0</v>
      </c>
      <c r="N166" s="24">
        <v>400258330.62</v>
      </c>
      <c r="O166" s="24">
        <v>0</v>
      </c>
      <c r="P166" s="24">
        <v>400258330.62</v>
      </c>
      <c r="Q166" s="24">
        <v>0</v>
      </c>
      <c r="R166" s="24">
        <v>0</v>
      </c>
      <c r="S166" s="24">
        <v>0</v>
      </c>
      <c r="T166" s="24">
        <v>0</v>
      </c>
      <c r="U166" s="24">
        <v>0</v>
      </c>
      <c r="V166" s="24">
        <v>399906253</v>
      </c>
      <c r="W166" s="24">
        <v>0</v>
      </c>
      <c r="X166" s="24">
        <v>75982188</v>
      </c>
      <c r="Y166" s="24">
        <v>0</v>
      </c>
    </row>
    <row r="167" spans="1:25" s="1" customFormat="1" ht="28.5" x14ac:dyDescent="0.25">
      <c r="A167" s="13">
        <v>56</v>
      </c>
      <c r="B167" s="14" t="s">
        <v>88</v>
      </c>
      <c r="C167" s="22">
        <v>7010495107</v>
      </c>
      <c r="D167" s="45" t="s">
        <v>26</v>
      </c>
      <c r="E167" s="45" t="s">
        <v>27</v>
      </c>
      <c r="F167" s="24">
        <v>7651561740.1999998</v>
      </c>
      <c r="G167" s="25">
        <v>7651561740.1999998</v>
      </c>
      <c r="H167" s="26"/>
      <c r="I167" s="25"/>
      <c r="J167" s="25">
        <v>7649573147.8299999</v>
      </c>
      <c r="K167" s="25">
        <v>7649573147.8299999</v>
      </c>
      <c r="L167" s="25"/>
      <c r="M167" s="25"/>
      <c r="N167" s="25">
        <v>1988592.37</v>
      </c>
      <c r="O167" s="25">
        <v>1988592.37</v>
      </c>
      <c r="P167" s="25"/>
      <c r="Q167" s="25"/>
      <c r="R167" s="25"/>
      <c r="S167" s="25"/>
      <c r="T167" s="25"/>
      <c r="U167" s="25"/>
      <c r="V167" s="25">
        <v>1988592</v>
      </c>
      <c r="W167" s="25"/>
      <c r="X167" s="25">
        <v>377832</v>
      </c>
      <c r="Y167" s="25">
        <v>0</v>
      </c>
    </row>
    <row r="168" spans="1:25" s="1" customFormat="1" ht="28.5" x14ac:dyDescent="0.25">
      <c r="A168" s="13">
        <v>57</v>
      </c>
      <c r="B168" s="14" t="s">
        <v>89</v>
      </c>
      <c r="C168" s="22">
        <v>1130089950</v>
      </c>
      <c r="D168" s="45" t="s">
        <v>26</v>
      </c>
      <c r="E168" s="45" t="s">
        <v>27</v>
      </c>
      <c r="F168" s="24">
        <v>7633749927.9700003</v>
      </c>
      <c r="G168" s="25"/>
      <c r="H168" s="26">
        <v>7633749927.9700003</v>
      </c>
      <c r="I168" s="25"/>
      <c r="J168" s="25">
        <v>7146148226.6199999</v>
      </c>
      <c r="K168" s="25"/>
      <c r="L168" s="25">
        <v>7146148226.6199999</v>
      </c>
      <c r="M168" s="25"/>
      <c r="N168" s="25">
        <v>487601701.35000002</v>
      </c>
      <c r="O168" s="25"/>
      <c r="P168" s="25">
        <v>487601701.35000002</v>
      </c>
      <c r="Q168" s="25"/>
      <c r="R168" s="25"/>
      <c r="S168" s="25"/>
      <c r="T168" s="25"/>
      <c r="U168" s="25"/>
      <c r="V168" s="25">
        <v>489314233</v>
      </c>
      <c r="W168" s="25"/>
      <c r="X168" s="25">
        <v>92969704</v>
      </c>
      <c r="Y168" s="25">
        <v>0</v>
      </c>
    </row>
    <row r="169" spans="1:25" s="1" customFormat="1" ht="42.75" x14ac:dyDescent="0.25">
      <c r="A169" s="13">
        <v>58</v>
      </c>
      <c r="B169" s="14" t="s">
        <v>90</v>
      </c>
      <c r="C169" s="22">
        <v>5240104641</v>
      </c>
      <c r="D169" s="45" t="s">
        <v>26</v>
      </c>
      <c r="E169" s="45" t="s">
        <v>27</v>
      </c>
      <c r="F169" s="24">
        <v>7622762710.6300001</v>
      </c>
      <c r="G169" s="25"/>
      <c r="H169" s="26">
        <v>7622762710.6300001</v>
      </c>
      <c r="I169" s="25"/>
      <c r="J169" s="25">
        <v>7243558337.0200005</v>
      </c>
      <c r="K169" s="25"/>
      <c r="L169" s="25">
        <v>7243558337.0200005</v>
      </c>
      <c r="M169" s="25"/>
      <c r="N169" s="25">
        <v>379204373.61000001</v>
      </c>
      <c r="O169" s="25"/>
      <c r="P169" s="25">
        <v>379204373.61000001</v>
      </c>
      <c r="Q169" s="25"/>
      <c r="R169" s="25"/>
      <c r="S169" s="25"/>
      <c r="T169" s="25"/>
      <c r="U169" s="25"/>
      <c r="V169" s="25">
        <v>198271929</v>
      </c>
      <c r="W169" s="25"/>
      <c r="X169" s="25">
        <v>37671667</v>
      </c>
      <c r="Y169" s="25">
        <v>0</v>
      </c>
    </row>
    <row r="170" spans="1:25" s="1" customFormat="1" ht="28.5" x14ac:dyDescent="0.25">
      <c r="A170" s="13">
        <v>59</v>
      </c>
      <c r="B170" s="14" t="s">
        <v>91</v>
      </c>
      <c r="C170" s="22">
        <v>5272279881</v>
      </c>
      <c r="D170" s="45" t="s">
        <v>26</v>
      </c>
      <c r="E170" s="45" t="s">
        <v>27</v>
      </c>
      <c r="F170" s="24">
        <v>7617194311.6599998</v>
      </c>
      <c r="G170" s="25"/>
      <c r="H170" s="26">
        <v>7617194311.6599998</v>
      </c>
      <c r="I170" s="25"/>
      <c r="J170" s="25">
        <v>7658207575.4300003</v>
      </c>
      <c r="K170" s="25"/>
      <c r="L170" s="25">
        <v>7658207575.4300003</v>
      </c>
      <c r="M170" s="25"/>
      <c r="N170" s="25"/>
      <c r="O170" s="25"/>
      <c r="P170" s="25"/>
      <c r="Q170" s="25"/>
      <c r="R170" s="25">
        <v>41013263.770000003</v>
      </c>
      <c r="S170" s="25"/>
      <c r="T170" s="25">
        <v>41013263.770000003</v>
      </c>
      <c r="U170" s="25"/>
      <c r="V170" s="25"/>
      <c r="W170" s="25"/>
      <c r="X170" s="25">
        <v>0</v>
      </c>
      <c r="Y170" s="25">
        <v>0</v>
      </c>
    </row>
    <row r="171" spans="1:25" s="1" customFormat="1" ht="27" customHeight="1" x14ac:dyDescent="0.25">
      <c r="A171" s="13">
        <v>60</v>
      </c>
      <c r="B171" s="14" t="s">
        <v>92</v>
      </c>
      <c r="C171" s="22">
        <v>9512120077</v>
      </c>
      <c r="D171" s="45" t="s">
        <v>26</v>
      </c>
      <c r="E171" s="45" t="s">
        <v>27</v>
      </c>
      <c r="F171" s="24">
        <v>7534341913.29</v>
      </c>
      <c r="G171" s="25">
        <v>149629228.72</v>
      </c>
      <c r="H171" s="26">
        <v>7384712684.5699997</v>
      </c>
      <c r="I171" s="25"/>
      <c r="J171" s="25">
        <v>5973712699.5900002</v>
      </c>
      <c r="K171" s="25">
        <v>10495119.699999999</v>
      </c>
      <c r="L171" s="25">
        <v>5963217579.8900003</v>
      </c>
      <c r="M171" s="25"/>
      <c r="N171" s="25">
        <v>1560629213.7</v>
      </c>
      <c r="O171" s="25">
        <v>139134109.02000001</v>
      </c>
      <c r="P171" s="25">
        <v>1421495104.6800001</v>
      </c>
      <c r="Q171" s="25"/>
      <c r="R171" s="25"/>
      <c r="S171" s="25"/>
      <c r="T171" s="25"/>
      <c r="U171" s="25"/>
      <c r="V171" s="25">
        <v>1558708056</v>
      </c>
      <c r="W171" s="25"/>
      <c r="X171" s="25">
        <v>296154531</v>
      </c>
      <c r="Y171" s="25">
        <v>0</v>
      </c>
    </row>
    <row r="172" spans="1:25" s="1" customFormat="1" x14ac:dyDescent="0.25">
      <c r="A172" s="13">
        <v>61</v>
      </c>
      <c r="B172" s="14" t="s">
        <v>93</v>
      </c>
      <c r="C172" s="22">
        <v>5540313395</v>
      </c>
      <c r="D172" s="45" t="s">
        <v>26</v>
      </c>
      <c r="E172" s="45" t="s">
        <v>27</v>
      </c>
      <c r="F172" s="24">
        <v>7376373951.3999996</v>
      </c>
      <c r="G172" s="25"/>
      <c r="H172" s="26">
        <v>7376373951.3999996</v>
      </c>
      <c r="I172" s="25"/>
      <c r="J172" s="25">
        <v>7375184550.1499996</v>
      </c>
      <c r="K172" s="25"/>
      <c r="L172" s="25">
        <v>7375184550.1499996</v>
      </c>
      <c r="M172" s="25"/>
      <c r="N172" s="25">
        <v>1189401.25</v>
      </c>
      <c r="O172" s="25"/>
      <c r="P172" s="25">
        <v>1189401.25</v>
      </c>
      <c r="Q172" s="25"/>
      <c r="R172" s="25"/>
      <c r="S172" s="25"/>
      <c r="T172" s="25"/>
      <c r="U172" s="25"/>
      <c r="V172" s="25">
        <v>1188101</v>
      </c>
      <c r="W172" s="25"/>
      <c r="X172" s="25">
        <v>225739</v>
      </c>
      <c r="Y172" s="25">
        <v>0</v>
      </c>
    </row>
    <row r="173" spans="1:25" s="1" customFormat="1" ht="28.5" x14ac:dyDescent="0.25">
      <c r="A173" s="13">
        <v>63</v>
      </c>
      <c r="B173" s="14" t="s">
        <v>95</v>
      </c>
      <c r="C173" s="22">
        <v>5261009959</v>
      </c>
      <c r="D173" s="45" t="s">
        <v>96</v>
      </c>
      <c r="E173" s="45" t="s">
        <v>78</v>
      </c>
      <c r="F173" s="24">
        <v>7360866307</v>
      </c>
      <c r="G173" s="24">
        <v>0</v>
      </c>
      <c r="H173" s="24">
        <v>7360866307</v>
      </c>
      <c r="I173" s="24">
        <v>0</v>
      </c>
      <c r="J173" s="24">
        <v>6713025712</v>
      </c>
      <c r="K173" s="24">
        <v>0</v>
      </c>
      <c r="L173" s="24">
        <v>6713025712</v>
      </c>
      <c r="M173" s="24">
        <v>0</v>
      </c>
      <c r="N173" s="24">
        <v>647840595</v>
      </c>
      <c r="O173" s="24">
        <v>0</v>
      </c>
      <c r="P173" s="24">
        <v>647840595</v>
      </c>
      <c r="Q173" s="24">
        <v>0</v>
      </c>
      <c r="R173" s="24">
        <v>0</v>
      </c>
      <c r="S173" s="24">
        <v>0</v>
      </c>
      <c r="T173" s="24">
        <v>0</v>
      </c>
      <c r="U173" s="24">
        <v>0</v>
      </c>
      <c r="V173" s="24">
        <v>647840595</v>
      </c>
      <c r="W173" s="24">
        <v>0</v>
      </c>
      <c r="X173" s="24">
        <v>123089713</v>
      </c>
      <c r="Y173" s="24">
        <v>0</v>
      </c>
    </row>
    <row r="174" spans="1:25" s="1" customFormat="1" x14ac:dyDescent="0.25">
      <c r="A174" s="13">
        <v>64</v>
      </c>
      <c r="B174" s="14" t="s">
        <v>97</v>
      </c>
      <c r="C174" s="22">
        <v>1181452946</v>
      </c>
      <c r="D174" s="45" t="s">
        <v>26</v>
      </c>
      <c r="E174" s="45" t="s">
        <v>27</v>
      </c>
      <c r="F174" s="24">
        <v>7273421670.3900003</v>
      </c>
      <c r="G174" s="25">
        <v>27485674.170000002</v>
      </c>
      <c r="H174" s="26">
        <v>7245935996.2200003</v>
      </c>
      <c r="I174" s="25"/>
      <c r="J174" s="25">
        <v>6942079961.54</v>
      </c>
      <c r="K174" s="25"/>
      <c r="L174" s="25">
        <v>6942079961.54</v>
      </c>
      <c r="M174" s="25"/>
      <c r="N174" s="25">
        <v>331341708.85000002</v>
      </c>
      <c r="O174" s="25">
        <v>27485674.170000002</v>
      </c>
      <c r="P174" s="25">
        <v>303856034.68000001</v>
      </c>
      <c r="Q174" s="25"/>
      <c r="R174" s="25"/>
      <c r="S174" s="25"/>
      <c r="T174" s="25"/>
      <c r="U174" s="25"/>
      <c r="V174" s="25">
        <v>303960547</v>
      </c>
      <c r="W174" s="25"/>
      <c r="X174" s="25">
        <v>57752504</v>
      </c>
      <c r="Y174" s="25">
        <v>0</v>
      </c>
    </row>
    <row r="175" spans="1:25" s="1" customFormat="1" ht="28.5" x14ac:dyDescent="0.25">
      <c r="A175" s="13">
        <v>65</v>
      </c>
      <c r="B175" s="14" t="s">
        <v>98</v>
      </c>
      <c r="C175" s="22">
        <v>5272643921</v>
      </c>
      <c r="D175" s="45" t="s">
        <v>26</v>
      </c>
      <c r="E175" s="45" t="s">
        <v>27</v>
      </c>
      <c r="F175" s="24">
        <v>7161996697.2399998</v>
      </c>
      <c r="G175" s="25">
        <v>888143.33000000007</v>
      </c>
      <c r="H175" s="26">
        <v>7161108553.9099998</v>
      </c>
      <c r="I175" s="25"/>
      <c r="J175" s="25">
        <v>7130592853.3100004</v>
      </c>
      <c r="K175" s="25">
        <v>551156</v>
      </c>
      <c r="L175" s="25">
        <v>7130041697.3100004</v>
      </c>
      <c r="M175" s="25"/>
      <c r="N175" s="25">
        <v>31403843.93</v>
      </c>
      <c r="O175" s="25">
        <v>336987.33</v>
      </c>
      <c r="P175" s="25">
        <v>31066856.600000001</v>
      </c>
      <c r="Q175" s="25"/>
      <c r="R175" s="25"/>
      <c r="S175" s="25"/>
      <c r="T175" s="25"/>
      <c r="U175" s="25"/>
      <c r="V175" s="25"/>
      <c r="W175" s="25"/>
      <c r="X175" s="25">
        <v>0</v>
      </c>
      <c r="Y175" s="25">
        <v>0</v>
      </c>
    </row>
    <row r="176" spans="1:25" s="1" customFormat="1" x14ac:dyDescent="0.25">
      <c r="A176" s="13">
        <v>66</v>
      </c>
      <c r="B176" s="14" t="s">
        <v>99</v>
      </c>
      <c r="C176" s="22">
        <v>5261003187</v>
      </c>
      <c r="D176" s="45" t="s">
        <v>26</v>
      </c>
      <c r="E176" s="45" t="s">
        <v>27</v>
      </c>
      <c r="F176" s="24">
        <v>7118955336.9200001</v>
      </c>
      <c r="G176" s="25"/>
      <c r="H176" s="26">
        <v>7118955336.9200001</v>
      </c>
      <c r="I176" s="25"/>
      <c r="J176" s="25">
        <v>6118769143.8999996</v>
      </c>
      <c r="K176" s="25"/>
      <c r="L176" s="25">
        <v>6118769143.8999996</v>
      </c>
      <c r="M176" s="25"/>
      <c r="N176" s="25">
        <v>1000186193.02</v>
      </c>
      <c r="O176" s="25"/>
      <c r="P176" s="25">
        <v>1000186193.02</v>
      </c>
      <c r="Q176" s="25"/>
      <c r="R176" s="25"/>
      <c r="S176" s="25"/>
      <c r="T176" s="25"/>
      <c r="U176" s="25"/>
      <c r="V176" s="25">
        <v>1121398641</v>
      </c>
      <c r="W176" s="25"/>
      <c r="X176" s="25">
        <v>213065742</v>
      </c>
      <c r="Y176" s="25">
        <v>0</v>
      </c>
    </row>
    <row r="177" spans="1:25" s="1" customFormat="1" ht="28.5" x14ac:dyDescent="0.25">
      <c r="A177" s="13">
        <v>68</v>
      </c>
      <c r="B177" s="14" t="s">
        <v>101</v>
      </c>
      <c r="C177" s="22">
        <v>5210420047</v>
      </c>
      <c r="D177" s="45" t="s">
        <v>26</v>
      </c>
      <c r="E177" s="45" t="s">
        <v>27</v>
      </c>
      <c r="F177" s="24">
        <v>6984311154.7200003</v>
      </c>
      <c r="G177" s="25"/>
      <c r="H177" s="26">
        <v>6984311154.7200003</v>
      </c>
      <c r="I177" s="25"/>
      <c r="J177" s="25">
        <v>6047185902.54</v>
      </c>
      <c r="K177" s="25"/>
      <c r="L177" s="25">
        <v>6047185902.54</v>
      </c>
      <c r="M177" s="25"/>
      <c r="N177" s="25">
        <v>937125252.17999995</v>
      </c>
      <c r="O177" s="25"/>
      <c r="P177" s="25">
        <v>937125252.17999995</v>
      </c>
      <c r="Q177" s="25"/>
      <c r="R177" s="25"/>
      <c r="S177" s="25"/>
      <c r="T177" s="25"/>
      <c r="U177" s="25"/>
      <c r="V177" s="25">
        <v>922475252</v>
      </c>
      <c r="W177" s="25"/>
      <c r="X177" s="25">
        <v>175270298</v>
      </c>
      <c r="Y177" s="25">
        <v>0</v>
      </c>
    </row>
    <row r="178" spans="1:25" s="1" customFormat="1" ht="28.5" x14ac:dyDescent="0.25">
      <c r="A178" s="13">
        <v>69</v>
      </c>
      <c r="B178" s="14" t="s">
        <v>102</v>
      </c>
      <c r="C178" s="22">
        <v>1132316427</v>
      </c>
      <c r="D178" s="45" t="s">
        <v>26</v>
      </c>
      <c r="E178" s="45" t="s">
        <v>27</v>
      </c>
      <c r="F178" s="24">
        <v>6936214230.1499996</v>
      </c>
      <c r="G178" s="25"/>
      <c r="H178" s="26">
        <v>6936214230.1499996</v>
      </c>
      <c r="I178" s="25"/>
      <c r="J178" s="25">
        <v>2434675158.79</v>
      </c>
      <c r="K178" s="25"/>
      <c r="L178" s="25">
        <v>2434675158.79</v>
      </c>
      <c r="M178" s="25"/>
      <c r="N178" s="25">
        <v>4501539071.3599997</v>
      </c>
      <c r="O178" s="25"/>
      <c r="P178" s="25">
        <v>4501539071.3599997</v>
      </c>
      <c r="Q178" s="25"/>
      <c r="R178" s="25"/>
      <c r="S178" s="25"/>
      <c r="T178" s="25"/>
      <c r="U178" s="25"/>
      <c r="V178" s="25"/>
      <c r="W178" s="25"/>
      <c r="X178" s="25">
        <v>3698</v>
      </c>
      <c r="Y178" s="25">
        <v>0</v>
      </c>
    </row>
    <row r="179" spans="1:25" s="1" customFormat="1" ht="28.5" x14ac:dyDescent="0.25">
      <c r="A179" s="13">
        <v>70</v>
      </c>
      <c r="B179" s="16" t="s">
        <v>103</v>
      </c>
      <c r="C179" s="27">
        <v>5261044039</v>
      </c>
      <c r="D179" s="46" t="s">
        <v>26</v>
      </c>
      <c r="E179" s="46" t="s">
        <v>27</v>
      </c>
      <c r="F179" s="24">
        <v>6809433084.4200001</v>
      </c>
      <c r="G179" s="25"/>
      <c r="H179" s="26">
        <v>6809433084.4200001</v>
      </c>
      <c r="I179" s="25"/>
      <c r="J179" s="25">
        <v>6501707093.8999996</v>
      </c>
      <c r="K179" s="25"/>
      <c r="L179" s="25">
        <v>6501707093.8999996</v>
      </c>
      <c r="M179" s="25"/>
      <c r="N179" s="25">
        <v>307725990.51999998</v>
      </c>
      <c r="O179" s="25"/>
      <c r="P179" s="25">
        <v>307725990.51999998</v>
      </c>
      <c r="Q179" s="25"/>
      <c r="R179" s="25"/>
      <c r="S179" s="25"/>
      <c r="T179" s="25"/>
      <c r="U179" s="25"/>
      <c r="V179" s="25">
        <v>307488628</v>
      </c>
      <c r="W179" s="25"/>
      <c r="X179" s="25">
        <v>58422839</v>
      </c>
      <c r="Y179" s="25">
        <v>0</v>
      </c>
    </row>
    <row r="180" spans="1:25" s="1" customFormat="1" ht="28.5" x14ac:dyDescent="0.25">
      <c r="A180" s="13">
        <v>71</v>
      </c>
      <c r="B180" s="14" t="s">
        <v>104</v>
      </c>
      <c r="C180" s="22">
        <v>5272707130</v>
      </c>
      <c r="D180" s="45" t="s">
        <v>26</v>
      </c>
      <c r="E180" s="45" t="s">
        <v>27</v>
      </c>
      <c r="F180" s="24">
        <v>6683218252.4300003</v>
      </c>
      <c r="G180" s="25"/>
      <c r="H180" s="26">
        <v>6683218252.4300003</v>
      </c>
      <c r="I180" s="25"/>
      <c r="J180" s="25">
        <v>6466131236.7299995</v>
      </c>
      <c r="K180" s="25"/>
      <c r="L180" s="25">
        <v>6466131236.7299995</v>
      </c>
      <c r="M180" s="25"/>
      <c r="N180" s="25">
        <v>217087015.69999999</v>
      </c>
      <c r="O180" s="25"/>
      <c r="P180" s="25">
        <v>217087015.69999999</v>
      </c>
      <c r="Q180" s="25"/>
      <c r="R180" s="25"/>
      <c r="S180" s="25"/>
      <c r="T180" s="25"/>
      <c r="U180" s="25"/>
      <c r="V180" s="25">
        <v>139057391</v>
      </c>
      <c r="W180" s="25"/>
      <c r="X180" s="25">
        <v>26420904</v>
      </c>
      <c r="Y180" s="25">
        <v>0</v>
      </c>
    </row>
    <row r="181" spans="1:25" s="1" customFormat="1" ht="42.75" x14ac:dyDescent="0.25">
      <c r="A181" s="13">
        <v>72</v>
      </c>
      <c r="B181" s="14" t="s">
        <v>105</v>
      </c>
      <c r="C181" s="22">
        <v>5222917210</v>
      </c>
      <c r="D181" s="45" t="s">
        <v>26</v>
      </c>
      <c r="E181" s="45" t="s">
        <v>27</v>
      </c>
      <c r="F181" s="24">
        <v>6533539814.1800003</v>
      </c>
      <c r="G181" s="24">
        <v>0</v>
      </c>
      <c r="H181" s="24">
        <v>6533539814.1800003</v>
      </c>
      <c r="I181" s="24">
        <v>0</v>
      </c>
      <c r="J181" s="24">
        <v>6454561871.4899998</v>
      </c>
      <c r="K181" s="24">
        <v>0</v>
      </c>
      <c r="L181" s="24">
        <v>6454561871.4899998</v>
      </c>
      <c r="M181" s="24">
        <v>0</v>
      </c>
      <c r="N181" s="24">
        <v>78977942.689999998</v>
      </c>
      <c r="O181" s="24">
        <v>0</v>
      </c>
      <c r="P181" s="24">
        <v>78977942.689999998</v>
      </c>
      <c r="Q181" s="24">
        <v>0</v>
      </c>
      <c r="R181" s="24">
        <v>0</v>
      </c>
      <c r="S181" s="24">
        <v>0</v>
      </c>
      <c r="T181" s="24">
        <v>0</v>
      </c>
      <c r="U181" s="24">
        <v>0</v>
      </c>
      <c r="V181" s="24">
        <v>78994849</v>
      </c>
      <c r="W181" s="24">
        <v>0</v>
      </c>
      <c r="X181" s="24">
        <v>15009021</v>
      </c>
      <c r="Y181" s="24">
        <v>0</v>
      </c>
    </row>
    <row r="182" spans="1:25" s="1" customFormat="1" ht="28.5" x14ac:dyDescent="0.25">
      <c r="A182" s="13">
        <v>73</v>
      </c>
      <c r="B182" s="14" t="s">
        <v>106</v>
      </c>
      <c r="C182" s="22">
        <v>7822131157</v>
      </c>
      <c r="D182" s="45" t="s">
        <v>107</v>
      </c>
      <c r="E182" s="45" t="s">
        <v>108</v>
      </c>
      <c r="F182" s="24">
        <v>6452680022.9700003</v>
      </c>
      <c r="G182" s="25"/>
      <c r="H182" s="26">
        <v>6452680022.9700003</v>
      </c>
      <c r="I182" s="25"/>
      <c r="J182" s="25">
        <v>6089172588.4099998</v>
      </c>
      <c r="K182" s="25"/>
      <c r="L182" s="25">
        <v>6089172588.4099998</v>
      </c>
      <c r="M182" s="25"/>
      <c r="N182" s="25">
        <v>363507434.56</v>
      </c>
      <c r="O182" s="25"/>
      <c r="P182" s="25">
        <v>363507434.56</v>
      </c>
      <c r="Q182" s="25"/>
      <c r="R182" s="25"/>
      <c r="S182" s="25"/>
      <c r="T182" s="25"/>
      <c r="U182" s="25"/>
      <c r="V182" s="25">
        <v>362303935</v>
      </c>
      <c r="W182" s="25"/>
      <c r="X182" s="25">
        <v>68837748</v>
      </c>
      <c r="Y182" s="25">
        <v>0</v>
      </c>
    </row>
    <row r="183" spans="1:25" s="1" customFormat="1" ht="28.5" x14ac:dyDescent="0.25">
      <c r="A183" s="13">
        <v>74</v>
      </c>
      <c r="B183" s="14" t="s">
        <v>109</v>
      </c>
      <c r="C183" s="22">
        <v>5220002860</v>
      </c>
      <c r="D183" s="45" t="s">
        <v>107</v>
      </c>
      <c r="E183" s="45" t="s">
        <v>108</v>
      </c>
      <c r="F183" s="24">
        <v>6439305150.2399998</v>
      </c>
      <c r="G183" s="25">
        <v>1358893.15</v>
      </c>
      <c r="H183" s="26">
        <v>6437946257.0900002</v>
      </c>
      <c r="I183" s="25"/>
      <c r="J183" s="25">
        <v>6319425256.6400003</v>
      </c>
      <c r="K183" s="25">
        <v>4396.6000000000004</v>
      </c>
      <c r="L183" s="25">
        <v>6319420860.04</v>
      </c>
      <c r="M183" s="25"/>
      <c r="N183" s="25">
        <v>119879893.59999999</v>
      </c>
      <c r="O183" s="25">
        <v>1354496.55</v>
      </c>
      <c r="P183" s="25">
        <v>118525397.05</v>
      </c>
      <c r="Q183" s="25"/>
      <c r="R183" s="25"/>
      <c r="S183" s="25"/>
      <c r="T183" s="25"/>
      <c r="U183" s="25"/>
      <c r="V183" s="25">
        <v>97598560</v>
      </c>
      <c r="W183" s="25"/>
      <c r="X183" s="25">
        <v>18543726</v>
      </c>
      <c r="Y183" s="25">
        <v>0</v>
      </c>
    </row>
    <row r="184" spans="1:25" s="1" customFormat="1" ht="28.5" x14ac:dyDescent="0.25">
      <c r="A184" s="13">
        <v>75</v>
      </c>
      <c r="B184" s="14" t="s">
        <v>110</v>
      </c>
      <c r="C184" s="22">
        <v>5210084388</v>
      </c>
      <c r="D184" s="45" t="s">
        <v>26</v>
      </c>
      <c r="E184" s="45" t="s">
        <v>27</v>
      </c>
      <c r="F184" s="24">
        <v>6388699343.9700003</v>
      </c>
      <c r="G184" s="24">
        <v>0</v>
      </c>
      <c r="H184" s="24">
        <v>6388699343.9700003</v>
      </c>
      <c r="I184" s="24">
        <v>0</v>
      </c>
      <c r="J184" s="24">
        <v>6112373871.1199999</v>
      </c>
      <c r="K184" s="24">
        <v>0</v>
      </c>
      <c r="L184" s="24">
        <v>6112373871.1199999</v>
      </c>
      <c r="M184" s="24">
        <v>0</v>
      </c>
      <c r="N184" s="24">
        <v>276325472.85000002</v>
      </c>
      <c r="O184" s="24">
        <v>0</v>
      </c>
      <c r="P184" s="24">
        <v>276325472.85000002</v>
      </c>
      <c r="Q184" s="24">
        <v>0</v>
      </c>
      <c r="R184" s="24">
        <v>0</v>
      </c>
      <c r="S184" s="24">
        <v>0</v>
      </c>
      <c r="T184" s="24">
        <v>0</v>
      </c>
      <c r="U184" s="24">
        <v>0</v>
      </c>
      <c r="V184" s="24">
        <v>102974687</v>
      </c>
      <c r="W184" s="24">
        <v>0</v>
      </c>
      <c r="X184" s="24">
        <v>19565191</v>
      </c>
      <c r="Y184" s="24">
        <v>0</v>
      </c>
    </row>
    <row r="185" spans="1:25" s="1" customFormat="1" ht="28.5" x14ac:dyDescent="0.25">
      <c r="A185" s="13">
        <v>76</v>
      </c>
      <c r="B185" s="14" t="s">
        <v>111</v>
      </c>
      <c r="C185" s="22">
        <v>5272726825</v>
      </c>
      <c r="D185" s="45" t="s">
        <v>26</v>
      </c>
      <c r="E185" s="45" t="s">
        <v>27</v>
      </c>
      <c r="F185" s="24">
        <v>6375318045.2299995</v>
      </c>
      <c r="G185" s="25"/>
      <c r="H185" s="26">
        <v>6375318045.2299995</v>
      </c>
      <c r="I185" s="25"/>
      <c r="J185" s="25">
        <v>6151250715.25</v>
      </c>
      <c r="K185" s="25"/>
      <c r="L185" s="25">
        <v>6151250715.25</v>
      </c>
      <c r="M185" s="25"/>
      <c r="N185" s="25">
        <v>224067329.97999999</v>
      </c>
      <c r="O185" s="25"/>
      <c r="P185" s="25">
        <v>224067329.97999999</v>
      </c>
      <c r="Q185" s="25"/>
      <c r="R185" s="25"/>
      <c r="S185" s="25"/>
      <c r="T185" s="25"/>
      <c r="U185" s="25"/>
      <c r="V185" s="25">
        <v>224067330</v>
      </c>
      <c r="W185" s="25"/>
      <c r="X185" s="25">
        <v>42572793</v>
      </c>
      <c r="Y185" s="25">
        <v>0</v>
      </c>
    </row>
    <row r="186" spans="1:25" s="1" customFormat="1" ht="28.5" x14ac:dyDescent="0.25">
      <c r="A186" s="13">
        <v>77</v>
      </c>
      <c r="B186" s="14" t="s">
        <v>112</v>
      </c>
      <c r="C186" s="22">
        <v>6922088897</v>
      </c>
      <c r="D186" s="45" t="s">
        <v>26</v>
      </c>
      <c r="E186" s="45" t="s">
        <v>27</v>
      </c>
      <c r="F186" s="24">
        <v>6252048695.7600002</v>
      </c>
      <c r="G186" s="24">
        <v>0</v>
      </c>
      <c r="H186" s="24">
        <v>6252048695.7600002</v>
      </c>
      <c r="I186" s="24">
        <v>0</v>
      </c>
      <c r="J186" s="24">
        <v>6072582427.4700003</v>
      </c>
      <c r="K186" s="24">
        <v>0</v>
      </c>
      <c r="L186" s="24">
        <v>6072582427.4700003</v>
      </c>
      <c r="M186" s="24">
        <v>0</v>
      </c>
      <c r="N186" s="24">
        <v>179466268.28999999</v>
      </c>
      <c r="O186" s="24">
        <v>0</v>
      </c>
      <c r="P186" s="24">
        <v>179466268.28999999</v>
      </c>
      <c r="Q186" s="24">
        <v>0</v>
      </c>
      <c r="R186" s="24">
        <v>0</v>
      </c>
      <c r="S186" s="24">
        <v>0</v>
      </c>
      <c r="T186" s="24">
        <v>0</v>
      </c>
      <c r="U186" s="24">
        <v>0</v>
      </c>
      <c r="V186" s="24">
        <v>481456</v>
      </c>
      <c r="W186" s="24">
        <v>0</v>
      </c>
      <c r="X186" s="24">
        <v>91477</v>
      </c>
      <c r="Y186" s="24">
        <v>0</v>
      </c>
    </row>
    <row r="187" spans="1:25" s="1" customFormat="1" ht="42.75" x14ac:dyDescent="0.25">
      <c r="A187" s="13">
        <v>78</v>
      </c>
      <c r="B187" s="14" t="s">
        <v>113</v>
      </c>
      <c r="C187" s="22">
        <v>5210123177</v>
      </c>
      <c r="D187" s="45" t="s">
        <v>86</v>
      </c>
      <c r="E187" s="45" t="s">
        <v>87</v>
      </c>
      <c r="F187" s="24">
        <v>6234478683.4899998</v>
      </c>
      <c r="G187" s="25"/>
      <c r="H187" s="26">
        <v>6234478683.4899998</v>
      </c>
      <c r="I187" s="25"/>
      <c r="J187" s="25">
        <v>6178380434.6899996</v>
      </c>
      <c r="K187" s="25"/>
      <c r="L187" s="25">
        <v>6178380434.6899996</v>
      </c>
      <c r="M187" s="25"/>
      <c r="N187" s="25">
        <v>56098248.799999997</v>
      </c>
      <c r="O187" s="25"/>
      <c r="P187" s="25">
        <v>56098248.799999997</v>
      </c>
      <c r="Q187" s="25"/>
      <c r="R187" s="25"/>
      <c r="S187" s="25"/>
      <c r="T187" s="25"/>
      <c r="U187" s="25"/>
      <c r="V187" s="25">
        <v>55694979</v>
      </c>
      <c r="W187" s="25"/>
      <c r="X187" s="25">
        <v>10582046</v>
      </c>
      <c r="Y187" s="25">
        <v>0</v>
      </c>
    </row>
    <row r="188" spans="1:25" s="1" customFormat="1" x14ac:dyDescent="0.25">
      <c r="A188" s="13">
        <v>79</v>
      </c>
      <c r="B188" s="14" t="s">
        <v>114</v>
      </c>
      <c r="C188" s="22">
        <v>5260307560</v>
      </c>
      <c r="D188" s="45" t="s">
        <v>26</v>
      </c>
      <c r="E188" s="45" t="s">
        <v>27</v>
      </c>
      <c r="F188" s="24">
        <v>6181805787.25</v>
      </c>
      <c r="G188" s="25"/>
      <c r="H188" s="26">
        <v>6181805787.25</v>
      </c>
      <c r="I188" s="25"/>
      <c r="J188" s="25">
        <v>6215204047.7799997</v>
      </c>
      <c r="K188" s="25"/>
      <c r="L188" s="25">
        <v>6215204047.7799997</v>
      </c>
      <c r="M188" s="25"/>
      <c r="N188" s="25"/>
      <c r="O188" s="25"/>
      <c r="P188" s="25"/>
      <c r="Q188" s="25"/>
      <c r="R188" s="25">
        <v>33398260.530000001</v>
      </c>
      <c r="S188" s="25"/>
      <c r="T188" s="25">
        <v>33398260.530000001</v>
      </c>
      <c r="U188" s="25"/>
      <c r="V188" s="25"/>
      <c r="W188" s="25"/>
      <c r="X188" s="25">
        <v>0</v>
      </c>
      <c r="Y188" s="25">
        <v>0</v>
      </c>
    </row>
    <row r="189" spans="1:25" s="1" customFormat="1" ht="28.5" x14ac:dyDescent="0.25">
      <c r="A189" s="13">
        <v>80</v>
      </c>
      <c r="B189" s="14" t="s">
        <v>115</v>
      </c>
      <c r="C189" s="22">
        <v>1130086911</v>
      </c>
      <c r="D189" s="45" t="s">
        <v>26</v>
      </c>
      <c r="E189" s="45" t="s">
        <v>27</v>
      </c>
      <c r="F189" s="24">
        <v>6069020686.1400003</v>
      </c>
      <c r="G189" s="25"/>
      <c r="H189" s="26">
        <v>6069020686.1400003</v>
      </c>
      <c r="I189" s="25"/>
      <c r="J189" s="25">
        <v>6053555013.4899998</v>
      </c>
      <c r="K189" s="25"/>
      <c r="L189" s="25">
        <v>6053555013.4899998</v>
      </c>
      <c r="M189" s="25"/>
      <c r="N189" s="25">
        <v>15465672.65</v>
      </c>
      <c r="O189" s="25"/>
      <c r="P189" s="25">
        <v>15465672.65</v>
      </c>
      <c r="Q189" s="25"/>
      <c r="R189" s="25"/>
      <c r="S189" s="25"/>
      <c r="T189" s="25"/>
      <c r="U189" s="25"/>
      <c r="V189" s="25">
        <v>10685554</v>
      </c>
      <c r="W189" s="25"/>
      <c r="X189" s="25">
        <v>2030255</v>
      </c>
      <c r="Y189" s="25">
        <v>0</v>
      </c>
    </row>
    <row r="190" spans="1:25" s="1" customFormat="1" ht="28.5" x14ac:dyDescent="0.25">
      <c r="A190" s="13">
        <v>81</v>
      </c>
      <c r="B190" s="14" t="s">
        <v>116</v>
      </c>
      <c r="C190" s="22">
        <v>5252409576</v>
      </c>
      <c r="D190" s="45" t="s">
        <v>26</v>
      </c>
      <c r="E190" s="45" t="s">
        <v>27</v>
      </c>
      <c r="F190" s="24">
        <v>6030793587.6300001</v>
      </c>
      <c r="G190" s="25"/>
      <c r="H190" s="26">
        <v>6030793587.6300001</v>
      </c>
      <c r="I190" s="25"/>
      <c r="J190" s="25">
        <v>6030753996.1999998</v>
      </c>
      <c r="K190" s="25"/>
      <c r="L190" s="25">
        <v>6030753996.1999998</v>
      </c>
      <c r="M190" s="25"/>
      <c r="N190" s="25">
        <v>39591.43</v>
      </c>
      <c r="O190" s="25"/>
      <c r="P190" s="25">
        <v>39591.43</v>
      </c>
      <c r="Q190" s="25"/>
      <c r="R190" s="25"/>
      <c r="S190" s="25"/>
      <c r="T190" s="25"/>
      <c r="U190" s="25"/>
      <c r="V190" s="25"/>
      <c r="W190" s="25"/>
      <c r="X190" s="25">
        <v>12600</v>
      </c>
      <c r="Y190" s="25">
        <v>0</v>
      </c>
    </row>
    <row r="191" spans="1:25" s="1" customFormat="1" ht="28.5" x14ac:dyDescent="0.25">
      <c r="A191" s="13">
        <v>82</v>
      </c>
      <c r="B191" s="14" t="s">
        <v>117</v>
      </c>
      <c r="C191" s="22">
        <v>5260209395</v>
      </c>
      <c r="D191" s="45" t="s">
        <v>26</v>
      </c>
      <c r="E191" s="45" t="s">
        <v>27</v>
      </c>
      <c r="F191" s="24">
        <v>5828047513.2799997</v>
      </c>
      <c r="G191" s="24">
        <v>0</v>
      </c>
      <c r="H191" s="24">
        <v>5828047513.2799997</v>
      </c>
      <c r="I191" s="24">
        <v>0</v>
      </c>
      <c r="J191" s="24">
        <v>5554794513.5299997</v>
      </c>
      <c r="K191" s="24">
        <v>0</v>
      </c>
      <c r="L191" s="24">
        <v>5554794513.5299997</v>
      </c>
      <c r="M191" s="24">
        <v>0</v>
      </c>
      <c r="N191" s="24">
        <v>273252999.75</v>
      </c>
      <c r="O191" s="24">
        <v>0</v>
      </c>
      <c r="P191" s="24">
        <v>273252999.75</v>
      </c>
      <c r="Q191" s="24">
        <v>0</v>
      </c>
      <c r="R191" s="24">
        <v>0</v>
      </c>
      <c r="S191" s="24">
        <v>0</v>
      </c>
      <c r="T191" s="24">
        <v>0</v>
      </c>
      <c r="U191" s="24">
        <v>0</v>
      </c>
      <c r="V191" s="24">
        <v>270116800</v>
      </c>
      <c r="W191" s="24">
        <v>0</v>
      </c>
      <c r="X191" s="24">
        <v>50083088</v>
      </c>
      <c r="Y191" s="24">
        <v>0</v>
      </c>
    </row>
    <row r="192" spans="1:25" s="1" customFormat="1" ht="15" customHeight="1" x14ac:dyDescent="0.25">
      <c r="A192" s="13">
        <v>83</v>
      </c>
      <c r="B192" s="14" t="s">
        <v>118</v>
      </c>
      <c r="C192" s="22">
        <v>7790048618</v>
      </c>
      <c r="D192" s="45" t="s">
        <v>107</v>
      </c>
      <c r="E192" s="45" t="s">
        <v>108</v>
      </c>
      <c r="F192" s="24">
        <v>5817947140.1499996</v>
      </c>
      <c r="G192" s="25"/>
      <c r="H192" s="26">
        <v>5817947140.1499996</v>
      </c>
      <c r="I192" s="25"/>
      <c r="J192" s="25">
        <v>5727744379.7700005</v>
      </c>
      <c r="K192" s="25"/>
      <c r="L192" s="25">
        <v>5727744379.7700005</v>
      </c>
      <c r="M192" s="25"/>
      <c r="N192" s="25">
        <v>90202760.379999995</v>
      </c>
      <c r="O192" s="25"/>
      <c r="P192" s="25">
        <v>90202760.379999995</v>
      </c>
      <c r="Q192" s="25"/>
      <c r="R192" s="25"/>
      <c r="S192" s="25"/>
      <c r="T192" s="25"/>
      <c r="U192" s="25"/>
      <c r="V192" s="25">
        <v>89703193</v>
      </c>
      <c r="W192" s="25"/>
      <c r="X192" s="25">
        <v>16947340</v>
      </c>
      <c r="Y192" s="25">
        <v>0</v>
      </c>
    </row>
    <row r="193" spans="1:25" s="1" customFormat="1" x14ac:dyDescent="0.25">
      <c r="A193" s="13">
        <v>84</v>
      </c>
      <c r="B193" s="14" t="s">
        <v>119</v>
      </c>
      <c r="C193" s="22">
        <v>8951628481</v>
      </c>
      <c r="D193" s="45" t="s">
        <v>120</v>
      </c>
      <c r="E193" s="45" t="s">
        <v>121</v>
      </c>
      <c r="F193" s="24">
        <v>5795443357.3400002</v>
      </c>
      <c r="G193" s="25">
        <v>10894000</v>
      </c>
      <c r="H193" s="26">
        <v>5784549357.3400002</v>
      </c>
      <c r="I193" s="25"/>
      <c r="J193" s="25">
        <v>5706080271.1700001</v>
      </c>
      <c r="K193" s="25"/>
      <c r="L193" s="25">
        <v>5706080271.1700001</v>
      </c>
      <c r="M193" s="25"/>
      <c r="N193" s="25">
        <v>89363086.170000002</v>
      </c>
      <c r="O193" s="25">
        <v>10894000</v>
      </c>
      <c r="P193" s="25">
        <v>78469086.170000002</v>
      </c>
      <c r="Q193" s="25"/>
      <c r="R193" s="25"/>
      <c r="S193" s="25"/>
      <c r="T193" s="25"/>
      <c r="U193" s="25"/>
      <c r="V193" s="25">
        <v>77863038</v>
      </c>
      <c r="W193" s="25"/>
      <c r="X193" s="25">
        <v>14793977</v>
      </c>
      <c r="Y193" s="25">
        <v>0</v>
      </c>
    </row>
    <row r="194" spans="1:25" s="1" customFormat="1" x14ac:dyDescent="0.25">
      <c r="A194" s="13">
        <v>86</v>
      </c>
      <c r="B194" s="14" t="s">
        <v>123</v>
      </c>
      <c r="C194" s="22">
        <v>7220002329</v>
      </c>
      <c r="D194" s="45" t="s">
        <v>26</v>
      </c>
      <c r="E194" s="45" t="s">
        <v>27</v>
      </c>
      <c r="F194" s="24">
        <v>5636078564.0900002</v>
      </c>
      <c r="G194" s="25">
        <v>425</v>
      </c>
      <c r="H194" s="26">
        <v>5636078139.0900002</v>
      </c>
      <c r="I194" s="25"/>
      <c r="J194" s="25">
        <v>5500802673.6199999</v>
      </c>
      <c r="K194" s="25"/>
      <c r="L194" s="25">
        <v>5500802673.6199999</v>
      </c>
      <c r="M194" s="25"/>
      <c r="N194" s="25">
        <v>135275890.47</v>
      </c>
      <c r="O194" s="25">
        <v>425</v>
      </c>
      <c r="P194" s="25">
        <v>135275465.47</v>
      </c>
      <c r="Q194" s="25"/>
      <c r="R194" s="25"/>
      <c r="S194" s="25"/>
      <c r="T194" s="25"/>
      <c r="U194" s="25"/>
      <c r="V194" s="25">
        <v>131765056</v>
      </c>
      <c r="W194" s="25"/>
      <c r="X194" s="25">
        <v>25035361</v>
      </c>
      <c r="Y194" s="25">
        <v>0</v>
      </c>
    </row>
    <row r="195" spans="1:25" s="1" customFormat="1" ht="28.5" x14ac:dyDescent="0.25">
      <c r="A195" s="13">
        <v>87</v>
      </c>
      <c r="B195" s="14" t="s">
        <v>124</v>
      </c>
      <c r="C195" s="22">
        <v>8970012657</v>
      </c>
      <c r="D195" s="45" t="s">
        <v>26</v>
      </c>
      <c r="E195" s="45" t="s">
        <v>27</v>
      </c>
      <c r="F195" s="24">
        <v>5575421388.5200005</v>
      </c>
      <c r="G195" s="25"/>
      <c r="H195" s="26">
        <v>5575421388.5200005</v>
      </c>
      <c r="I195" s="25"/>
      <c r="J195" s="25">
        <v>5924631588.0299997</v>
      </c>
      <c r="K195" s="25"/>
      <c r="L195" s="25">
        <v>5924631588.0299997</v>
      </c>
      <c r="M195" s="25"/>
      <c r="N195" s="25"/>
      <c r="O195" s="25"/>
      <c r="P195" s="25"/>
      <c r="Q195" s="25"/>
      <c r="R195" s="25">
        <v>349210199.50999999</v>
      </c>
      <c r="S195" s="25"/>
      <c r="T195" s="25">
        <v>349210199.50999999</v>
      </c>
      <c r="U195" s="25"/>
      <c r="V195" s="25"/>
      <c r="W195" s="25"/>
      <c r="X195" s="25">
        <v>156700</v>
      </c>
      <c r="Y195" s="25">
        <v>0</v>
      </c>
    </row>
    <row r="196" spans="1:25" s="1" customFormat="1" ht="28.5" x14ac:dyDescent="0.25">
      <c r="A196" s="13">
        <v>88</v>
      </c>
      <c r="B196" s="14" t="s">
        <v>125</v>
      </c>
      <c r="C196" s="22">
        <v>5271398974</v>
      </c>
      <c r="D196" s="45" t="s">
        <v>26</v>
      </c>
      <c r="E196" s="45" t="s">
        <v>27</v>
      </c>
      <c r="F196" s="24">
        <v>5474260426.6999998</v>
      </c>
      <c r="G196" s="25"/>
      <c r="H196" s="26">
        <v>5474260426.6999998</v>
      </c>
      <c r="I196" s="25"/>
      <c r="J196" s="25">
        <v>5320561597.1800003</v>
      </c>
      <c r="K196" s="25"/>
      <c r="L196" s="25">
        <v>5320561597.1800003</v>
      </c>
      <c r="M196" s="25"/>
      <c r="N196" s="25">
        <v>153698829.52000001</v>
      </c>
      <c r="O196" s="25"/>
      <c r="P196" s="25">
        <v>153698829.52000001</v>
      </c>
      <c r="Q196" s="25"/>
      <c r="R196" s="25"/>
      <c r="S196" s="25"/>
      <c r="T196" s="25"/>
      <c r="U196" s="25"/>
      <c r="V196" s="25">
        <v>153538830</v>
      </c>
      <c r="W196" s="25"/>
      <c r="X196" s="25">
        <v>29172378</v>
      </c>
      <c r="Y196" s="25">
        <v>0</v>
      </c>
    </row>
    <row r="197" spans="1:25" s="1" customFormat="1" ht="42.75" x14ac:dyDescent="0.25">
      <c r="A197" s="13">
        <v>89</v>
      </c>
      <c r="B197" s="14" t="s">
        <v>126</v>
      </c>
      <c r="C197" s="22">
        <v>1070011498</v>
      </c>
      <c r="D197" s="45" t="s">
        <v>26</v>
      </c>
      <c r="E197" s="45" t="s">
        <v>27</v>
      </c>
      <c r="F197" s="24">
        <v>5470304807.1800003</v>
      </c>
      <c r="G197" s="25"/>
      <c r="H197" s="26">
        <v>5470304807.1800003</v>
      </c>
      <c r="I197" s="25"/>
      <c r="J197" s="25"/>
      <c r="K197" s="25"/>
      <c r="L197" s="25"/>
      <c r="M197" s="25"/>
      <c r="N197" s="25">
        <v>5470304807.1800003</v>
      </c>
      <c r="O197" s="25"/>
      <c r="P197" s="25">
        <v>5470304807.1800003</v>
      </c>
      <c r="Q197" s="25"/>
      <c r="R197" s="25"/>
      <c r="S197" s="25"/>
      <c r="T197" s="25"/>
      <c r="U197" s="25"/>
      <c r="V197" s="25"/>
      <c r="W197" s="25"/>
      <c r="X197" s="25">
        <v>0</v>
      </c>
      <c r="Y197" s="25">
        <v>0</v>
      </c>
    </row>
    <row r="198" spans="1:25" s="1" customFormat="1" ht="28.5" x14ac:dyDescent="0.25">
      <c r="A198" s="13">
        <v>91</v>
      </c>
      <c r="B198" s="14" t="s">
        <v>128</v>
      </c>
      <c r="C198" s="22">
        <v>1080019917</v>
      </c>
      <c r="D198" s="45" t="s">
        <v>26</v>
      </c>
      <c r="E198" s="45" t="s">
        <v>27</v>
      </c>
      <c r="F198" s="24">
        <v>5417166846.7399998</v>
      </c>
      <c r="G198" s="25">
        <v>5415953031.1000004</v>
      </c>
      <c r="H198" s="26">
        <v>1213815.6400000001</v>
      </c>
      <c r="I198" s="25"/>
      <c r="J198" s="25">
        <v>2950374601.1300001</v>
      </c>
      <c r="K198" s="25">
        <v>2950374601.1300001</v>
      </c>
      <c r="L198" s="25"/>
      <c r="M198" s="25"/>
      <c r="N198" s="25">
        <v>2466792245.6100001</v>
      </c>
      <c r="O198" s="25">
        <v>2465578429.9699998</v>
      </c>
      <c r="P198" s="25">
        <v>1213815.6400000001</v>
      </c>
      <c r="Q198" s="25"/>
      <c r="R198" s="25"/>
      <c r="S198" s="25"/>
      <c r="T198" s="25"/>
      <c r="U198" s="25"/>
      <c r="V198" s="25">
        <v>1212651</v>
      </c>
      <c r="W198" s="25"/>
      <c r="X198" s="25">
        <v>230404</v>
      </c>
      <c r="Y198" s="25">
        <v>0</v>
      </c>
    </row>
    <row r="199" spans="1:25" s="1" customFormat="1" ht="28.5" x14ac:dyDescent="0.25">
      <c r="A199" s="13">
        <v>92</v>
      </c>
      <c r="B199" s="14" t="s">
        <v>129</v>
      </c>
      <c r="C199" s="22">
        <v>5260212687</v>
      </c>
      <c r="D199" s="45" t="s">
        <v>26</v>
      </c>
      <c r="E199" s="45" t="s">
        <v>27</v>
      </c>
      <c r="F199" s="24">
        <v>5367930499.6800003</v>
      </c>
      <c r="G199" s="25">
        <v>500753.87</v>
      </c>
      <c r="H199" s="26">
        <v>5367429745.8100004</v>
      </c>
      <c r="I199" s="25"/>
      <c r="J199" s="25">
        <v>5137710914.5500002</v>
      </c>
      <c r="K199" s="25"/>
      <c r="L199" s="25">
        <v>5137710914.5500002</v>
      </c>
      <c r="M199" s="25"/>
      <c r="N199" s="25">
        <v>230219585.13</v>
      </c>
      <c r="O199" s="25">
        <v>500753.87</v>
      </c>
      <c r="P199" s="25">
        <v>229718831.25999999</v>
      </c>
      <c r="Q199" s="25"/>
      <c r="R199" s="25"/>
      <c r="S199" s="25"/>
      <c r="T199" s="25"/>
      <c r="U199" s="25"/>
      <c r="V199" s="25">
        <v>183644399</v>
      </c>
      <c r="W199" s="25"/>
      <c r="X199" s="25">
        <v>34892436</v>
      </c>
      <c r="Y199" s="25">
        <v>0</v>
      </c>
    </row>
    <row r="200" spans="1:25" s="1" customFormat="1" x14ac:dyDescent="0.25">
      <c r="A200" s="13">
        <v>93</v>
      </c>
      <c r="B200" s="14" t="s">
        <v>130</v>
      </c>
      <c r="C200" s="22">
        <v>6770046739</v>
      </c>
      <c r="D200" s="45" t="s">
        <v>26</v>
      </c>
      <c r="E200" s="45" t="s">
        <v>27</v>
      </c>
      <c r="F200" s="24">
        <v>5343210368.3999996</v>
      </c>
      <c r="G200" s="25">
        <v>253311030.28</v>
      </c>
      <c r="H200" s="26">
        <v>5089899338.1199999</v>
      </c>
      <c r="I200" s="25"/>
      <c r="J200" s="25">
        <v>5013685732.7299995</v>
      </c>
      <c r="K200" s="25">
        <v>258165277.43000001</v>
      </c>
      <c r="L200" s="25">
        <v>4755520455.3000002</v>
      </c>
      <c r="M200" s="25"/>
      <c r="N200" s="25">
        <v>334378882.81999999</v>
      </c>
      <c r="O200" s="25"/>
      <c r="P200" s="25">
        <v>334378882.81999999</v>
      </c>
      <c r="Q200" s="25"/>
      <c r="R200" s="25">
        <v>4854247.1500000004</v>
      </c>
      <c r="S200" s="25">
        <v>4854247.1500000004</v>
      </c>
      <c r="T200" s="25"/>
      <c r="U200" s="25"/>
      <c r="V200" s="25">
        <v>305420570</v>
      </c>
      <c r="W200" s="25"/>
      <c r="X200" s="25">
        <v>45727179</v>
      </c>
      <c r="Y200" s="25">
        <v>0</v>
      </c>
    </row>
    <row r="201" spans="1:25" s="1" customFormat="1" ht="28.5" x14ac:dyDescent="0.25">
      <c r="A201" s="13">
        <v>94</v>
      </c>
      <c r="B201" s="14" t="s">
        <v>131</v>
      </c>
      <c r="C201" s="22">
        <v>5252393332</v>
      </c>
      <c r="D201" s="45" t="s">
        <v>132</v>
      </c>
      <c r="E201" s="45" t="s">
        <v>133</v>
      </c>
      <c r="F201" s="24">
        <v>5326828673.46</v>
      </c>
      <c r="G201" s="25">
        <v>167505.05000000002</v>
      </c>
      <c r="H201" s="26">
        <v>5326661168.4099998</v>
      </c>
      <c r="I201" s="25"/>
      <c r="J201" s="25">
        <v>5017700572.0900002</v>
      </c>
      <c r="K201" s="25">
        <v>230811.92</v>
      </c>
      <c r="L201" s="25">
        <v>5017469760.1700001</v>
      </c>
      <c r="M201" s="25"/>
      <c r="N201" s="25">
        <v>309191408.24000001</v>
      </c>
      <c r="O201" s="25"/>
      <c r="P201" s="25">
        <v>309191408.24000001</v>
      </c>
      <c r="Q201" s="25"/>
      <c r="R201" s="25">
        <v>63306.87</v>
      </c>
      <c r="S201" s="25">
        <v>63306.87</v>
      </c>
      <c r="T201" s="25"/>
      <c r="U201" s="25"/>
      <c r="V201" s="25">
        <v>308695605</v>
      </c>
      <c r="W201" s="25"/>
      <c r="X201" s="25">
        <v>58652165</v>
      </c>
      <c r="Y201" s="25">
        <v>0</v>
      </c>
    </row>
    <row r="202" spans="1:25" s="1" customFormat="1" ht="28.5" x14ac:dyDescent="0.25">
      <c r="A202" s="13">
        <v>95</v>
      </c>
      <c r="B202" s="14" t="s">
        <v>134</v>
      </c>
      <c r="C202" s="22">
        <v>5261009190</v>
      </c>
      <c r="D202" s="45" t="s">
        <v>26</v>
      </c>
      <c r="E202" s="45" t="s">
        <v>27</v>
      </c>
      <c r="F202" s="24">
        <v>5174914170.0799999</v>
      </c>
      <c r="G202" s="25"/>
      <c r="H202" s="26">
        <v>5174914170.0799999</v>
      </c>
      <c r="I202" s="25"/>
      <c r="J202" s="25">
        <v>4846658722.3999996</v>
      </c>
      <c r="K202" s="25"/>
      <c r="L202" s="25">
        <v>4846658722.3999996</v>
      </c>
      <c r="M202" s="25"/>
      <c r="N202" s="25">
        <v>328255447.68000001</v>
      </c>
      <c r="O202" s="25"/>
      <c r="P202" s="25">
        <v>328255447.68000001</v>
      </c>
      <c r="Q202" s="25"/>
      <c r="R202" s="25"/>
      <c r="S202" s="25"/>
      <c r="T202" s="25"/>
      <c r="U202" s="25"/>
      <c r="V202" s="25">
        <v>285922004</v>
      </c>
      <c r="W202" s="25"/>
      <c r="X202" s="25">
        <v>54325181</v>
      </c>
      <c r="Y202" s="25">
        <v>0</v>
      </c>
    </row>
    <row r="203" spans="1:25" s="1" customFormat="1" ht="28.5" x14ac:dyDescent="0.25">
      <c r="A203" s="13">
        <v>96</v>
      </c>
      <c r="B203" s="14" t="s">
        <v>135</v>
      </c>
      <c r="C203" s="22">
        <v>7790001083</v>
      </c>
      <c r="D203" s="45" t="s">
        <v>136</v>
      </c>
      <c r="E203" s="45" t="s">
        <v>137</v>
      </c>
      <c r="F203" s="24">
        <v>5154669932.7299995</v>
      </c>
      <c r="G203" s="25"/>
      <c r="H203" s="26">
        <v>5154669932.7299995</v>
      </c>
      <c r="I203" s="25"/>
      <c r="J203" s="25">
        <v>4951355361.5100002</v>
      </c>
      <c r="K203" s="25"/>
      <c r="L203" s="25">
        <v>4951355361.5100002</v>
      </c>
      <c r="M203" s="25"/>
      <c r="N203" s="25">
        <v>203314571.22</v>
      </c>
      <c r="O203" s="25"/>
      <c r="P203" s="25">
        <v>203314571.22</v>
      </c>
      <c r="Q203" s="25"/>
      <c r="R203" s="25"/>
      <c r="S203" s="25"/>
      <c r="T203" s="25"/>
      <c r="U203" s="25"/>
      <c r="V203" s="25">
        <v>203183701</v>
      </c>
      <c r="W203" s="25"/>
      <c r="X203" s="25">
        <v>38604903</v>
      </c>
      <c r="Y203" s="25">
        <v>0</v>
      </c>
    </row>
    <row r="204" spans="1:25" s="1" customFormat="1" ht="28.5" x14ac:dyDescent="0.25">
      <c r="A204" s="13">
        <v>97</v>
      </c>
      <c r="B204" s="14" t="s">
        <v>138</v>
      </c>
      <c r="C204" s="22">
        <v>5272046102</v>
      </c>
      <c r="D204" s="45" t="s">
        <v>26</v>
      </c>
      <c r="E204" s="45" t="s">
        <v>27</v>
      </c>
      <c r="F204" s="24">
        <v>5021165302.8699999</v>
      </c>
      <c r="G204" s="25"/>
      <c r="H204" s="26">
        <v>5021165302.8699999</v>
      </c>
      <c r="I204" s="25"/>
      <c r="J204" s="25">
        <v>4610210769.6499996</v>
      </c>
      <c r="K204" s="25"/>
      <c r="L204" s="25">
        <v>4610210769.6499996</v>
      </c>
      <c r="M204" s="25"/>
      <c r="N204" s="25">
        <v>410954533.22000003</v>
      </c>
      <c r="O204" s="25"/>
      <c r="P204" s="25">
        <v>410954533.22000003</v>
      </c>
      <c r="Q204" s="25"/>
      <c r="R204" s="25"/>
      <c r="S204" s="25"/>
      <c r="T204" s="25"/>
      <c r="U204" s="25"/>
      <c r="V204" s="25">
        <v>405659667</v>
      </c>
      <c r="W204" s="25"/>
      <c r="X204" s="25">
        <v>77071395</v>
      </c>
      <c r="Y204" s="25">
        <v>0</v>
      </c>
    </row>
    <row r="205" spans="1:25" s="1" customFormat="1" x14ac:dyDescent="0.25">
      <c r="A205" s="13">
        <v>98</v>
      </c>
      <c r="B205" s="14" t="s">
        <v>139</v>
      </c>
      <c r="C205" s="23">
        <v>5512634704</v>
      </c>
      <c r="D205" s="45" t="s">
        <v>26</v>
      </c>
      <c r="E205" s="45" t="s">
        <v>27</v>
      </c>
      <c r="F205" s="24">
        <v>4962896544</v>
      </c>
      <c r="G205" s="36">
        <v>6687061</v>
      </c>
      <c r="H205" s="24">
        <v>4955676576</v>
      </c>
      <c r="I205" s="36">
        <v>532907</v>
      </c>
      <c r="J205" s="36">
        <v>4722250064</v>
      </c>
      <c r="K205" s="36">
        <v>253650</v>
      </c>
      <c r="L205" s="36">
        <v>4721947243</v>
      </c>
      <c r="M205" s="36">
        <v>49171</v>
      </c>
      <c r="N205" s="36">
        <v>240646480</v>
      </c>
      <c r="O205" s="36">
        <v>6433411</v>
      </c>
      <c r="P205" s="36">
        <v>233729333</v>
      </c>
      <c r="Q205" s="36">
        <v>483736</v>
      </c>
      <c r="R205" s="36"/>
      <c r="S205" s="36"/>
      <c r="T205" s="36"/>
      <c r="U205" s="36"/>
      <c r="V205" s="36">
        <v>154830292</v>
      </c>
      <c r="W205" s="36">
        <v>483736</v>
      </c>
      <c r="X205" s="36">
        <v>29350033</v>
      </c>
      <c r="Y205" s="36">
        <v>24187</v>
      </c>
    </row>
    <row r="206" spans="1:25" s="1" customFormat="1" ht="28.5" x14ac:dyDescent="0.25">
      <c r="A206" s="13">
        <v>100</v>
      </c>
      <c r="B206" s="14" t="s">
        <v>141</v>
      </c>
      <c r="C206" s="22">
        <v>5432163817</v>
      </c>
      <c r="D206" s="45" t="s">
        <v>142</v>
      </c>
      <c r="E206" s="45" t="s">
        <v>143</v>
      </c>
      <c r="F206" s="24">
        <v>4714791588.6199999</v>
      </c>
      <c r="G206" s="25"/>
      <c r="H206" s="26">
        <v>4714791588.6199999</v>
      </c>
      <c r="I206" s="25"/>
      <c r="J206" s="25">
        <v>4533993288.7600002</v>
      </c>
      <c r="K206" s="25"/>
      <c r="L206" s="25">
        <v>4533993288.7600002</v>
      </c>
      <c r="M206" s="25"/>
      <c r="N206" s="25">
        <v>180798299.86000001</v>
      </c>
      <c r="O206" s="25"/>
      <c r="P206" s="25">
        <v>180798299.86000001</v>
      </c>
      <c r="Q206" s="25"/>
      <c r="R206" s="25"/>
      <c r="S206" s="25"/>
      <c r="T206" s="25"/>
      <c r="U206" s="25"/>
      <c r="V206" s="25">
        <v>165545655</v>
      </c>
      <c r="W206" s="25"/>
      <c r="X206" s="25">
        <v>31453674</v>
      </c>
      <c r="Y206" s="25">
        <v>0</v>
      </c>
    </row>
    <row r="207" spans="1:25" s="1" customFormat="1" ht="33" customHeight="1" x14ac:dyDescent="0.25">
      <c r="A207" s="13">
        <v>101</v>
      </c>
      <c r="B207" s="14" t="s">
        <v>144</v>
      </c>
      <c r="C207" s="22">
        <v>5210421928</v>
      </c>
      <c r="D207" s="45" t="s">
        <v>26</v>
      </c>
      <c r="E207" s="45" t="s">
        <v>27</v>
      </c>
      <c r="F207" s="24">
        <v>4673181622.8400002</v>
      </c>
      <c r="G207" s="25"/>
      <c r="H207" s="26">
        <v>4673181622.8400002</v>
      </c>
      <c r="I207" s="25"/>
      <c r="J207" s="25">
        <v>4289312638.5900002</v>
      </c>
      <c r="K207" s="25"/>
      <c r="L207" s="25">
        <v>4289312638.5900002</v>
      </c>
      <c r="M207" s="25"/>
      <c r="N207" s="25">
        <v>383868984.25</v>
      </c>
      <c r="O207" s="25"/>
      <c r="P207" s="25">
        <v>383868984.25</v>
      </c>
      <c r="Q207" s="25"/>
      <c r="R207" s="25"/>
      <c r="S207" s="25"/>
      <c r="T207" s="25"/>
      <c r="U207" s="25"/>
      <c r="V207" s="25">
        <v>383872763</v>
      </c>
      <c r="W207" s="25"/>
      <c r="X207" s="25">
        <v>72935825</v>
      </c>
      <c r="Y207" s="25">
        <v>0</v>
      </c>
    </row>
    <row r="208" spans="1:25" s="1" customFormat="1" ht="28.5" x14ac:dyDescent="0.25">
      <c r="A208" s="13">
        <v>102</v>
      </c>
      <c r="B208" s="14" t="s">
        <v>145</v>
      </c>
      <c r="C208" s="22">
        <v>5272443955</v>
      </c>
      <c r="D208" s="45" t="s">
        <v>26</v>
      </c>
      <c r="E208" s="45" t="s">
        <v>27</v>
      </c>
      <c r="F208" s="24">
        <v>4638346518.3699999</v>
      </c>
      <c r="G208" s="25">
        <v>2598692.62</v>
      </c>
      <c r="H208" s="26">
        <v>4635747825.75</v>
      </c>
      <c r="I208" s="25"/>
      <c r="J208" s="25">
        <v>4158895532.8499999</v>
      </c>
      <c r="K208" s="25"/>
      <c r="L208" s="25">
        <v>4158895532.8499999</v>
      </c>
      <c r="M208" s="25"/>
      <c r="N208" s="25">
        <v>479450985.51999998</v>
      </c>
      <c r="O208" s="25">
        <v>2598692.62</v>
      </c>
      <c r="P208" s="25">
        <v>476852292.89999998</v>
      </c>
      <c r="Q208" s="25"/>
      <c r="R208" s="25"/>
      <c r="S208" s="25"/>
      <c r="T208" s="25"/>
      <c r="U208" s="25"/>
      <c r="V208" s="25">
        <v>459092041</v>
      </c>
      <c r="W208" s="25"/>
      <c r="X208" s="25">
        <v>86844574</v>
      </c>
      <c r="Y208" s="25">
        <v>0</v>
      </c>
    </row>
    <row r="209" spans="1:25" s="1" customFormat="1" ht="28.5" x14ac:dyDescent="0.25">
      <c r="A209" s="13">
        <v>103</v>
      </c>
      <c r="B209" s="14" t="s">
        <v>146</v>
      </c>
      <c r="C209" s="22">
        <v>7121008323</v>
      </c>
      <c r="D209" s="45" t="s">
        <v>26</v>
      </c>
      <c r="E209" s="45" t="s">
        <v>27</v>
      </c>
      <c r="F209" s="24">
        <v>4637797489.4799995</v>
      </c>
      <c r="G209" s="25"/>
      <c r="H209" s="26">
        <v>4637797489.4799995</v>
      </c>
      <c r="I209" s="25"/>
      <c r="J209" s="25">
        <v>4550566601.6899996</v>
      </c>
      <c r="K209" s="25"/>
      <c r="L209" s="25">
        <v>4550566601.6899996</v>
      </c>
      <c r="M209" s="25"/>
      <c r="N209" s="25">
        <v>87230887.790000007</v>
      </c>
      <c r="O209" s="25"/>
      <c r="P209" s="25">
        <v>87230887.790000007</v>
      </c>
      <c r="Q209" s="25"/>
      <c r="R209" s="25"/>
      <c r="S209" s="25"/>
      <c r="T209" s="25"/>
      <c r="U209" s="25"/>
      <c r="V209" s="25">
        <v>66152428</v>
      </c>
      <c r="W209" s="25"/>
      <c r="X209" s="25">
        <v>12568961</v>
      </c>
      <c r="Y209" s="25">
        <v>0</v>
      </c>
    </row>
    <row r="210" spans="1:25" s="1" customFormat="1" x14ac:dyDescent="0.25">
      <c r="A210" s="13">
        <v>104</v>
      </c>
      <c r="B210" s="14" t="s">
        <v>147</v>
      </c>
      <c r="C210" s="22">
        <v>8230001444</v>
      </c>
      <c r="D210" s="45" t="s">
        <v>107</v>
      </c>
      <c r="E210" s="45" t="s">
        <v>108</v>
      </c>
      <c r="F210" s="24">
        <v>4620916217.0500002</v>
      </c>
      <c r="G210" s="25">
        <v>9511960.2799999993</v>
      </c>
      <c r="H210" s="26">
        <v>4611404256.7700005</v>
      </c>
      <c r="I210" s="25"/>
      <c r="J210" s="25">
        <v>4409324457.6300001</v>
      </c>
      <c r="K210" s="25">
        <v>12464583.85</v>
      </c>
      <c r="L210" s="25">
        <v>4396859873.7799997</v>
      </c>
      <c r="M210" s="25"/>
      <c r="N210" s="25">
        <v>214544382.99000001</v>
      </c>
      <c r="O210" s="25"/>
      <c r="P210" s="25">
        <v>214544382.99000001</v>
      </c>
      <c r="Q210" s="25"/>
      <c r="R210" s="25">
        <v>2952623.5700000003</v>
      </c>
      <c r="S210" s="25">
        <v>2952623.5700000003</v>
      </c>
      <c r="T210" s="25"/>
      <c r="U210" s="25"/>
      <c r="V210" s="25">
        <v>214244383</v>
      </c>
      <c r="W210" s="25"/>
      <c r="X210" s="25">
        <v>40706433</v>
      </c>
      <c r="Y210" s="25">
        <v>0</v>
      </c>
    </row>
    <row r="211" spans="1:25" s="1" customFormat="1" x14ac:dyDescent="0.25">
      <c r="A211" s="13">
        <v>105</v>
      </c>
      <c r="B211" s="14" t="s">
        <v>148</v>
      </c>
      <c r="C211" s="22">
        <v>7561967341</v>
      </c>
      <c r="D211" s="45" t="s">
        <v>26</v>
      </c>
      <c r="E211" s="45" t="s">
        <v>27</v>
      </c>
      <c r="F211" s="24">
        <v>4597265094.8800001</v>
      </c>
      <c r="G211" s="25"/>
      <c r="H211" s="26">
        <v>4597265094.8800001</v>
      </c>
      <c r="I211" s="25"/>
      <c r="J211" s="25">
        <v>4511300660.2799997</v>
      </c>
      <c r="K211" s="25"/>
      <c r="L211" s="25">
        <v>4511300660.2799997</v>
      </c>
      <c r="M211" s="25"/>
      <c r="N211" s="25">
        <v>85964434.599999994</v>
      </c>
      <c r="O211" s="25"/>
      <c r="P211" s="25">
        <v>85964434.599999994</v>
      </c>
      <c r="Q211" s="25"/>
      <c r="R211" s="25"/>
      <c r="S211" s="25"/>
      <c r="T211" s="25"/>
      <c r="U211" s="25"/>
      <c r="V211" s="25">
        <v>83684935</v>
      </c>
      <c r="W211" s="25"/>
      <c r="X211" s="25">
        <v>15900138</v>
      </c>
      <c r="Y211" s="25">
        <v>0</v>
      </c>
    </row>
    <row r="212" spans="1:25" s="1" customFormat="1" ht="28.5" x14ac:dyDescent="0.25">
      <c r="A212" s="13">
        <v>106</v>
      </c>
      <c r="B212" s="14" t="s">
        <v>149</v>
      </c>
      <c r="C212" s="22">
        <v>5261026828</v>
      </c>
      <c r="D212" s="45" t="s">
        <v>26</v>
      </c>
      <c r="E212" s="45" t="s">
        <v>27</v>
      </c>
      <c r="F212" s="24">
        <v>4569058242.4300003</v>
      </c>
      <c r="G212" s="25"/>
      <c r="H212" s="26">
        <v>4569058242.4300003</v>
      </c>
      <c r="I212" s="25"/>
      <c r="J212" s="25">
        <v>4508882417.0200005</v>
      </c>
      <c r="K212" s="25"/>
      <c r="L212" s="25">
        <v>4508882417.0200005</v>
      </c>
      <c r="M212" s="25"/>
      <c r="N212" s="25">
        <v>60175825.409999996</v>
      </c>
      <c r="O212" s="25"/>
      <c r="P212" s="25">
        <v>60175825.409999996</v>
      </c>
      <c r="Q212" s="25"/>
      <c r="R212" s="25"/>
      <c r="S212" s="25"/>
      <c r="T212" s="25"/>
      <c r="U212" s="25"/>
      <c r="V212" s="25">
        <v>56107931</v>
      </c>
      <c r="W212" s="25"/>
      <c r="X212" s="25">
        <v>10660507</v>
      </c>
      <c r="Y212" s="25">
        <v>0</v>
      </c>
    </row>
    <row r="213" spans="1:25" s="1" customFormat="1" x14ac:dyDescent="0.25">
      <c r="A213" s="13">
        <v>107</v>
      </c>
      <c r="B213" s="14" t="s">
        <v>150</v>
      </c>
      <c r="C213" s="22">
        <v>5530007219</v>
      </c>
      <c r="D213" s="45" t="s">
        <v>26</v>
      </c>
      <c r="E213" s="45" t="s">
        <v>27</v>
      </c>
      <c r="F213" s="24">
        <v>4561589358.6700001</v>
      </c>
      <c r="G213" s="25">
        <v>104942000</v>
      </c>
      <c r="H213" s="26">
        <v>4456647358.6700001</v>
      </c>
      <c r="I213" s="25"/>
      <c r="J213" s="25">
        <v>4169311131.8000002</v>
      </c>
      <c r="K213" s="25"/>
      <c r="L213" s="25">
        <v>4169311131.8000002</v>
      </c>
      <c r="M213" s="25"/>
      <c r="N213" s="25">
        <v>392278226.87</v>
      </c>
      <c r="O213" s="25">
        <v>104942000</v>
      </c>
      <c r="P213" s="25">
        <v>287336226.87</v>
      </c>
      <c r="Q213" s="25"/>
      <c r="R213" s="25"/>
      <c r="S213" s="25"/>
      <c r="T213" s="25"/>
      <c r="U213" s="25"/>
      <c r="V213" s="25">
        <v>390678227</v>
      </c>
      <c r="W213" s="25"/>
      <c r="X213" s="25">
        <v>74228863</v>
      </c>
      <c r="Y213" s="25">
        <v>0</v>
      </c>
    </row>
    <row r="214" spans="1:25" s="1" customFormat="1" ht="28.5" x14ac:dyDescent="0.25">
      <c r="A214" s="13">
        <v>108</v>
      </c>
      <c r="B214" s="14" t="s">
        <v>151</v>
      </c>
      <c r="C214" s="22">
        <v>7390203825</v>
      </c>
      <c r="D214" s="45" t="s">
        <v>26</v>
      </c>
      <c r="E214" s="45" t="s">
        <v>27</v>
      </c>
      <c r="F214" s="24">
        <v>4552005624.1000004</v>
      </c>
      <c r="G214" s="25"/>
      <c r="H214" s="26">
        <v>4552005624.1000004</v>
      </c>
      <c r="I214" s="25"/>
      <c r="J214" s="25">
        <v>4140555615.0999999</v>
      </c>
      <c r="K214" s="25"/>
      <c r="L214" s="25">
        <v>4140555615.0999999</v>
      </c>
      <c r="M214" s="25"/>
      <c r="N214" s="25">
        <v>411450009</v>
      </c>
      <c r="O214" s="25"/>
      <c r="P214" s="25">
        <v>411450009</v>
      </c>
      <c r="Q214" s="25"/>
      <c r="R214" s="25"/>
      <c r="S214" s="25"/>
      <c r="T214" s="25"/>
      <c r="U214" s="25"/>
      <c r="V214" s="25">
        <v>255458793</v>
      </c>
      <c r="W214" s="25"/>
      <c r="X214" s="25">
        <v>48537171</v>
      </c>
      <c r="Y214" s="25">
        <v>0</v>
      </c>
    </row>
    <row r="215" spans="1:25" s="1" customFormat="1" ht="28.5" x14ac:dyDescent="0.25">
      <c r="A215" s="13">
        <v>109</v>
      </c>
      <c r="B215" s="14" t="s">
        <v>152</v>
      </c>
      <c r="C215" s="22">
        <v>7190000425</v>
      </c>
      <c r="D215" s="45" t="s">
        <v>26</v>
      </c>
      <c r="E215" s="45" t="s">
        <v>27</v>
      </c>
      <c r="F215" s="24">
        <v>4544739580.1899996</v>
      </c>
      <c r="G215" s="25"/>
      <c r="H215" s="26">
        <v>4544739580.1899996</v>
      </c>
      <c r="I215" s="25"/>
      <c r="J215" s="25">
        <v>4474665567.96</v>
      </c>
      <c r="K215" s="25"/>
      <c r="L215" s="25">
        <v>4474665567.96</v>
      </c>
      <c r="M215" s="25"/>
      <c r="N215" s="25">
        <v>70074012.230000004</v>
      </c>
      <c r="O215" s="25"/>
      <c r="P215" s="25">
        <v>70074012.230000004</v>
      </c>
      <c r="Q215" s="25"/>
      <c r="R215" s="25"/>
      <c r="S215" s="25"/>
      <c r="T215" s="25"/>
      <c r="U215" s="25"/>
      <c r="V215" s="25">
        <v>69874711</v>
      </c>
      <c r="W215" s="25"/>
      <c r="X215" s="25">
        <v>13276195</v>
      </c>
      <c r="Y215" s="25">
        <v>0</v>
      </c>
    </row>
    <row r="216" spans="1:25" s="1" customFormat="1" ht="28.5" x14ac:dyDescent="0.25">
      <c r="A216" s="13">
        <v>110</v>
      </c>
      <c r="B216" s="14" t="s">
        <v>153</v>
      </c>
      <c r="C216" s="22">
        <v>6252025876</v>
      </c>
      <c r="D216" s="45" t="s">
        <v>107</v>
      </c>
      <c r="E216" s="45" t="s">
        <v>108</v>
      </c>
      <c r="F216" s="24">
        <v>4543291565.1700001</v>
      </c>
      <c r="G216" s="25"/>
      <c r="H216" s="26">
        <v>4543291565.1700001</v>
      </c>
      <c r="I216" s="25"/>
      <c r="J216" s="25">
        <v>4598983463.1300001</v>
      </c>
      <c r="K216" s="25"/>
      <c r="L216" s="25">
        <v>4598983463.1300001</v>
      </c>
      <c r="M216" s="25"/>
      <c r="N216" s="25"/>
      <c r="O216" s="25"/>
      <c r="P216" s="25"/>
      <c r="Q216" s="25"/>
      <c r="R216" s="25">
        <v>55691897.960000001</v>
      </c>
      <c r="S216" s="25"/>
      <c r="T216" s="25">
        <v>55691897.960000001</v>
      </c>
      <c r="U216" s="25"/>
      <c r="V216" s="25"/>
      <c r="W216" s="25"/>
      <c r="X216" s="25">
        <v>0</v>
      </c>
      <c r="Y216" s="25">
        <v>0</v>
      </c>
    </row>
    <row r="217" spans="1:25" s="1" customFormat="1" x14ac:dyDescent="0.25">
      <c r="A217" s="13">
        <v>111</v>
      </c>
      <c r="B217" s="14" t="s">
        <v>154</v>
      </c>
      <c r="C217" s="22">
        <v>7010237032</v>
      </c>
      <c r="D217" s="45" t="s">
        <v>26</v>
      </c>
      <c r="E217" s="45" t="s">
        <v>27</v>
      </c>
      <c r="F217" s="24">
        <v>4476808164.8299999</v>
      </c>
      <c r="G217" s="25"/>
      <c r="H217" s="26">
        <v>4476808164.8299999</v>
      </c>
      <c r="I217" s="25"/>
      <c r="J217" s="25">
        <v>4462046740.8299999</v>
      </c>
      <c r="K217" s="25"/>
      <c r="L217" s="25">
        <v>4462046740.8299999</v>
      </c>
      <c r="M217" s="25"/>
      <c r="N217" s="25">
        <v>14761424</v>
      </c>
      <c r="O217" s="25"/>
      <c r="P217" s="25">
        <v>14761424</v>
      </c>
      <c r="Q217" s="25"/>
      <c r="R217" s="25"/>
      <c r="S217" s="25"/>
      <c r="T217" s="25"/>
      <c r="U217" s="25"/>
      <c r="V217" s="25">
        <v>13687999</v>
      </c>
      <c r="W217" s="25"/>
      <c r="X217" s="25">
        <v>2600720</v>
      </c>
      <c r="Y217" s="25">
        <v>0</v>
      </c>
    </row>
    <row r="218" spans="1:25" s="1" customFormat="1" x14ac:dyDescent="0.25">
      <c r="A218" s="13">
        <v>112</v>
      </c>
      <c r="B218" s="14" t="s">
        <v>155</v>
      </c>
      <c r="C218" s="22">
        <v>6761044221</v>
      </c>
      <c r="D218" s="45" t="s">
        <v>26</v>
      </c>
      <c r="E218" s="45" t="s">
        <v>27</v>
      </c>
      <c r="F218" s="24">
        <v>4438237164.2600002</v>
      </c>
      <c r="G218" s="24">
        <v>0</v>
      </c>
      <c r="H218" s="24">
        <v>4438237164.2600002</v>
      </c>
      <c r="I218" s="24">
        <v>0</v>
      </c>
      <c r="J218" s="24">
        <v>4428086912.5600004</v>
      </c>
      <c r="K218" s="24">
        <v>0</v>
      </c>
      <c r="L218" s="24">
        <v>4428086912.5600004</v>
      </c>
      <c r="M218" s="24">
        <v>0</v>
      </c>
      <c r="N218" s="24">
        <v>10150251.699999999</v>
      </c>
      <c r="O218" s="24">
        <v>0</v>
      </c>
      <c r="P218" s="24">
        <v>10150251.699999999</v>
      </c>
      <c r="Q218" s="24">
        <v>0</v>
      </c>
      <c r="R218" s="24">
        <v>0</v>
      </c>
      <c r="S218" s="24">
        <v>0</v>
      </c>
      <c r="T218" s="24">
        <v>0</v>
      </c>
      <c r="U218" s="24">
        <v>0</v>
      </c>
      <c r="V218" s="24">
        <v>10125252</v>
      </c>
      <c r="W218" s="24">
        <v>0</v>
      </c>
      <c r="X218" s="24">
        <v>1923798</v>
      </c>
      <c r="Y218" s="24">
        <v>0</v>
      </c>
    </row>
    <row r="219" spans="1:25" s="1" customFormat="1" x14ac:dyDescent="0.25">
      <c r="A219" s="13">
        <v>113</v>
      </c>
      <c r="B219" s="14" t="s">
        <v>156</v>
      </c>
      <c r="C219" s="22">
        <v>6460325155</v>
      </c>
      <c r="D219" s="45" t="s">
        <v>26</v>
      </c>
      <c r="E219" s="45" t="s">
        <v>27</v>
      </c>
      <c r="F219" s="24">
        <v>4357086454.9700003</v>
      </c>
      <c r="G219" s="25"/>
      <c r="H219" s="26">
        <v>4357086454.9700003</v>
      </c>
      <c r="I219" s="25"/>
      <c r="J219" s="25">
        <v>3581595637.1799998</v>
      </c>
      <c r="K219" s="25"/>
      <c r="L219" s="25">
        <v>3581595637.1799998</v>
      </c>
      <c r="M219" s="25"/>
      <c r="N219" s="25">
        <v>775490817.78999996</v>
      </c>
      <c r="O219" s="25"/>
      <c r="P219" s="25">
        <v>775490817.78999996</v>
      </c>
      <c r="Q219" s="25"/>
      <c r="R219" s="25"/>
      <c r="S219" s="25"/>
      <c r="T219" s="25"/>
      <c r="U219" s="25"/>
      <c r="V219" s="25">
        <v>773478502</v>
      </c>
      <c r="W219" s="25"/>
      <c r="X219" s="25">
        <v>146925250</v>
      </c>
      <c r="Y219" s="25">
        <v>0</v>
      </c>
    </row>
    <row r="220" spans="1:25" s="1" customFormat="1" x14ac:dyDescent="0.25">
      <c r="A220" s="13">
        <v>114</v>
      </c>
      <c r="B220" s="14" t="s">
        <v>157</v>
      </c>
      <c r="C220" s="22">
        <v>5270011878</v>
      </c>
      <c r="D220" s="45" t="s">
        <v>26</v>
      </c>
      <c r="E220" s="45" t="s">
        <v>27</v>
      </c>
      <c r="F220" s="24">
        <v>4304534994.4799995</v>
      </c>
      <c r="G220" s="25"/>
      <c r="H220" s="26">
        <v>4304534994.4799995</v>
      </c>
      <c r="I220" s="25"/>
      <c r="J220" s="25">
        <v>4260450455.9899998</v>
      </c>
      <c r="K220" s="25"/>
      <c r="L220" s="25">
        <v>4260450455.9899998</v>
      </c>
      <c r="M220" s="25"/>
      <c r="N220" s="25">
        <v>44084538.490000002</v>
      </c>
      <c r="O220" s="25"/>
      <c r="P220" s="25">
        <v>44084538.490000002</v>
      </c>
      <c r="Q220" s="25"/>
      <c r="R220" s="25"/>
      <c r="S220" s="25"/>
      <c r="T220" s="25"/>
      <c r="U220" s="25"/>
      <c r="V220" s="25">
        <v>44084538</v>
      </c>
      <c r="W220" s="25"/>
      <c r="X220" s="25">
        <v>8376062</v>
      </c>
      <c r="Y220" s="25">
        <v>0</v>
      </c>
    </row>
    <row r="221" spans="1:25" s="1" customFormat="1" ht="28.5" x14ac:dyDescent="0.25">
      <c r="A221" s="13">
        <v>115</v>
      </c>
      <c r="B221" s="14" t="s">
        <v>158</v>
      </c>
      <c r="C221" s="22">
        <v>5262851977</v>
      </c>
      <c r="D221" s="45" t="s">
        <v>26</v>
      </c>
      <c r="E221" s="45" t="s">
        <v>27</v>
      </c>
      <c r="F221" s="24">
        <v>4270005094.9000001</v>
      </c>
      <c r="G221" s="25"/>
      <c r="H221" s="26">
        <v>4270005094.9000001</v>
      </c>
      <c r="I221" s="25"/>
      <c r="J221" s="25">
        <v>4112040900.79</v>
      </c>
      <c r="K221" s="25"/>
      <c r="L221" s="25">
        <v>4112040900.79</v>
      </c>
      <c r="M221" s="25"/>
      <c r="N221" s="25">
        <v>157964194.11000001</v>
      </c>
      <c r="O221" s="25"/>
      <c r="P221" s="25">
        <v>157964194.11000001</v>
      </c>
      <c r="Q221" s="25"/>
      <c r="R221" s="25"/>
      <c r="S221" s="25"/>
      <c r="T221" s="25"/>
      <c r="U221" s="25"/>
      <c r="V221" s="25">
        <v>157964194</v>
      </c>
      <c r="W221" s="25"/>
      <c r="X221" s="25">
        <v>30013197</v>
      </c>
      <c r="Y221" s="25">
        <v>0</v>
      </c>
    </row>
    <row r="222" spans="1:25" s="1" customFormat="1" ht="28.5" x14ac:dyDescent="0.25">
      <c r="A222" s="13">
        <v>116</v>
      </c>
      <c r="B222" s="14" t="s">
        <v>159</v>
      </c>
      <c r="C222" s="22">
        <v>5252674798</v>
      </c>
      <c r="D222" s="45" t="s">
        <v>26</v>
      </c>
      <c r="E222" s="45" t="s">
        <v>27</v>
      </c>
      <c r="F222" s="24">
        <v>4103666401.0799999</v>
      </c>
      <c r="G222" s="25">
        <v>7012503.04</v>
      </c>
      <c r="H222" s="26">
        <v>4096653898.04</v>
      </c>
      <c r="I222" s="25"/>
      <c r="J222" s="25">
        <v>2876156604.6599998</v>
      </c>
      <c r="K222" s="25">
        <v>11559681.4</v>
      </c>
      <c r="L222" s="25">
        <v>2864596923.2600002</v>
      </c>
      <c r="M222" s="25"/>
      <c r="N222" s="25">
        <v>1232056974.78</v>
      </c>
      <c r="O222" s="25"/>
      <c r="P222" s="25">
        <v>1232056974.78</v>
      </c>
      <c r="Q222" s="25"/>
      <c r="R222" s="25">
        <v>4547178.3600000003</v>
      </c>
      <c r="S222" s="25">
        <v>4547178.3600000003</v>
      </c>
      <c r="T222" s="25"/>
      <c r="U222" s="25"/>
      <c r="V222" s="25">
        <v>1225115148</v>
      </c>
      <c r="W222" s="25"/>
      <c r="X222" s="25">
        <v>232771878</v>
      </c>
      <c r="Y222" s="25">
        <v>0</v>
      </c>
    </row>
    <row r="223" spans="1:25" s="1" customFormat="1" ht="28.5" x14ac:dyDescent="0.25">
      <c r="A223" s="13">
        <v>117</v>
      </c>
      <c r="B223" s="14" t="s">
        <v>160</v>
      </c>
      <c r="C223" s="22">
        <v>6692271154</v>
      </c>
      <c r="D223" s="45" t="s">
        <v>26</v>
      </c>
      <c r="E223" s="45" t="s">
        <v>27</v>
      </c>
      <c r="F223" s="24">
        <v>4074562788.27</v>
      </c>
      <c r="G223" s="24">
        <v>0</v>
      </c>
      <c r="H223" s="24">
        <v>4074562788.27</v>
      </c>
      <c r="I223" s="24">
        <v>0</v>
      </c>
      <c r="J223" s="24">
        <v>4025639048.0999999</v>
      </c>
      <c r="K223" s="24">
        <v>0</v>
      </c>
      <c r="L223" s="24">
        <v>4025639048.0999999</v>
      </c>
      <c r="M223" s="24">
        <v>0</v>
      </c>
      <c r="N223" s="24">
        <v>48923740.170000002</v>
      </c>
      <c r="O223" s="24">
        <v>0</v>
      </c>
      <c r="P223" s="24">
        <v>48923740.170000002</v>
      </c>
      <c r="Q223" s="24">
        <v>0</v>
      </c>
      <c r="R223" s="24">
        <v>0</v>
      </c>
      <c r="S223" s="24">
        <v>0</v>
      </c>
      <c r="T223" s="24">
        <v>0</v>
      </c>
      <c r="U223" s="24">
        <v>0</v>
      </c>
      <c r="V223" s="24">
        <v>26680803</v>
      </c>
      <c r="W223" s="24">
        <v>0</v>
      </c>
      <c r="X223" s="24">
        <v>5069353</v>
      </c>
      <c r="Y223" s="24">
        <v>0</v>
      </c>
    </row>
    <row r="224" spans="1:25" s="1" customFormat="1" x14ac:dyDescent="0.25">
      <c r="A224" s="13">
        <v>118</v>
      </c>
      <c r="B224" s="14" t="s">
        <v>161</v>
      </c>
      <c r="C224" s="22">
        <v>8511809184</v>
      </c>
      <c r="D224" s="45" t="s">
        <v>26</v>
      </c>
      <c r="E224" s="45" t="s">
        <v>27</v>
      </c>
      <c r="F224" s="24">
        <v>4063717924.4699998</v>
      </c>
      <c r="G224" s="25"/>
      <c r="H224" s="26">
        <v>4063717924.4699998</v>
      </c>
      <c r="I224" s="25"/>
      <c r="J224" s="25">
        <v>4029950357.0799999</v>
      </c>
      <c r="K224" s="25"/>
      <c r="L224" s="25">
        <v>4029950357.0799999</v>
      </c>
      <c r="M224" s="25"/>
      <c r="N224" s="25">
        <v>33767567.390000001</v>
      </c>
      <c r="O224" s="25"/>
      <c r="P224" s="25">
        <v>33767567.390000001</v>
      </c>
      <c r="Q224" s="25"/>
      <c r="R224" s="25"/>
      <c r="S224" s="25"/>
      <c r="T224" s="25"/>
      <c r="U224" s="25"/>
      <c r="V224" s="25">
        <v>2929517</v>
      </c>
      <c r="W224" s="25"/>
      <c r="X224" s="25">
        <v>556608</v>
      </c>
      <c r="Y224" s="25">
        <v>0</v>
      </c>
    </row>
    <row r="225" spans="1:25" s="1" customFormat="1" ht="28.5" x14ac:dyDescent="0.25">
      <c r="A225" s="13">
        <v>119</v>
      </c>
      <c r="B225" s="14" t="s">
        <v>162</v>
      </c>
      <c r="C225" s="22">
        <v>7822441254</v>
      </c>
      <c r="D225" s="45" t="s">
        <v>26</v>
      </c>
      <c r="E225" s="45" t="s">
        <v>27</v>
      </c>
      <c r="F225" s="24">
        <v>4011930243.3800001</v>
      </c>
      <c r="G225" s="25">
        <v>2055619.92</v>
      </c>
      <c r="H225" s="26">
        <v>4009874623.46</v>
      </c>
      <c r="I225" s="25"/>
      <c r="J225" s="25">
        <v>3648675082.48</v>
      </c>
      <c r="K225" s="25">
        <v>1850227.92</v>
      </c>
      <c r="L225" s="25">
        <v>3646824854.5599999</v>
      </c>
      <c r="M225" s="25"/>
      <c r="N225" s="25">
        <v>363255160.89999998</v>
      </c>
      <c r="O225" s="25">
        <v>205392</v>
      </c>
      <c r="P225" s="25">
        <v>363049768.89999998</v>
      </c>
      <c r="Q225" s="25"/>
      <c r="R225" s="25"/>
      <c r="S225" s="25"/>
      <c r="T225" s="25"/>
      <c r="U225" s="25"/>
      <c r="V225" s="25">
        <v>363255161</v>
      </c>
      <c r="W225" s="25"/>
      <c r="X225" s="25">
        <v>69018481</v>
      </c>
      <c r="Y225" s="25">
        <v>0</v>
      </c>
    </row>
    <row r="226" spans="1:25" s="1" customFormat="1" ht="28.5" x14ac:dyDescent="0.25">
      <c r="A226" s="13">
        <v>120</v>
      </c>
      <c r="B226" s="14" t="s">
        <v>163</v>
      </c>
      <c r="C226" s="22">
        <v>1070016892</v>
      </c>
      <c r="D226" s="45" t="s">
        <v>26</v>
      </c>
      <c r="E226" s="45" t="s">
        <v>27</v>
      </c>
      <c r="F226" s="24">
        <v>3963124138.02</v>
      </c>
      <c r="G226" s="25"/>
      <c r="H226" s="26">
        <v>3963124138.02</v>
      </c>
      <c r="I226" s="25"/>
      <c r="J226" s="25">
        <v>3903591410.8000002</v>
      </c>
      <c r="K226" s="25"/>
      <c r="L226" s="25">
        <v>3903591410.8000002</v>
      </c>
      <c r="M226" s="25"/>
      <c r="N226" s="25">
        <v>59532727.219999999</v>
      </c>
      <c r="O226" s="25"/>
      <c r="P226" s="25">
        <v>59532727.219999999</v>
      </c>
      <c r="Q226" s="25"/>
      <c r="R226" s="25"/>
      <c r="S226" s="25"/>
      <c r="T226" s="25"/>
      <c r="U226" s="25"/>
      <c r="V226" s="25">
        <v>59532727</v>
      </c>
      <c r="W226" s="25"/>
      <c r="X226" s="25">
        <v>11311218</v>
      </c>
      <c r="Y226" s="25">
        <v>0</v>
      </c>
    </row>
    <row r="227" spans="1:25" s="1" customFormat="1" ht="28.5" x14ac:dyDescent="0.25">
      <c r="A227" s="13">
        <v>121</v>
      </c>
      <c r="B227" s="14" t="s">
        <v>164</v>
      </c>
      <c r="C227" s="22">
        <v>8951009619</v>
      </c>
      <c r="D227" s="45" t="s">
        <v>26</v>
      </c>
      <c r="E227" s="45" t="s">
        <v>27</v>
      </c>
      <c r="F227" s="24">
        <v>3952691268.3099999</v>
      </c>
      <c r="G227" s="25"/>
      <c r="H227" s="26">
        <v>3952691268.3099999</v>
      </c>
      <c r="I227" s="25"/>
      <c r="J227" s="25">
        <v>3867504369.9200001</v>
      </c>
      <c r="K227" s="25"/>
      <c r="L227" s="25">
        <v>3867504369.9200001</v>
      </c>
      <c r="M227" s="25"/>
      <c r="N227" s="25">
        <v>85186898.390000001</v>
      </c>
      <c r="O227" s="25"/>
      <c r="P227" s="25">
        <v>85186898.390000001</v>
      </c>
      <c r="Q227" s="25"/>
      <c r="R227" s="25"/>
      <c r="S227" s="25"/>
      <c r="T227" s="25"/>
      <c r="U227" s="25"/>
      <c r="V227" s="25">
        <v>75216775</v>
      </c>
      <c r="W227" s="25"/>
      <c r="X227" s="25">
        <v>14291187</v>
      </c>
      <c r="Y227" s="25">
        <v>0</v>
      </c>
    </row>
    <row r="228" spans="1:25" s="1" customFormat="1" ht="28.5" x14ac:dyDescent="0.25">
      <c r="A228" s="13">
        <v>122</v>
      </c>
      <c r="B228" s="14" t="s">
        <v>165</v>
      </c>
      <c r="C228" s="22">
        <v>8521021463</v>
      </c>
      <c r="D228" s="45" t="s">
        <v>26</v>
      </c>
      <c r="E228" s="45" t="s">
        <v>27</v>
      </c>
      <c r="F228" s="24">
        <v>3950745171.4699998</v>
      </c>
      <c r="G228" s="24">
        <v>0</v>
      </c>
      <c r="H228" s="24">
        <v>3950745171.4699998</v>
      </c>
      <c r="I228" s="24">
        <v>0</v>
      </c>
      <c r="J228" s="24">
        <v>3778314053.7800002</v>
      </c>
      <c r="K228" s="24">
        <v>0</v>
      </c>
      <c r="L228" s="24">
        <v>3778314053.7800002</v>
      </c>
      <c r="M228" s="24">
        <v>0</v>
      </c>
      <c r="N228" s="24">
        <v>172431117.69</v>
      </c>
      <c r="O228" s="24">
        <v>0</v>
      </c>
      <c r="P228" s="24">
        <v>172431117.69</v>
      </c>
      <c r="Q228" s="24">
        <v>0</v>
      </c>
      <c r="R228" s="24">
        <v>0</v>
      </c>
      <c r="S228" s="24">
        <v>0</v>
      </c>
      <c r="T228" s="24">
        <v>0</v>
      </c>
      <c r="U228" s="24">
        <v>0</v>
      </c>
      <c r="V228" s="24">
        <v>172431118</v>
      </c>
      <c r="W228" s="24">
        <v>0</v>
      </c>
      <c r="X228" s="24">
        <v>32761912</v>
      </c>
      <c r="Y228" s="24">
        <v>0</v>
      </c>
    </row>
    <row r="229" spans="1:25" s="1" customFormat="1" x14ac:dyDescent="0.25">
      <c r="A229" s="13">
        <v>123</v>
      </c>
      <c r="B229" s="14" t="s">
        <v>166</v>
      </c>
      <c r="C229" s="22">
        <v>5211295779</v>
      </c>
      <c r="D229" s="45" t="s">
        <v>26</v>
      </c>
      <c r="E229" s="45" t="s">
        <v>27</v>
      </c>
      <c r="F229" s="24">
        <v>3932294991.0999999</v>
      </c>
      <c r="G229" s="24">
        <v>0</v>
      </c>
      <c r="H229" s="24">
        <v>3932294991.0999999</v>
      </c>
      <c r="I229" s="24">
        <v>0</v>
      </c>
      <c r="J229" s="24">
        <v>4030717740.4899998</v>
      </c>
      <c r="K229" s="24">
        <v>0</v>
      </c>
      <c r="L229" s="24">
        <v>4030717740.4899998</v>
      </c>
      <c r="M229" s="24">
        <v>0</v>
      </c>
      <c r="N229" s="24">
        <v>0</v>
      </c>
      <c r="O229" s="24">
        <v>0</v>
      </c>
      <c r="P229" s="24">
        <v>0</v>
      </c>
      <c r="Q229" s="24">
        <v>0</v>
      </c>
      <c r="R229" s="24">
        <v>98422749.390000001</v>
      </c>
      <c r="S229" s="24">
        <v>0</v>
      </c>
      <c r="T229" s="24">
        <v>98422749.390000001</v>
      </c>
      <c r="U229" s="24">
        <v>0</v>
      </c>
      <c r="V229" s="24">
        <v>0</v>
      </c>
      <c r="W229" s="24">
        <v>0</v>
      </c>
      <c r="X229" s="24">
        <v>185610</v>
      </c>
      <c r="Y229" s="24">
        <v>0</v>
      </c>
    </row>
    <row r="230" spans="1:25" s="1" customFormat="1" x14ac:dyDescent="0.25">
      <c r="A230" s="13">
        <v>124</v>
      </c>
      <c r="B230" s="14" t="s">
        <v>167</v>
      </c>
      <c r="C230" s="22">
        <v>5490002108</v>
      </c>
      <c r="D230" s="45" t="s">
        <v>26</v>
      </c>
      <c r="E230" s="45" t="s">
        <v>27</v>
      </c>
      <c r="F230" s="24">
        <v>3869396077.2800002</v>
      </c>
      <c r="G230" s="25">
        <v>251678971.69</v>
      </c>
      <c r="H230" s="26">
        <v>3617717105.5900002</v>
      </c>
      <c r="I230" s="25"/>
      <c r="J230" s="25">
        <v>3509378874.73</v>
      </c>
      <c r="K230" s="25">
        <v>3842942.24</v>
      </c>
      <c r="L230" s="25">
        <v>3505535932.4899998</v>
      </c>
      <c r="M230" s="25"/>
      <c r="N230" s="25">
        <v>360017202.55000001</v>
      </c>
      <c r="O230" s="25">
        <v>247836029.44999999</v>
      </c>
      <c r="P230" s="25">
        <v>112181173.09999999</v>
      </c>
      <c r="Q230" s="25"/>
      <c r="R230" s="25"/>
      <c r="S230" s="25"/>
      <c r="T230" s="25"/>
      <c r="U230" s="25"/>
      <c r="V230" s="25">
        <v>76312093</v>
      </c>
      <c r="W230" s="25"/>
      <c r="X230" s="25">
        <v>14499298</v>
      </c>
      <c r="Y230" s="25">
        <v>0</v>
      </c>
    </row>
    <row r="231" spans="1:25" s="1" customFormat="1" ht="28.5" x14ac:dyDescent="0.25">
      <c r="A231" s="13">
        <v>125</v>
      </c>
      <c r="B231" s="14" t="s">
        <v>168</v>
      </c>
      <c r="C231" s="22">
        <v>5260205983</v>
      </c>
      <c r="D231" s="45" t="s">
        <v>26</v>
      </c>
      <c r="E231" s="45" t="s">
        <v>27</v>
      </c>
      <c r="F231" s="24">
        <v>3861294420.1900001</v>
      </c>
      <c r="G231" s="25"/>
      <c r="H231" s="26">
        <v>3861294420.1900001</v>
      </c>
      <c r="I231" s="25"/>
      <c r="J231" s="25">
        <v>3873758350.6100001</v>
      </c>
      <c r="K231" s="25"/>
      <c r="L231" s="25">
        <v>3873758350.6100001</v>
      </c>
      <c r="M231" s="25"/>
      <c r="N231" s="25"/>
      <c r="O231" s="25"/>
      <c r="P231" s="25"/>
      <c r="Q231" s="25"/>
      <c r="R231" s="25">
        <v>12463930.42</v>
      </c>
      <c r="S231" s="25"/>
      <c r="T231" s="25">
        <v>12463930.42</v>
      </c>
      <c r="U231" s="25"/>
      <c r="V231" s="25"/>
      <c r="W231" s="25"/>
      <c r="X231" s="25">
        <v>0</v>
      </c>
      <c r="Y231" s="25">
        <v>0</v>
      </c>
    </row>
    <row r="232" spans="1:25" s="1" customFormat="1" x14ac:dyDescent="0.25">
      <c r="A232" s="13">
        <v>126</v>
      </c>
      <c r="B232" s="16" t="s">
        <v>169</v>
      </c>
      <c r="C232" s="27">
        <v>6420000642</v>
      </c>
      <c r="D232" s="46" t="s">
        <v>26</v>
      </c>
      <c r="E232" s="46" t="s">
        <v>27</v>
      </c>
      <c r="F232" s="24">
        <v>3850962862.2600002</v>
      </c>
      <c r="G232" s="24">
        <v>195352138.63</v>
      </c>
      <c r="H232" s="24">
        <v>3655610723.6300001</v>
      </c>
      <c r="I232" s="24">
        <v>0</v>
      </c>
      <c r="J232" s="24">
        <v>3541392629.9499998</v>
      </c>
      <c r="K232" s="24">
        <v>210444307.94999999</v>
      </c>
      <c r="L232" s="24">
        <v>3330948322</v>
      </c>
      <c r="M232" s="24">
        <v>0</v>
      </c>
      <c r="N232" s="24">
        <v>324662401.63</v>
      </c>
      <c r="O232" s="24">
        <v>0</v>
      </c>
      <c r="P232" s="24">
        <v>324662401.63</v>
      </c>
      <c r="Q232" s="24">
        <v>0</v>
      </c>
      <c r="R232" s="24">
        <v>15092169.32</v>
      </c>
      <c r="S232" s="24">
        <v>15092169.32</v>
      </c>
      <c r="T232" s="24">
        <v>0</v>
      </c>
      <c r="U232" s="24">
        <v>0</v>
      </c>
      <c r="V232" s="24">
        <v>0</v>
      </c>
      <c r="W232" s="24">
        <v>0</v>
      </c>
      <c r="X232" s="24">
        <v>49600</v>
      </c>
      <c r="Y232" s="24">
        <v>0</v>
      </c>
    </row>
    <row r="233" spans="1:25" s="1" customFormat="1" ht="28.5" x14ac:dyDescent="0.25">
      <c r="A233" s="13">
        <v>127</v>
      </c>
      <c r="B233" s="14" t="s">
        <v>170</v>
      </c>
      <c r="C233" s="22">
        <v>5730105234</v>
      </c>
      <c r="D233" s="45" t="s">
        <v>26</v>
      </c>
      <c r="E233" s="45" t="s">
        <v>27</v>
      </c>
      <c r="F233" s="24">
        <v>3771092649.3800001</v>
      </c>
      <c r="G233" s="25"/>
      <c r="H233" s="26">
        <v>3771092649.3800001</v>
      </c>
      <c r="I233" s="25"/>
      <c r="J233" s="25">
        <v>3593608175.23</v>
      </c>
      <c r="K233" s="25"/>
      <c r="L233" s="25">
        <v>3593608175.23</v>
      </c>
      <c r="M233" s="25"/>
      <c r="N233" s="25">
        <v>177484474.15000001</v>
      </c>
      <c r="O233" s="25"/>
      <c r="P233" s="25">
        <v>177484474.15000001</v>
      </c>
      <c r="Q233" s="25"/>
      <c r="R233" s="25"/>
      <c r="S233" s="25"/>
      <c r="T233" s="25"/>
      <c r="U233" s="25"/>
      <c r="V233" s="25">
        <v>64406118</v>
      </c>
      <c r="W233" s="25"/>
      <c r="X233" s="25">
        <v>12237162</v>
      </c>
      <c r="Y233" s="25">
        <v>0</v>
      </c>
    </row>
    <row r="234" spans="1:25" s="1" customFormat="1" ht="28.5" x14ac:dyDescent="0.25">
      <c r="A234" s="13">
        <v>128</v>
      </c>
      <c r="B234" s="16" t="s">
        <v>171</v>
      </c>
      <c r="C234" s="27">
        <v>7811011998</v>
      </c>
      <c r="D234" s="46" t="s">
        <v>26</v>
      </c>
      <c r="E234" s="46" t="s">
        <v>27</v>
      </c>
      <c r="F234" s="24">
        <v>3719021789.7600002</v>
      </c>
      <c r="G234" s="25"/>
      <c r="H234" s="26">
        <v>3719021789.7600002</v>
      </c>
      <c r="I234" s="25"/>
      <c r="J234" s="25">
        <v>3643349421.02</v>
      </c>
      <c r="K234" s="25"/>
      <c r="L234" s="25">
        <v>3643349421.02</v>
      </c>
      <c r="M234" s="25"/>
      <c r="N234" s="25">
        <v>75672368.739999995</v>
      </c>
      <c r="O234" s="25"/>
      <c r="P234" s="25">
        <v>75672368.739999995</v>
      </c>
      <c r="Q234" s="25"/>
      <c r="R234" s="25"/>
      <c r="S234" s="25"/>
      <c r="T234" s="25"/>
      <c r="U234" s="25"/>
      <c r="V234" s="25">
        <v>71596178</v>
      </c>
      <c r="W234" s="25"/>
      <c r="X234" s="25">
        <v>13603274</v>
      </c>
      <c r="Y234" s="25">
        <v>0</v>
      </c>
    </row>
    <row r="235" spans="1:25" s="1" customFormat="1" ht="28.5" x14ac:dyDescent="0.25">
      <c r="A235" s="13">
        <v>129</v>
      </c>
      <c r="B235" s="14" t="s">
        <v>172</v>
      </c>
      <c r="C235" s="22">
        <v>5252546391</v>
      </c>
      <c r="D235" s="45" t="s">
        <v>26</v>
      </c>
      <c r="E235" s="45" t="s">
        <v>27</v>
      </c>
      <c r="F235" s="24">
        <v>3690289283.8800001</v>
      </c>
      <c r="G235" s="25"/>
      <c r="H235" s="26">
        <v>3690289283.8800001</v>
      </c>
      <c r="I235" s="25"/>
      <c r="J235" s="25">
        <v>3449329552.8499999</v>
      </c>
      <c r="K235" s="25"/>
      <c r="L235" s="25">
        <v>3449329552.8499999</v>
      </c>
      <c r="M235" s="25"/>
      <c r="N235" s="25">
        <v>240959731.03</v>
      </c>
      <c r="O235" s="25"/>
      <c r="P235" s="25">
        <v>240959731.03</v>
      </c>
      <c r="Q235" s="25"/>
      <c r="R235" s="25"/>
      <c r="S235" s="25"/>
      <c r="T235" s="25"/>
      <c r="U235" s="25"/>
      <c r="V235" s="25">
        <v>234256040</v>
      </c>
      <c r="W235" s="25"/>
      <c r="X235" s="25">
        <v>44508648</v>
      </c>
      <c r="Y235" s="25">
        <v>0</v>
      </c>
    </row>
    <row r="236" spans="1:25" s="1" customFormat="1" ht="28.5" x14ac:dyDescent="0.25">
      <c r="A236" s="13">
        <v>130</v>
      </c>
      <c r="B236" s="14" t="s">
        <v>173</v>
      </c>
      <c r="C236" s="22">
        <v>5993005228</v>
      </c>
      <c r="D236" s="45" t="s">
        <v>26</v>
      </c>
      <c r="E236" s="45" t="s">
        <v>27</v>
      </c>
      <c r="F236" s="24">
        <v>3686430505.29</v>
      </c>
      <c r="G236" s="25"/>
      <c r="H236" s="26">
        <v>3686430505.29</v>
      </c>
      <c r="I236" s="25"/>
      <c r="J236" s="25">
        <v>3651915196.9899998</v>
      </c>
      <c r="K236" s="25"/>
      <c r="L236" s="25">
        <v>3651915196.9899998</v>
      </c>
      <c r="M236" s="25"/>
      <c r="N236" s="25">
        <v>34515308.299999997</v>
      </c>
      <c r="O236" s="25"/>
      <c r="P236" s="25">
        <v>34515308.299999997</v>
      </c>
      <c r="Q236" s="25"/>
      <c r="R236" s="25"/>
      <c r="S236" s="25"/>
      <c r="T236" s="25"/>
      <c r="U236" s="25"/>
      <c r="V236" s="25">
        <v>12398781</v>
      </c>
      <c r="W236" s="25"/>
      <c r="X236" s="25">
        <v>2355768</v>
      </c>
      <c r="Y236" s="25">
        <v>0</v>
      </c>
    </row>
    <row r="237" spans="1:25" s="1" customFormat="1" ht="28.5" x14ac:dyDescent="0.25">
      <c r="A237" s="13">
        <v>131</v>
      </c>
      <c r="B237" s="14" t="s">
        <v>174</v>
      </c>
      <c r="C237" s="22">
        <v>5261040337</v>
      </c>
      <c r="D237" s="45" t="s">
        <v>26</v>
      </c>
      <c r="E237" s="45" t="s">
        <v>27</v>
      </c>
      <c r="F237" s="24">
        <v>3631825880.3400002</v>
      </c>
      <c r="G237" s="25"/>
      <c r="H237" s="26">
        <v>3631825880.3400002</v>
      </c>
      <c r="I237" s="25"/>
      <c r="J237" s="25">
        <v>3894311386.9699998</v>
      </c>
      <c r="K237" s="25"/>
      <c r="L237" s="25">
        <v>3894311386.9699998</v>
      </c>
      <c r="M237" s="25"/>
      <c r="N237" s="25"/>
      <c r="O237" s="25"/>
      <c r="P237" s="25"/>
      <c r="Q237" s="25"/>
      <c r="R237" s="25">
        <v>262485506.63</v>
      </c>
      <c r="S237" s="25"/>
      <c r="T237" s="25">
        <v>262485506.63</v>
      </c>
      <c r="U237" s="25"/>
      <c r="V237" s="25"/>
      <c r="W237" s="25"/>
      <c r="X237" s="25">
        <v>259214</v>
      </c>
      <c r="Y237" s="25">
        <v>0</v>
      </c>
    </row>
    <row r="238" spans="1:25" s="1" customFormat="1" ht="28.5" x14ac:dyDescent="0.25">
      <c r="A238" s="13">
        <v>132</v>
      </c>
      <c r="B238" s="14" t="s">
        <v>175</v>
      </c>
      <c r="C238" s="22">
        <v>5220002334</v>
      </c>
      <c r="D238" s="45" t="s">
        <v>26</v>
      </c>
      <c r="E238" s="45" t="s">
        <v>27</v>
      </c>
      <c r="F238" s="24">
        <v>3619459897.9899998</v>
      </c>
      <c r="G238" s="25"/>
      <c r="H238" s="26">
        <v>3619459897.9899998</v>
      </c>
      <c r="I238" s="25"/>
      <c r="J238" s="25">
        <v>3967350575.2600002</v>
      </c>
      <c r="K238" s="25"/>
      <c r="L238" s="25">
        <v>3967350575.2600002</v>
      </c>
      <c r="M238" s="25"/>
      <c r="N238" s="25"/>
      <c r="O238" s="25"/>
      <c r="P238" s="25"/>
      <c r="Q238" s="25"/>
      <c r="R238" s="25">
        <v>347890677.26999998</v>
      </c>
      <c r="S238" s="25"/>
      <c r="T238" s="25">
        <v>347890677.26999998</v>
      </c>
      <c r="U238" s="25"/>
      <c r="V238" s="25"/>
      <c r="W238" s="25"/>
      <c r="X238" s="25">
        <v>0</v>
      </c>
      <c r="Y238" s="25">
        <v>0</v>
      </c>
    </row>
    <row r="239" spans="1:25" s="1" customFormat="1" x14ac:dyDescent="0.25">
      <c r="A239" s="13">
        <v>133</v>
      </c>
      <c r="B239" s="14" t="s">
        <v>176</v>
      </c>
      <c r="C239" s="22">
        <v>5270203968</v>
      </c>
      <c r="D239" s="45" t="s">
        <v>26</v>
      </c>
      <c r="E239" s="45" t="s">
        <v>27</v>
      </c>
      <c r="F239" s="24">
        <v>3545473262.0599999</v>
      </c>
      <c r="G239" s="24">
        <v>0</v>
      </c>
      <c r="H239" s="24">
        <v>3545473262.0599999</v>
      </c>
      <c r="I239" s="24">
        <v>0</v>
      </c>
      <c r="J239" s="24">
        <v>3052557709.1300001</v>
      </c>
      <c r="K239" s="24">
        <v>0</v>
      </c>
      <c r="L239" s="24">
        <v>3052557709.1300001</v>
      </c>
      <c r="M239" s="24">
        <v>0</v>
      </c>
      <c r="N239" s="24">
        <v>492915552.93000001</v>
      </c>
      <c r="O239" s="24">
        <v>0</v>
      </c>
      <c r="P239" s="24">
        <v>492915552.93000001</v>
      </c>
      <c r="Q239" s="24">
        <v>0</v>
      </c>
      <c r="R239" s="24">
        <v>0</v>
      </c>
      <c r="S239" s="24">
        <v>0</v>
      </c>
      <c r="T239" s="24">
        <v>0</v>
      </c>
      <c r="U239" s="24">
        <v>0</v>
      </c>
      <c r="V239" s="24">
        <v>491251522</v>
      </c>
      <c r="W239" s="24">
        <v>0</v>
      </c>
      <c r="X239" s="24">
        <v>93337789</v>
      </c>
      <c r="Y239" s="24">
        <v>0</v>
      </c>
    </row>
    <row r="240" spans="1:25" s="1" customFormat="1" ht="42.75" x14ac:dyDescent="0.25">
      <c r="A240" s="13">
        <v>134</v>
      </c>
      <c r="B240" s="14" t="s">
        <v>177</v>
      </c>
      <c r="C240" s="22">
        <v>8862490058</v>
      </c>
      <c r="D240" s="45" t="s">
        <v>86</v>
      </c>
      <c r="E240" s="45" t="s">
        <v>87</v>
      </c>
      <c r="F240" s="24">
        <v>3542657011.0500002</v>
      </c>
      <c r="G240" s="24">
        <v>0</v>
      </c>
      <c r="H240" s="24">
        <v>3542657011.0500002</v>
      </c>
      <c r="I240" s="24">
        <v>0</v>
      </c>
      <c r="J240" s="24">
        <v>3431880982.5700002</v>
      </c>
      <c r="K240" s="24">
        <v>0</v>
      </c>
      <c r="L240" s="24">
        <v>3431880982.5700002</v>
      </c>
      <c r="M240" s="24">
        <v>0</v>
      </c>
      <c r="N240" s="24">
        <v>110776028.48</v>
      </c>
      <c r="O240" s="24">
        <v>0</v>
      </c>
      <c r="P240" s="24">
        <v>110776028.48</v>
      </c>
      <c r="Q240" s="24">
        <v>0</v>
      </c>
      <c r="R240" s="24">
        <v>0</v>
      </c>
      <c r="S240" s="24">
        <v>0</v>
      </c>
      <c r="T240" s="24">
        <v>0</v>
      </c>
      <c r="U240" s="24">
        <v>0</v>
      </c>
      <c r="V240" s="24">
        <v>96556090</v>
      </c>
      <c r="W240" s="24">
        <v>0</v>
      </c>
      <c r="X240" s="24">
        <v>18345657</v>
      </c>
      <c r="Y240" s="24">
        <v>0</v>
      </c>
    </row>
    <row r="241" spans="1:25" s="1" customFormat="1" ht="42.75" x14ac:dyDescent="0.25">
      <c r="A241" s="13">
        <v>135</v>
      </c>
      <c r="B241" s="14" t="s">
        <v>178</v>
      </c>
      <c r="C241" s="22">
        <v>7872082188</v>
      </c>
      <c r="D241" s="45" t="s">
        <v>26</v>
      </c>
      <c r="E241" s="45" t="s">
        <v>27</v>
      </c>
      <c r="F241" s="24">
        <v>3509922008.8499999</v>
      </c>
      <c r="G241" s="24">
        <v>0</v>
      </c>
      <c r="H241" s="24">
        <v>3509922008.8499999</v>
      </c>
      <c r="I241" s="24">
        <v>0</v>
      </c>
      <c r="J241" s="24">
        <v>3374164426.29</v>
      </c>
      <c r="K241" s="24">
        <v>0</v>
      </c>
      <c r="L241" s="24">
        <v>3374164426.29</v>
      </c>
      <c r="M241" s="24">
        <v>0</v>
      </c>
      <c r="N241" s="24">
        <v>135757582.56</v>
      </c>
      <c r="O241" s="24">
        <v>0</v>
      </c>
      <c r="P241" s="24">
        <v>135757582.56</v>
      </c>
      <c r="Q241" s="24">
        <v>0</v>
      </c>
      <c r="R241" s="24">
        <v>0</v>
      </c>
      <c r="S241" s="24">
        <v>0</v>
      </c>
      <c r="T241" s="24">
        <v>0</v>
      </c>
      <c r="U241" s="24">
        <v>0</v>
      </c>
      <c r="V241" s="24">
        <v>135636925</v>
      </c>
      <c r="W241" s="24">
        <v>0</v>
      </c>
      <c r="X241" s="24">
        <v>25771016</v>
      </c>
      <c r="Y241" s="24">
        <v>0</v>
      </c>
    </row>
    <row r="242" spans="1:25" s="1" customFormat="1" ht="28.5" x14ac:dyDescent="0.25">
      <c r="A242" s="13">
        <v>136</v>
      </c>
      <c r="B242" s="14" t="s">
        <v>179</v>
      </c>
      <c r="C242" s="22">
        <v>6761172723</v>
      </c>
      <c r="D242" s="45" t="s">
        <v>26</v>
      </c>
      <c r="E242" s="45" t="s">
        <v>27</v>
      </c>
      <c r="F242" s="24">
        <v>3474573351.46</v>
      </c>
      <c r="G242" s="25"/>
      <c r="H242" s="26">
        <v>3474573351.46</v>
      </c>
      <c r="I242" s="25"/>
      <c r="J242" s="25">
        <v>3421293228.5500002</v>
      </c>
      <c r="K242" s="25"/>
      <c r="L242" s="25">
        <v>3421293228.5500002</v>
      </c>
      <c r="M242" s="25"/>
      <c r="N242" s="25">
        <v>53280122.909999996</v>
      </c>
      <c r="O242" s="25"/>
      <c r="P242" s="25">
        <v>53280122.909999996</v>
      </c>
      <c r="Q242" s="25"/>
      <c r="R242" s="25"/>
      <c r="S242" s="25"/>
      <c r="T242" s="25"/>
      <c r="U242" s="25"/>
      <c r="V242" s="25">
        <v>38529490</v>
      </c>
      <c r="W242" s="25"/>
      <c r="X242" s="25">
        <v>7212655</v>
      </c>
      <c r="Y242" s="25">
        <v>0</v>
      </c>
    </row>
    <row r="243" spans="1:25" s="1" customFormat="1" ht="28.5" x14ac:dyDescent="0.25">
      <c r="A243" s="13">
        <v>137</v>
      </c>
      <c r="B243" s="14" t="s">
        <v>180</v>
      </c>
      <c r="C243" s="22">
        <v>9511008094</v>
      </c>
      <c r="D243" s="45" t="s">
        <v>26</v>
      </c>
      <c r="E243" s="45" t="s">
        <v>27</v>
      </c>
      <c r="F243" s="24">
        <v>3456938088.9200001</v>
      </c>
      <c r="G243" s="25"/>
      <c r="H243" s="26">
        <v>3456938088.9200001</v>
      </c>
      <c r="I243" s="25"/>
      <c r="J243" s="25">
        <v>3224976521.71</v>
      </c>
      <c r="K243" s="25"/>
      <c r="L243" s="25">
        <v>3224976521.71</v>
      </c>
      <c r="M243" s="25"/>
      <c r="N243" s="25">
        <v>231961567.21000001</v>
      </c>
      <c r="O243" s="25"/>
      <c r="P243" s="25">
        <v>231961567.21000001</v>
      </c>
      <c r="Q243" s="25"/>
      <c r="R243" s="25"/>
      <c r="S243" s="25"/>
      <c r="T243" s="25"/>
      <c r="U243" s="25"/>
      <c r="V243" s="25">
        <v>231961567</v>
      </c>
      <c r="W243" s="25"/>
      <c r="X243" s="25">
        <v>44072698</v>
      </c>
      <c r="Y243" s="25">
        <v>0</v>
      </c>
    </row>
    <row r="244" spans="1:25" s="1" customFormat="1" ht="42.75" x14ac:dyDescent="0.25">
      <c r="A244" s="13">
        <v>138</v>
      </c>
      <c r="B244" s="14" t="s">
        <v>181</v>
      </c>
      <c r="C244" s="22">
        <v>5252800978</v>
      </c>
      <c r="D244" s="45" t="s">
        <v>26</v>
      </c>
      <c r="E244" s="45" t="s">
        <v>27</v>
      </c>
      <c r="F244" s="24">
        <v>3424382378.0700002</v>
      </c>
      <c r="G244" s="24">
        <v>0</v>
      </c>
      <c r="H244" s="24">
        <v>3424382378.0700002</v>
      </c>
      <c r="I244" s="24">
        <v>0</v>
      </c>
      <c r="J244" s="24">
        <v>3265504135.0700002</v>
      </c>
      <c r="K244" s="24">
        <v>0</v>
      </c>
      <c r="L244" s="24">
        <v>3265504135.0700002</v>
      </c>
      <c r="M244" s="24">
        <v>0</v>
      </c>
      <c r="N244" s="24">
        <v>158878243</v>
      </c>
      <c r="O244" s="24">
        <v>0</v>
      </c>
      <c r="P244" s="24">
        <v>158878243</v>
      </c>
      <c r="Q244" s="24">
        <v>0</v>
      </c>
      <c r="R244" s="24">
        <v>0</v>
      </c>
      <c r="S244" s="24">
        <v>0</v>
      </c>
      <c r="T244" s="24">
        <v>0</v>
      </c>
      <c r="U244" s="24">
        <v>0</v>
      </c>
      <c r="V244" s="24">
        <v>158769903</v>
      </c>
      <c r="W244" s="24">
        <v>0</v>
      </c>
      <c r="X244" s="24">
        <v>30166282</v>
      </c>
      <c r="Y244" s="24">
        <v>0</v>
      </c>
    </row>
    <row r="245" spans="1:25" s="1" customFormat="1" ht="28.5" x14ac:dyDescent="0.25">
      <c r="A245" s="13">
        <v>139</v>
      </c>
      <c r="B245" s="14" t="s">
        <v>182</v>
      </c>
      <c r="C245" s="22">
        <v>6570082274</v>
      </c>
      <c r="D245" s="45" t="s">
        <v>26</v>
      </c>
      <c r="E245" s="45" t="s">
        <v>27</v>
      </c>
      <c r="F245" s="24">
        <v>3344906256.27</v>
      </c>
      <c r="G245" s="25"/>
      <c r="H245" s="26">
        <v>3344906256.27</v>
      </c>
      <c r="I245" s="25"/>
      <c r="J245" s="25">
        <v>3311856217.1100001</v>
      </c>
      <c r="K245" s="25"/>
      <c r="L245" s="25">
        <v>3311856217.1100001</v>
      </c>
      <c r="M245" s="25"/>
      <c r="N245" s="25">
        <v>33050039.16</v>
      </c>
      <c r="O245" s="25"/>
      <c r="P245" s="25">
        <v>33050039.16</v>
      </c>
      <c r="Q245" s="25"/>
      <c r="R245" s="25"/>
      <c r="S245" s="25"/>
      <c r="T245" s="25"/>
      <c r="U245" s="25"/>
      <c r="V245" s="25">
        <v>26153518</v>
      </c>
      <c r="W245" s="25"/>
      <c r="X245" s="25">
        <v>4969168</v>
      </c>
      <c r="Y245" s="25">
        <v>0</v>
      </c>
    </row>
    <row r="246" spans="1:25" s="1" customFormat="1" x14ac:dyDescent="0.25">
      <c r="A246" s="13">
        <v>140</v>
      </c>
      <c r="B246" s="14" t="s">
        <v>183</v>
      </c>
      <c r="C246" s="22">
        <v>5590000505</v>
      </c>
      <c r="D246" s="45" t="s">
        <v>26</v>
      </c>
      <c r="E246" s="45" t="s">
        <v>27</v>
      </c>
      <c r="F246" s="24">
        <v>3327849128.5700002</v>
      </c>
      <c r="G246" s="24">
        <v>1750000</v>
      </c>
      <c r="H246" s="24">
        <v>3326099128.5700002</v>
      </c>
      <c r="I246" s="24">
        <v>0</v>
      </c>
      <c r="J246" s="24">
        <v>2549138547.1100001</v>
      </c>
      <c r="K246" s="24">
        <v>169222.67</v>
      </c>
      <c r="L246" s="24">
        <v>2548969324.4400001</v>
      </c>
      <c r="M246" s="24">
        <v>0</v>
      </c>
      <c r="N246" s="24">
        <v>778710581.46000004</v>
      </c>
      <c r="O246" s="24">
        <v>1580777.33</v>
      </c>
      <c r="P246" s="24">
        <v>777129804.13</v>
      </c>
      <c r="Q246" s="24">
        <v>0</v>
      </c>
      <c r="R246" s="24">
        <v>0</v>
      </c>
      <c r="S246" s="24">
        <v>0</v>
      </c>
      <c r="T246" s="24">
        <v>0</v>
      </c>
      <c r="U246" s="24">
        <v>0</v>
      </c>
      <c r="V246" s="24">
        <v>776490331</v>
      </c>
      <c r="W246" s="24">
        <v>0</v>
      </c>
      <c r="X246" s="24">
        <v>147533163</v>
      </c>
      <c r="Y246" s="24">
        <v>0</v>
      </c>
    </row>
    <row r="247" spans="1:25" s="1" customFormat="1" x14ac:dyDescent="0.25">
      <c r="A247" s="13">
        <v>141</v>
      </c>
      <c r="B247" s="14" t="s">
        <v>185</v>
      </c>
      <c r="C247" s="22">
        <v>6422187001</v>
      </c>
      <c r="D247" s="45" t="s">
        <v>26</v>
      </c>
      <c r="E247" s="45" t="s">
        <v>27</v>
      </c>
      <c r="F247" s="24">
        <v>3320792591.79</v>
      </c>
      <c r="G247" s="25">
        <v>11173443.789999999</v>
      </c>
      <c r="H247" s="26">
        <v>3309619148</v>
      </c>
      <c r="I247" s="25"/>
      <c r="J247" s="25">
        <v>3161135653.1700001</v>
      </c>
      <c r="K247" s="25">
        <v>10621252.630000001</v>
      </c>
      <c r="L247" s="25">
        <v>3150514400.54</v>
      </c>
      <c r="M247" s="25"/>
      <c r="N247" s="25">
        <v>159656938.62</v>
      </c>
      <c r="O247" s="25">
        <v>552191.16</v>
      </c>
      <c r="P247" s="25">
        <v>159104747.46000001</v>
      </c>
      <c r="Q247" s="25"/>
      <c r="R247" s="25"/>
      <c r="S247" s="25"/>
      <c r="T247" s="25"/>
      <c r="U247" s="25"/>
      <c r="V247" s="25">
        <v>159193248</v>
      </c>
      <c r="W247" s="25"/>
      <c r="X247" s="25">
        <v>30246717</v>
      </c>
      <c r="Y247" s="25">
        <v>0</v>
      </c>
    </row>
    <row r="248" spans="1:25" s="1" customFormat="1" x14ac:dyDescent="0.25">
      <c r="A248" s="13">
        <v>142</v>
      </c>
      <c r="B248" s="14" t="s">
        <v>186</v>
      </c>
      <c r="C248" s="22">
        <v>7961810732</v>
      </c>
      <c r="D248" s="45" t="s">
        <v>26</v>
      </c>
      <c r="E248" s="45" t="s">
        <v>27</v>
      </c>
      <c r="F248" s="24">
        <v>3288474343.6900001</v>
      </c>
      <c r="G248" s="25">
        <v>19180</v>
      </c>
      <c r="H248" s="26">
        <v>3288455163.6900001</v>
      </c>
      <c r="I248" s="25"/>
      <c r="J248" s="25">
        <v>2858978032.0599999</v>
      </c>
      <c r="K248" s="25">
        <v>20968300.829999998</v>
      </c>
      <c r="L248" s="25">
        <v>2838009731.23</v>
      </c>
      <c r="M248" s="25"/>
      <c r="N248" s="25">
        <v>450445432.45999998</v>
      </c>
      <c r="O248" s="25"/>
      <c r="P248" s="25">
        <v>450445432.45999998</v>
      </c>
      <c r="Q248" s="25"/>
      <c r="R248" s="25">
        <v>20949120.829999998</v>
      </c>
      <c r="S248" s="25">
        <v>20949120.829999998</v>
      </c>
      <c r="T248" s="25"/>
      <c r="U248" s="25"/>
      <c r="V248" s="25">
        <v>448613279</v>
      </c>
      <c r="W248" s="25"/>
      <c r="X248" s="25">
        <v>85236523</v>
      </c>
      <c r="Y248" s="25">
        <v>0</v>
      </c>
    </row>
    <row r="249" spans="1:25" s="1" customFormat="1" ht="28.5" x14ac:dyDescent="0.25">
      <c r="A249" s="13">
        <v>143</v>
      </c>
      <c r="B249" s="14" t="s">
        <v>184</v>
      </c>
      <c r="C249" s="22">
        <v>5262483798</v>
      </c>
      <c r="D249" s="45" t="s">
        <v>107</v>
      </c>
      <c r="E249" s="45" t="s">
        <v>108</v>
      </c>
      <c r="F249" s="24">
        <v>3283898932.5700002</v>
      </c>
      <c r="G249" s="24">
        <v>0</v>
      </c>
      <c r="H249" s="24">
        <v>3283898932.5700002</v>
      </c>
      <c r="I249" s="24">
        <v>0</v>
      </c>
      <c r="J249" s="24">
        <v>3155836799.79</v>
      </c>
      <c r="K249" s="24">
        <v>0</v>
      </c>
      <c r="L249" s="24">
        <v>3155836799.79</v>
      </c>
      <c r="M249" s="24">
        <v>0</v>
      </c>
      <c r="N249" s="24">
        <v>128062132.78</v>
      </c>
      <c r="O249" s="24">
        <v>0</v>
      </c>
      <c r="P249" s="24">
        <v>128062132.78</v>
      </c>
      <c r="Q249" s="24">
        <v>0</v>
      </c>
      <c r="R249" s="24">
        <v>0</v>
      </c>
      <c r="S249" s="24">
        <v>0</v>
      </c>
      <c r="T249" s="24">
        <v>0</v>
      </c>
      <c r="U249" s="24">
        <v>0</v>
      </c>
      <c r="V249" s="24">
        <v>124638734</v>
      </c>
      <c r="W249" s="24">
        <v>0</v>
      </c>
      <c r="X249" s="24">
        <v>23681359</v>
      </c>
      <c r="Y249" s="24">
        <v>0</v>
      </c>
    </row>
    <row r="250" spans="1:25" s="1" customFormat="1" ht="42.75" x14ac:dyDescent="0.25">
      <c r="A250" s="13">
        <v>144</v>
      </c>
      <c r="B250" s="14" t="s">
        <v>187</v>
      </c>
      <c r="C250" s="22">
        <v>9542249002</v>
      </c>
      <c r="D250" s="45" t="s">
        <v>26</v>
      </c>
      <c r="E250" s="45" t="s">
        <v>27</v>
      </c>
      <c r="F250" s="24">
        <v>3274137788.4699998</v>
      </c>
      <c r="G250" s="25"/>
      <c r="H250" s="26">
        <v>3274137788.4699998</v>
      </c>
      <c r="I250" s="25"/>
      <c r="J250" s="25">
        <v>3226630116.8200002</v>
      </c>
      <c r="K250" s="25"/>
      <c r="L250" s="25">
        <v>3226630116.8200002</v>
      </c>
      <c r="M250" s="25"/>
      <c r="N250" s="25">
        <v>47507671.649999999</v>
      </c>
      <c r="O250" s="25"/>
      <c r="P250" s="25">
        <v>47507671.649999999</v>
      </c>
      <c r="Q250" s="25"/>
      <c r="R250" s="25"/>
      <c r="S250" s="25"/>
      <c r="T250" s="25"/>
      <c r="U250" s="25"/>
      <c r="V250" s="25">
        <v>46616612</v>
      </c>
      <c r="W250" s="25"/>
      <c r="X250" s="25">
        <v>8857156</v>
      </c>
      <c r="Y250" s="25">
        <v>0</v>
      </c>
    </row>
    <row r="251" spans="1:25" s="1" customFormat="1" ht="28.5" x14ac:dyDescent="0.25">
      <c r="A251" s="13">
        <v>145</v>
      </c>
      <c r="B251" s="14" t="s">
        <v>188</v>
      </c>
      <c r="C251" s="22">
        <v>7742745992</v>
      </c>
      <c r="D251" s="45" t="s">
        <v>26</v>
      </c>
      <c r="E251" s="45" t="s">
        <v>27</v>
      </c>
      <c r="F251" s="24">
        <v>3237823352.1199999</v>
      </c>
      <c r="G251" s="25"/>
      <c r="H251" s="26">
        <v>3237823352.1199999</v>
      </c>
      <c r="I251" s="25"/>
      <c r="J251" s="25">
        <v>2993062861.75</v>
      </c>
      <c r="K251" s="25"/>
      <c r="L251" s="25">
        <v>2993062861.75</v>
      </c>
      <c r="M251" s="25"/>
      <c r="N251" s="25">
        <v>244760490.37</v>
      </c>
      <c r="O251" s="25"/>
      <c r="P251" s="25">
        <v>244760490.37</v>
      </c>
      <c r="Q251" s="25"/>
      <c r="R251" s="25"/>
      <c r="S251" s="25"/>
      <c r="T251" s="25"/>
      <c r="U251" s="25"/>
      <c r="V251" s="25">
        <v>244635490</v>
      </c>
      <c r="W251" s="25"/>
      <c r="X251" s="25">
        <v>46480743</v>
      </c>
      <c r="Y251" s="25">
        <v>0</v>
      </c>
    </row>
    <row r="252" spans="1:25" s="1" customFormat="1" ht="28.5" x14ac:dyDescent="0.25">
      <c r="A252" s="13">
        <v>146</v>
      </c>
      <c r="B252" s="14" t="s">
        <v>189</v>
      </c>
      <c r="C252" s="22">
        <v>5560800678</v>
      </c>
      <c r="D252" s="45" t="s">
        <v>26</v>
      </c>
      <c r="E252" s="45" t="s">
        <v>27</v>
      </c>
      <c r="F252" s="24">
        <v>3199778226.2399998</v>
      </c>
      <c r="G252" s="25"/>
      <c r="H252" s="26">
        <v>3199778226.2399998</v>
      </c>
      <c r="I252" s="25"/>
      <c r="J252" s="25">
        <v>3106730423.1199999</v>
      </c>
      <c r="K252" s="25"/>
      <c r="L252" s="25">
        <v>3106730423.1199999</v>
      </c>
      <c r="M252" s="25"/>
      <c r="N252" s="25">
        <v>93047803.120000005</v>
      </c>
      <c r="O252" s="25"/>
      <c r="P252" s="25">
        <v>93047803.120000005</v>
      </c>
      <c r="Q252" s="25"/>
      <c r="R252" s="25"/>
      <c r="S252" s="25"/>
      <c r="T252" s="25"/>
      <c r="U252" s="25"/>
      <c r="V252" s="25">
        <v>89546553</v>
      </c>
      <c r="W252" s="25"/>
      <c r="X252" s="25">
        <v>17013845</v>
      </c>
      <c r="Y252" s="25">
        <v>0</v>
      </c>
    </row>
    <row r="253" spans="1:25" s="1" customFormat="1" x14ac:dyDescent="0.25">
      <c r="A253" s="13">
        <v>147</v>
      </c>
      <c r="B253" s="14" t="s">
        <v>190</v>
      </c>
      <c r="C253" s="22">
        <v>6551974439</v>
      </c>
      <c r="D253" s="45" t="s">
        <v>26</v>
      </c>
      <c r="E253" s="45" t="s">
        <v>27</v>
      </c>
      <c r="F253" s="24">
        <v>3196398411.8099999</v>
      </c>
      <c r="G253" s="25"/>
      <c r="H253" s="26">
        <v>3196398411.8099999</v>
      </c>
      <c r="I253" s="25"/>
      <c r="J253" s="25">
        <v>3141510239.6700001</v>
      </c>
      <c r="K253" s="25"/>
      <c r="L253" s="25">
        <v>3141510239.6700001</v>
      </c>
      <c r="M253" s="25"/>
      <c r="N253" s="25">
        <v>54888172.140000001</v>
      </c>
      <c r="O253" s="25"/>
      <c r="P253" s="25">
        <v>54888172.140000001</v>
      </c>
      <c r="Q253" s="25"/>
      <c r="R253" s="25"/>
      <c r="S253" s="25"/>
      <c r="T253" s="25"/>
      <c r="U253" s="25"/>
      <c r="V253" s="25">
        <v>50639034</v>
      </c>
      <c r="W253" s="25"/>
      <c r="X253" s="25">
        <v>9621416</v>
      </c>
      <c r="Y253" s="25">
        <v>0</v>
      </c>
    </row>
    <row r="254" spans="1:25" s="1" customFormat="1" ht="28.5" x14ac:dyDescent="0.25">
      <c r="A254" s="13">
        <v>148</v>
      </c>
      <c r="B254" s="14" t="s">
        <v>191</v>
      </c>
      <c r="C254" s="22">
        <v>5240015630</v>
      </c>
      <c r="D254" s="45" t="s">
        <v>26</v>
      </c>
      <c r="E254" s="45" t="s">
        <v>27</v>
      </c>
      <c r="F254" s="24">
        <v>3190396714.54</v>
      </c>
      <c r="G254" s="25"/>
      <c r="H254" s="26">
        <v>3190396714.54</v>
      </c>
      <c r="I254" s="25"/>
      <c r="J254" s="25">
        <v>2909215088.6799998</v>
      </c>
      <c r="K254" s="25">
        <v>93.74</v>
      </c>
      <c r="L254" s="25">
        <v>2909214994.9400001</v>
      </c>
      <c r="M254" s="25"/>
      <c r="N254" s="25">
        <v>281181719.60000002</v>
      </c>
      <c r="O254" s="25"/>
      <c r="P254" s="25">
        <v>281181719.60000002</v>
      </c>
      <c r="Q254" s="25"/>
      <c r="R254" s="25">
        <v>93.74</v>
      </c>
      <c r="S254" s="25">
        <v>93.74</v>
      </c>
      <c r="T254" s="25"/>
      <c r="U254" s="25"/>
      <c r="V254" s="25">
        <v>256660623</v>
      </c>
      <c r="W254" s="25"/>
      <c r="X254" s="25">
        <v>48765518</v>
      </c>
      <c r="Y254" s="25">
        <v>0</v>
      </c>
    </row>
    <row r="255" spans="1:25" s="1" customFormat="1" x14ac:dyDescent="0.25">
      <c r="A255" s="13">
        <v>149</v>
      </c>
      <c r="B255" s="14" t="s">
        <v>192</v>
      </c>
      <c r="C255" s="22">
        <v>9542381960</v>
      </c>
      <c r="D255" s="45" t="s">
        <v>26</v>
      </c>
      <c r="E255" s="45" t="s">
        <v>27</v>
      </c>
      <c r="F255" s="24">
        <v>3183527068.5599999</v>
      </c>
      <c r="G255" s="24">
        <v>0</v>
      </c>
      <c r="H255" s="24">
        <v>3183527068.5599999</v>
      </c>
      <c r="I255" s="24">
        <v>0</v>
      </c>
      <c r="J255" s="24">
        <v>3321501219.8299999</v>
      </c>
      <c r="K255" s="24">
        <v>0</v>
      </c>
      <c r="L255" s="24">
        <v>3321501219.8299999</v>
      </c>
      <c r="M255" s="24">
        <v>0</v>
      </c>
      <c r="N255" s="24">
        <v>0</v>
      </c>
      <c r="O255" s="24">
        <v>0</v>
      </c>
      <c r="P255" s="24">
        <v>0</v>
      </c>
      <c r="Q255" s="24">
        <v>0</v>
      </c>
      <c r="R255" s="24">
        <v>137974151.27000001</v>
      </c>
      <c r="S255" s="24">
        <v>0</v>
      </c>
      <c r="T255" s="24">
        <v>137974151.27000001</v>
      </c>
      <c r="U255" s="24">
        <v>0</v>
      </c>
      <c r="V255" s="24">
        <v>0</v>
      </c>
      <c r="W255" s="24">
        <v>0</v>
      </c>
      <c r="X255" s="24">
        <v>18868</v>
      </c>
      <c r="Y255" s="24">
        <v>0</v>
      </c>
    </row>
    <row r="256" spans="1:25" s="1" customFormat="1" x14ac:dyDescent="0.25">
      <c r="A256" s="13">
        <v>150</v>
      </c>
      <c r="B256" s="14" t="s">
        <v>193</v>
      </c>
      <c r="C256" s="22">
        <v>1180019377</v>
      </c>
      <c r="D256" s="45" t="s">
        <v>26</v>
      </c>
      <c r="E256" s="45" t="s">
        <v>27</v>
      </c>
      <c r="F256" s="24">
        <v>3177284063.5999999</v>
      </c>
      <c r="G256" s="25">
        <v>127097516.81</v>
      </c>
      <c r="H256" s="26">
        <v>3050186546.79</v>
      </c>
      <c r="I256" s="25"/>
      <c r="J256" s="25">
        <v>3068575376.6799998</v>
      </c>
      <c r="K256" s="25">
        <v>79096458.180000007</v>
      </c>
      <c r="L256" s="25">
        <v>2989478918.5</v>
      </c>
      <c r="M256" s="25"/>
      <c r="N256" s="25">
        <v>108708686.92</v>
      </c>
      <c r="O256" s="25">
        <v>48001058.630000003</v>
      </c>
      <c r="P256" s="25">
        <v>60707628.289999999</v>
      </c>
      <c r="Q256" s="25"/>
      <c r="R256" s="25"/>
      <c r="S256" s="25"/>
      <c r="T256" s="25"/>
      <c r="U256" s="25"/>
      <c r="V256" s="25">
        <v>61575157</v>
      </c>
      <c r="W256" s="25"/>
      <c r="X256" s="25">
        <v>11699280</v>
      </c>
      <c r="Y256" s="25">
        <v>0</v>
      </c>
    </row>
    <row r="257" spans="1:25" s="1" customFormat="1" ht="28.5" x14ac:dyDescent="0.25">
      <c r="A257" s="13">
        <v>151</v>
      </c>
      <c r="B257" s="14" t="s">
        <v>194</v>
      </c>
      <c r="C257" s="22">
        <v>7010035475</v>
      </c>
      <c r="D257" s="45" t="s">
        <v>107</v>
      </c>
      <c r="E257" s="45" t="s">
        <v>108</v>
      </c>
      <c r="F257" s="24">
        <v>3169015749.1300001</v>
      </c>
      <c r="G257" s="25"/>
      <c r="H257" s="26">
        <v>3169015749.1300001</v>
      </c>
      <c r="I257" s="25"/>
      <c r="J257" s="25">
        <v>2907012487.6300001</v>
      </c>
      <c r="K257" s="25"/>
      <c r="L257" s="25">
        <v>2907012487.6300001</v>
      </c>
      <c r="M257" s="25"/>
      <c r="N257" s="25">
        <v>262003261.5</v>
      </c>
      <c r="O257" s="25"/>
      <c r="P257" s="25">
        <v>262003261.5</v>
      </c>
      <c r="Q257" s="25"/>
      <c r="R257" s="25"/>
      <c r="S257" s="25"/>
      <c r="T257" s="25"/>
      <c r="U257" s="25"/>
      <c r="V257" s="25">
        <v>246013590</v>
      </c>
      <c r="W257" s="25"/>
      <c r="X257" s="25">
        <v>46742582</v>
      </c>
      <c r="Y257" s="25">
        <v>0</v>
      </c>
    </row>
    <row r="258" spans="1:25" s="1" customFormat="1" ht="28.5" x14ac:dyDescent="0.25">
      <c r="A258" s="13">
        <v>152</v>
      </c>
      <c r="B258" s="14" t="s">
        <v>195</v>
      </c>
      <c r="C258" s="22">
        <v>5272432041</v>
      </c>
      <c r="D258" s="45" t="s">
        <v>26</v>
      </c>
      <c r="E258" s="45" t="s">
        <v>27</v>
      </c>
      <c r="F258" s="24">
        <v>3106973366.0599999</v>
      </c>
      <c r="G258" s="25"/>
      <c r="H258" s="26">
        <v>3106973366.0599999</v>
      </c>
      <c r="I258" s="25"/>
      <c r="J258" s="25">
        <v>2143324895.02</v>
      </c>
      <c r="K258" s="25"/>
      <c r="L258" s="25">
        <v>2143324895.02</v>
      </c>
      <c r="M258" s="25"/>
      <c r="N258" s="25">
        <v>963648471.03999996</v>
      </c>
      <c r="O258" s="25"/>
      <c r="P258" s="25">
        <v>963648471.03999996</v>
      </c>
      <c r="Q258" s="25"/>
      <c r="R258" s="25"/>
      <c r="S258" s="25"/>
      <c r="T258" s="25"/>
      <c r="U258" s="25"/>
      <c r="V258" s="25">
        <v>408856537</v>
      </c>
      <c r="W258" s="25"/>
      <c r="X258" s="25">
        <v>77682742</v>
      </c>
      <c r="Y258" s="25">
        <v>0</v>
      </c>
    </row>
    <row r="259" spans="1:25" s="1" customFormat="1" x14ac:dyDescent="0.25">
      <c r="A259" s="13">
        <v>153</v>
      </c>
      <c r="B259" s="14" t="s">
        <v>196</v>
      </c>
      <c r="C259" s="22">
        <v>6292256576</v>
      </c>
      <c r="D259" s="45" t="s">
        <v>26</v>
      </c>
      <c r="E259" s="45" t="s">
        <v>27</v>
      </c>
      <c r="F259" s="24">
        <v>3050196365.3200002</v>
      </c>
      <c r="G259" s="24">
        <v>0</v>
      </c>
      <c r="H259" s="24">
        <v>3050196365.3200002</v>
      </c>
      <c r="I259" s="24">
        <v>0</v>
      </c>
      <c r="J259" s="24">
        <v>3233847987.5500002</v>
      </c>
      <c r="K259" s="24">
        <v>0</v>
      </c>
      <c r="L259" s="24">
        <v>3233847987.5500002</v>
      </c>
      <c r="M259" s="24">
        <v>0</v>
      </c>
      <c r="N259" s="24">
        <v>0</v>
      </c>
      <c r="O259" s="24">
        <v>0</v>
      </c>
      <c r="P259" s="24">
        <v>0</v>
      </c>
      <c r="Q259" s="24">
        <v>0</v>
      </c>
      <c r="R259" s="24">
        <v>183651622.22999999</v>
      </c>
      <c r="S259" s="24">
        <v>0</v>
      </c>
      <c r="T259" s="24">
        <v>183651622.22999999</v>
      </c>
      <c r="U259" s="24">
        <v>0</v>
      </c>
      <c r="V259" s="24">
        <v>0</v>
      </c>
      <c r="W259" s="24">
        <v>0</v>
      </c>
      <c r="X259" s="24">
        <v>8636</v>
      </c>
      <c r="Y259" s="24">
        <v>0</v>
      </c>
    </row>
    <row r="260" spans="1:25" s="1" customFormat="1" ht="28.5" x14ac:dyDescent="0.25">
      <c r="A260" s="13">
        <v>155</v>
      </c>
      <c r="B260" s="14" t="s">
        <v>198</v>
      </c>
      <c r="C260" s="22">
        <v>5242106963</v>
      </c>
      <c r="D260" s="45" t="s">
        <v>26</v>
      </c>
      <c r="E260" s="45" t="s">
        <v>27</v>
      </c>
      <c r="F260" s="24">
        <v>3040130713.1999998</v>
      </c>
      <c r="G260" s="24">
        <v>0</v>
      </c>
      <c r="H260" s="24">
        <v>3040130713.1999998</v>
      </c>
      <c r="I260" s="24">
        <v>0</v>
      </c>
      <c r="J260" s="24">
        <v>2834453891.96</v>
      </c>
      <c r="K260" s="24">
        <v>0</v>
      </c>
      <c r="L260" s="24">
        <v>2834453891.96</v>
      </c>
      <c r="M260" s="24">
        <v>0</v>
      </c>
      <c r="N260" s="24">
        <v>205676821.24000001</v>
      </c>
      <c r="O260" s="24">
        <v>0</v>
      </c>
      <c r="P260" s="24">
        <v>205676821.24000001</v>
      </c>
      <c r="Q260" s="24">
        <v>0</v>
      </c>
      <c r="R260" s="24">
        <v>0</v>
      </c>
      <c r="S260" s="24">
        <v>0</v>
      </c>
      <c r="T260" s="24">
        <v>0</v>
      </c>
      <c r="U260" s="24">
        <v>0</v>
      </c>
      <c r="V260" s="24">
        <v>204504494</v>
      </c>
      <c r="W260" s="24">
        <v>0</v>
      </c>
      <c r="X260" s="24">
        <v>38855854</v>
      </c>
      <c r="Y260" s="24">
        <v>0</v>
      </c>
    </row>
    <row r="261" spans="1:25" s="1" customFormat="1" ht="28.5" x14ac:dyDescent="0.25">
      <c r="A261" s="13">
        <v>156</v>
      </c>
      <c r="B261" s="14" t="s">
        <v>199</v>
      </c>
      <c r="C261" s="22">
        <v>6461002655</v>
      </c>
      <c r="D261" s="45" t="s">
        <v>26</v>
      </c>
      <c r="E261" s="45" t="s">
        <v>27</v>
      </c>
      <c r="F261" s="24">
        <v>3038981866.1700001</v>
      </c>
      <c r="G261" s="25"/>
      <c r="H261" s="26">
        <v>3038981866.1700001</v>
      </c>
      <c r="I261" s="25"/>
      <c r="J261" s="25">
        <v>3012387150.2199998</v>
      </c>
      <c r="K261" s="25"/>
      <c r="L261" s="25">
        <v>3012387150.2199998</v>
      </c>
      <c r="M261" s="25"/>
      <c r="N261" s="25">
        <v>26594715.949999999</v>
      </c>
      <c r="O261" s="25"/>
      <c r="P261" s="25">
        <v>26594715.949999999</v>
      </c>
      <c r="Q261" s="25"/>
      <c r="R261" s="25"/>
      <c r="S261" s="25"/>
      <c r="T261" s="25"/>
      <c r="U261" s="25"/>
      <c r="V261" s="25">
        <v>26594716</v>
      </c>
      <c r="W261" s="25"/>
      <c r="X261" s="25">
        <v>5052996</v>
      </c>
      <c r="Y261" s="25">
        <v>0</v>
      </c>
    </row>
    <row r="262" spans="1:25" s="1" customFormat="1" ht="28.5" customHeight="1" x14ac:dyDescent="0.25">
      <c r="A262" s="13">
        <v>157</v>
      </c>
      <c r="B262" s="14" t="s">
        <v>200</v>
      </c>
      <c r="C262" s="22">
        <v>5251565015</v>
      </c>
      <c r="D262" s="45" t="s">
        <v>26</v>
      </c>
      <c r="E262" s="45" t="s">
        <v>27</v>
      </c>
      <c r="F262" s="24">
        <v>3035888709.9699998</v>
      </c>
      <c r="G262" s="24">
        <v>2772390.42</v>
      </c>
      <c r="H262" s="24">
        <v>3033116319.5500002</v>
      </c>
      <c r="I262" s="24">
        <v>0</v>
      </c>
      <c r="J262" s="24">
        <v>2799045883.71</v>
      </c>
      <c r="K262" s="24">
        <v>0</v>
      </c>
      <c r="L262" s="24">
        <v>2799045883.71</v>
      </c>
      <c r="M262" s="24">
        <v>0</v>
      </c>
      <c r="N262" s="24">
        <v>236842826.25999999</v>
      </c>
      <c r="O262" s="24">
        <v>2772390.42</v>
      </c>
      <c r="P262" s="24">
        <v>234070435.84</v>
      </c>
      <c r="Q262" s="24">
        <v>0</v>
      </c>
      <c r="R262" s="24">
        <v>0</v>
      </c>
      <c r="S262" s="24">
        <v>0</v>
      </c>
      <c r="T262" s="24">
        <v>0</v>
      </c>
      <c r="U262" s="24">
        <v>0</v>
      </c>
      <c r="V262" s="24">
        <v>236752187</v>
      </c>
      <c r="W262" s="24">
        <v>0</v>
      </c>
      <c r="X262" s="24">
        <v>44982916</v>
      </c>
      <c r="Y262" s="24">
        <v>0</v>
      </c>
    </row>
    <row r="263" spans="1:25" s="1" customFormat="1" ht="34.5" customHeight="1" x14ac:dyDescent="0.25">
      <c r="A263" s="13">
        <v>158</v>
      </c>
      <c r="B263" s="14" t="s">
        <v>201</v>
      </c>
      <c r="C263" s="22">
        <v>5212214808</v>
      </c>
      <c r="D263" s="45" t="s">
        <v>26</v>
      </c>
      <c r="E263" s="45" t="s">
        <v>27</v>
      </c>
      <c r="F263" s="24">
        <v>3033156738.52</v>
      </c>
      <c r="G263" s="25"/>
      <c r="H263" s="26">
        <v>3033156738.52</v>
      </c>
      <c r="I263" s="25"/>
      <c r="J263" s="25">
        <v>2956934699.1300001</v>
      </c>
      <c r="K263" s="25"/>
      <c r="L263" s="25">
        <v>2956934699.1300001</v>
      </c>
      <c r="M263" s="25"/>
      <c r="N263" s="25">
        <v>76222039.390000001</v>
      </c>
      <c r="O263" s="25"/>
      <c r="P263" s="25">
        <v>76222039.390000001</v>
      </c>
      <c r="Q263" s="25"/>
      <c r="R263" s="25"/>
      <c r="S263" s="25"/>
      <c r="T263" s="25"/>
      <c r="U263" s="25"/>
      <c r="V263" s="25">
        <v>65316779</v>
      </c>
      <c r="W263" s="25"/>
      <c r="X263" s="25">
        <v>11630838</v>
      </c>
      <c r="Y263" s="25">
        <v>0</v>
      </c>
    </row>
    <row r="264" spans="1:25" s="1" customFormat="1" x14ac:dyDescent="0.25">
      <c r="A264" s="13">
        <v>159</v>
      </c>
      <c r="B264" s="14" t="s">
        <v>202</v>
      </c>
      <c r="C264" s="22">
        <v>6260004386</v>
      </c>
      <c r="D264" s="45" t="s">
        <v>26</v>
      </c>
      <c r="E264" s="45" t="s">
        <v>27</v>
      </c>
      <c r="F264" s="24">
        <v>3028383586.0500002</v>
      </c>
      <c r="G264" s="24">
        <v>0</v>
      </c>
      <c r="H264" s="24">
        <v>3028383586.0500002</v>
      </c>
      <c r="I264" s="24">
        <v>0</v>
      </c>
      <c r="J264" s="24">
        <v>2876617382.96</v>
      </c>
      <c r="K264" s="24">
        <v>0</v>
      </c>
      <c r="L264" s="24">
        <v>2876617382.96</v>
      </c>
      <c r="M264" s="24">
        <v>0</v>
      </c>
      <c r="N264" s="24">
        <v>151766203.09</v>
      </c>
      <c r="O264" s="24">
        <v>0</v>
      </c>
      <c r="P264" s="24">
        <v>151766203.09</v>
      </c>
      <c r="Q264" s="24">
        <v>0</v>
      </c>
      <c r="R264" s="24">
        <v>0</v>
      </c>
      <c r="S264" s="24">
        <v>0</v>
      </c>
      <c r="T264" s="24">
        <v>0</v>
      </c>
      <c r="U264" s="24">
        <v>0</v>
      </c>
      <c r="V264" s="24">
        <v>142221753</v>
      </c>
      <c r="W264" s="24">
        <v>0</v>
      </c>
      <c r="X264" s="24">
        <v>27022133</v>
      </c>
      <c r="Y264" s="24">
        <v>0</v>
      </c>
    </row>
    <row r="265" spans="1:25" s="1" customFormat="1" ht="28.5" x14ac:dyDescent="0.25">
      <c r="A265" s="13">
        <v>160</v>
      </c>
      <c r="B265" s="14" t="s">
        <v>203</v>
      </c>
      <c r="C265" s="22">
        <v>6311206445</v>
      </c>
      <c r="D265" s="45" t="s">
        <v>26</v>
      </c>
      <c r="E265" s="45" t="s">
        <v>27</v>
      </c>
      <c r="F265" s="24">
        <v>3024709568.27</v>
      </c>
      <c r="G265" s="25"/>
      <c r="H265" s="26">
        <v>3024709568.27</v>
      </c>
      <c r="I265" s="25"/>
      <c r="J265" s="25">
        <v>2975396170.6599998</v>
      </c>
      <c r="K265" s="25"/>
      <c r="L265" s="25">
        <v>2975396170.6599998</v>
      </c>
      <c r="M265" s="25"/>
      <c r="N265" s="25">
        <v>49313397.609999999</v>
      </c>
      <c r="O265" s="25"/>
      <c r="P265" s="25">
        <v>49313397.609999999</v>
      </c>
      <c r="Q265" s="25"/>
      <c r="R265" s="25"/>
      <c r="S265" s="25"/>
      <c r="T265" s="25"/>
      <c r="U265" s="25"/>
      <c r="V265" s="25">
        <v>56889059</v>
      </c>
      <c r="W265" s="25"/>
      <c r="X265" s="25">
        <v>10808921</v>
      </c>
      <c r="Y265" s="25">
        <v>0</v>
      </c>
    </row>
    <row r="266" spans="1:25" s="1" customFormat="1" ht="42.75" x14ac:dyDescent="0.25">
      <c r="A266" s="13">
        <v>161</v>
      </c>
      <c r="B266" s="14" t="s">
        <v>204</v>
      </c>
      <c r="C266" s="22">
        <v>5272525794</v>
      </c>
      <c r="D266" s="45" t="s">
        <v>26</v>
      </c>
      <c r="E266" s="45" t="s">
        <v>27</v>
      </c>
      <c r="F266" s="24">
        <v>3018983239.4400001</v>
      </c>
      <c r="G266" s="25">
        <v>2840346.55</v>
      </c>
      <c r="H266" s="26">
        <v>3016142892.8899999</v>
      </c>
      <c r="I266" s="25"/>
      <c r="J266" s="25">
        <v>2795828293.3899999</v>
      </c>
      <c r="K266" s="25"/>
      <c r="L266" s="25">
        <v>2795828293.3899999</v>
      </c>
      <c r="M266" s="25"/>
      <c r="N266" s="25">
        <v>223154946.05000001</v>
      </c>
      <c r="O266" s="25">
        <v>2840346.55</v>
      </c>
      <c r="P266" s="25">
        <v>220314599.5</v>
      </c>
      <c r="Q266" s="25"/>
      <c r="R266" s="25"/>
      <c r="S266" s="25"/>
      <c r="T266" s="25"/>
      <c r="U266" s="25"/>
      <c r="V266" s="25">
        <v>223248395</v>
      </c>
      <c r="W266" s="25"/>
      <c r="X266" s="25">
        <v>42417195</v>
      </c>
      <c r="Y266" s="25">
        <v>0</v>
      </c>
    </row>
    <row r="267" spans="1:25" s="1" customFormat="1" ht="28.5" x14ac:dyDescent="0.25">
      <c r="A267" s="13">
        <v>162</v>
      </c>
      <c r="B267" s="14" t="s">
        <v>205</v>
      </c>
      <c r="C267" s="22">
        <v>5260213126</v>
      </c>
      <c r="D267" s="45" t="s">
        <v>26</v>
      </c>
      <c r="E267" s="45" t="s">
        <v>27</v>
      </c>
      <c r="F267" s="24">
        <v>3003994461.7399998</v>
      </c>
      <c r="G267" s="25"/>
      <c r="H267" s="26">
        <v>3003994461.7399998</v>
      </c>
      <c r="I267" s="25"/>
      <c r="J267" s="25">
        <v>3257211634.6799998</v>
      </c>
      <c r="K267" s="25"/>
      <c r="L267" s="25">
        <v>3257211634.6799998</v>
      </c>
      <c r="M267" s="25"/>
      <c r="N267" s="25"/>
      <c r="O267" s="25"/>
      <c r="P267" s="25"/>
      <c r="Q267" s="25"/>
      <c r="R267" s="25">
        <v>253217172.94</v>
      </c>
      <c r="S267" s="25"/>
      <c r="T267" s="25">
        <v>253217172.94</v>
      </c>
      <c r="U267" s="25"/>
      <c r="V267" s="25"/>
      <c r="W267" s="25"/>
      <c r="X267" s="25">
        <v>1789064</v>
      </c>
      <c r="Y267" s="25">
        <v>0</v>
      </c>
    </row>
    <row r="268" spans="1:25" s="1" customFormat="1" ht="28.5" x14ac:dyDescent="0.25">
      <c r="A268" s="13">
        <v>163</v>
      </c>
      <c r="B268" s="16" t="s">
        <v>206</v>
      </c>
      <c r="C268" s="27">
        <v>5262800201</v>
      </c>
      <c r="D268" s="46" t="s">
        <v>26</v>
      </c>
      <c r="E268" s="46" t="s">
        <v>27</v>
      </c>
      <c r="F268" s="24">
        <v>3000718667.8299999</v>
      </c>
      <c r="G268" s="25"/>
      <c r="H268" s="26">
        <v>3000718667.8299999</v>
      </c>
      <c r="I268" s="25"/>
      <c r="J268" s="25">
        <v>2835898972.6999998</v>
      </c>
      <c r="K268" s="25"/>
      <c r="L268" s="25">
        <v>2835898972.6999998</v>
      </c>
      <c r="M268" s="25"/>
      <c r="N268" s="25">
        <v>164819695.13</v>
      </c>
      <c r="O268" s="25"/>
      <c r="P268" s="25">
        <v>164819695.13</v>
      </c>
      <c r="Q268" s="25"/>
      <c r="R268" s="25"/>
      <c r="S268" s="25"/>
      <c r="T268" s="25"/>
      <c r="U268" s="25"/>
      <c r="V268" s="25">
        <v>160863876</v>
      </c>
      <c r="W268" s="25"/>
      <c r="X268" s="25">
        <v>30564136</v>
      </c>
      <c r="Y268" s="25">
        <v>0</v>
      </c>
    </row>
    <row r="269" spans="1:25" s="1" customFormat="1" ht="28.5" x14ac:dyDescent="0.25">
      <c r="A269" s="13">
        <v>164</v>
      </c>
      <c r="B269" s="14" t="s">
        <v>207</v>
      </c>
      <c r="C269" s="22">
        <v>7121016682</v>
      </c>
      <c r="D269" s="45" t="s">
        <v>26</v>
      </c>
      <c r="E269" s="45" t="s">
        <v>27</v>
      </c>
      <c r="F269" s="24">
        <v>2997675779.0700002</v>
      </c>
      <c r="G269" s="25"/>
      <c r="H269" s="26">
        <v>2997675779.0700002</v>
      </c>
      <c r="I269" s="25"/>
      <c r="J269" s="25">
        <v>2954428192.5100002</v>
      </c>
      <c r="K269" s="25"/>
      <c r="L269" s="25">
        <v>2954428192.5100002</v>
      </c>
      <c r="M269" s="25"/>
      <c r="N269" s="25">
        <v>43247586.560000002</v>
      </c>
      <c r="O269" s="25"/>
      <c r="P269" s="25">
        <v>43247586.560000002</v>
      </c>
      <c r="Q269" s="25"/>
      <c r="R269" s="25"/>
      <c r="S269" s="25"/>
      <c r="T269" s="25"/>
      <c r="U269" s="25"/>
      <c r="V269" s="25">
        <v>43247587</v>
      </c>
      <c r="W269" s="25"/>
      <c r="X269" s="25">
        <v>8217042</v>
      </c>
      <c r="Y269" s="25">
        <v>0</v>
      </c>
    </row>
    <row r="270" spans="1:25" s="1" customFormat="1" ht="28.5" x14ac:dyDescent="0.25">
      <c r="A270" s="13">
        <v>165</v>
      </c>
      <c r="B270" s="14" t="s">
        <v>208</v>
      </c>
      <c r="C270" s="22">
        <v>5213390341</v>
      </c>
      <c r="D270" s="45" t="s">
        <v>26</v>
      </c>
      <c r="E270" s="45" t="s">
        <v>27</v>
      </c>
      <c r="F270" s="24">
        <v>2994896634.2800002</v>
      </c>
      <c r="G270" s="25">
        <v>99470.5</v>
      </c>
      <c r="H270" s="26">
        <v>2994797163.7800002</v>
      </c>
      <c r="I270" s="25"/>
      <c r="J270" s="25">
        <v>2943029784.8600001</v>
      </c>
      <c r="K270" s="25"/>
      <c r="L270" s="25">
        <v>2943029784.8600001</v>
      </c>
      <c r="M270" s="25"/>
      <c r="N270" s="25">
        <v>51866849.420000002</v>
      </c>
      <c r="O270" s="25">
        <v>99470.5</v>
      </c>
      <c r="P270" s="25">
        <v>51767378.920000002</v>
      </c>
      <c r="Q270" s="25"/>
      <c r="R270" s="25"/>
      <c r="S270" s="25"/>
      <c r="T270" s="25"/>
      <c r="U270" s="25"/>
      <c r="V270" s="25">
        <v>51553360</v>
      </c>
      <c r="W270" s="25"/>
      <c r="X270" s="25">
        <v>9795138</v>
      </c>
      <c r="Y270" s="25">
        <v>0</v>
      </c>
    </row>
    <row r="271" spans="1:25" s="1" customFormat="1" x14ac:dyDescent="0.25">
      <c r="A271" s="13">
        <v>166</v>
      </c>
      <c r="B271" s="14" t="s">
        <v>209</v>
      </c>
      <c r="C271" s="22">
        <v>5262544258</v>
      </c>
      <c r="D271" s="45" t="s">
        <v>26</v>
      </c>
      <c r="E271" s="45" t="s">
        <v>27</v>
      </c>
      <c r="F271" s="24">
        <v>2990260459.6700001</v>
      </c>
      <c r="G271" s="25"/>
      <c r="H271" s="26">
        <v>2990260459.6700001</v>
      </c>
      <c r="I271" s="25"/>
      <c r="J271" s="25">
        <v>2729324823.4200001</v>
      </c>
      <c r="K271" s="25"/>
      <c r="L271" s="25">
        <v>2729324823.4200001</v>
      </c>
      <c r="M271" s="25"/>
      <c r="N271" s="25">
        <v>260935636.25</v>
      </c>
      <c r="O271" s="25"/>
      <c r="P271" s="25">
        <v>260935636.25</v>
      </c>
      <c r="Q271" s="25"/>
      <c r="R271" s="25"/>
      <c r="S271" s="25"/>
      <c r="T271" s="25"/>
      <c r="U271" s="25"/>
      <c r="V271" s="25"/>
      <c r="W271" s="25"/>
      <c r="X271" s="25">
        <v>56957</v>
      </c>
      <c r="Y271" s="25">
        <v>0</v>
      </c>
    </row>
    <row r="272" spans="1:25" s="1" customFormat="1" ht="28.5" x14ac:dyDescent="0.25">
      <c r="A272" s="13">
        <v>167</v>
      </c>
      <c r="B272" s="14" t="s">
        <v>210</v>
      </c>
      <c r="C272" s="22">
        <v>5510007647</v>
      </c>
      <c r="D272" s="45" t="s">
        <v>26</v>
      </c>
      <c r="E272" s="45" t="s">
        <v>27</v>
      </c>
      <c r="F272" s="24">
        <v>2956700587.5300002</v>
      </c>
      <c r="G272" s="25">
        <v>76603365.120000005</v>
      </c>
      <c r="H272" s="26">
        <v>2880097222.4099998</v>
      </c>
      <c r="I272" s="25"/>
      <c r="J272" s="25">
        <v>2760179019.0300002</v>
      </c>
      <c r="K272" s="25">
        <v>37340818.229999997</v>
      </c>
      <c r="L272" s="25">
        <v>2722838200.8000002</v>
      </c>
      <c r="M272" s="25"/>
      <c r="N272" s="25">
        <v>196521568.5</v>
      </c>
      <c r="O272" s="25">
        <v>39262546.890000001</v>
      </c>
      <c r="P272" s="25">
        <v>157259021.61000001</v>
      </c>
      <c r="Q272" s="25"/>
      <c r="R272" s="25"/>
      <c r="S272" s="25"/>
      <c r="T272" s="25"/>
      <c r="U272" s="25"/>
      <c r="V272" s="25">
        <v>122416187</v>
      </c>
      <c r="W272" s="25"/>
      <c r="X272" s="25">
        <v>23259076</v>
      </c>
      <c r="Y272" s="25">
        <v>0</v>
      </c>
    </row>
    <row r="273" spans="1:25" s="1" customFormat="1" ht="28.5" x14ac:dyDescent="0.25">
      <c r="A273" s="13">
        <v>168</v>
      </c>
      <c r="B273" s="14" t="s">
        <v>211</v>
      </c>
      <c r="C273" s="22">
        <v>9511588683</v>
      </c>
      <c r="D273" s="45" t="s">
        <v>26</v>
      </c>
      <c r="E273" s="45" t="s">
        <v>27</v>
      </c>
      <c r="F273" s="24">
        <v>2914389319.9099998</v>
      </c>
      <c r="G273" s="25">
        <v>8043911.1799999997</v>
      </c>
      <c r="H273" s="26">
        <v>2906345408.73</v>
      </c>
      <c r="I273" s="25"/>
      <c r="J273" s="25">
        <v>2495929543.5999999</v>
      </c>
      <c r="K273" s="25">
        <v>800000</v>
      </c>
      <c r="L273" s="25">
        <v>2495129543.5999999</v>
      </c>
      <c r="M273" s="25"/>
      <c r="N273" s="25">
        <v>418459776.31</v>
      </c>
      <c r="O273" s="25">
        <v>7243911.1799999997</v>
      </c>
      <c r="P273" s="25">
        <v>411215865.13</v>
      </c>
      <c r="Q273" s="25"/>
      <c r="R273" s="25"/>
      <c r="S273" s="25"/>
      <c r="T273" s="25"/>
      <c r="U273" s="25"/>
      <c r="V273" s="25">
        <v>418255858</v>
      </c>
      <c r="W273" s="25"/>
      <c r="X273" s="25">
        <v>79468613</v>
      </c>
      <c r="Y273" s="25">
        <v>0</v>
      </c>
    </row>
    <row r="274" spans="1:25" s="1" customFormat="1" ht="28.5" x14ac:dyDescent="0.25">
      <c r="A274" s="13">
        <v>169</v>
      </c>
      <c r="B274" s="14" t="s">
        <v>212</v>
      </c>
      <c r="C274" s="22">
        <v>1070033726</v>
      </c>
      <c r="D274" s="45" t="s">
        <v>26</v>
      </c>
      <c r="E274" s="45" t="s">
        <v>27</v>
      </c>
      <c r="F274" s="24">
        <v>2909635303.04</v>
      </c>
      <c r="G274" s="25">
        <v>2909635009.1599998</v>
      </c>
      <c r="H274" s="26">
        <v>293.88</v>
      </c>
      <c r="I274" s="25"/>
      <c r="J274" s="25">
        <v>2903280887.5100002</v>
      </c>
      <c r="K274" s="25">
        <v>2903280887.5100002</v>
      </c>
      <c r="L274" s="25"/>
      <c r="M274" s="25"/>
      <c r="N274" s="25">
        <v>6354415.5300000003</v>
      </c>
      <c r="O274" s="25">
        <v>6354121.6500000004</v>
      </c>
      <c r="P274" s="25">
        <v>293.88</v>
      </c>
      <c r="Q274" s="25"/>
      <c r="R274" s="25"/>
      <c r="S274" s="25"/>
      <c r="T274" s="25"/>
      <c r="U274" s="25"/>
      <c r="V274" s="25"/>
      <c r="W274" s="25"/>
      <c r="X274" s="25">
        <v>0</v>
      </c>
      <c r="Y274" s="25">
        <v>0</v>
      </c>
    </row>
    <row r="275" spans="1:25" s="1" customFormat="1" ht="28.5" x14ac:dyDescent="0.25">
      <c r="A275" s="13">
        <v>171</v>
      </c>
      <c r="B275" s="14" t="s">
        <v>214</v>
      </c>
      <c r="C275" s="22">
        <v>1070033092</v>
      </c>
      <c r="D275" s="45" t="s">
        <v>26</v>
      </c>
      <c r="E275" s="45" t="s">
        <v>27</v>
      </c>
      <c r="F275" s="24">
        <v>2838485502.8200002</v>
      </c>
      <c r="G275" s="25">
        <v>79550.320000000007</v>
      </c>
      <c r="H275" s="26">
        <v>2838405952.5</v>
      </c>
      <c r="I275" s="25"/>
      <c r="J275" s="25"/>
      <c r="K275" s="25"/>
      <c r="L275" s="25"/>
      <c r="M275" s="25"/>
      <c r="N275" s="25">
        <v>2838485502.8200002</v>
      </c>
      <c r="O275" s="25">
        <v>79550.320000000007</v>
      </c>
      <c r="P275" s="25">
        <v>2838405952.5</v>
      </c>
      <c r="Q275" s="25"/>
      <c r="R275" s="25"/>
      <c r="S275" s="25"/>
      <c r="T275" s="25"/>
      <c r="U275" s="25"/>
      <c r="V275" s="25"/>
      <c r="W275" s="25"/>
      <c r="X275" s="25">
        <v>0</v>
      </c>
      <c r="Y275" s="25">
        <v>0</v>
      </c>
    </row>
    <row r="276" spans="1:25" s="1" customFormat="1" ht="28.5" x14ac:dyDescent="0.25">
      <c r="A276" s="13">
        <v>172</v>
      </c>
      <c r="B276" s="14" t="s">
        <v>215</v>
      </c>
      <c r="C276" s="22">
        <v>7811861610</v>
      </c>
      <c r="D276" s="45" t="s">
        <v>26</v>
      </c>
      <c r="E276" s="45" t="s">
        <v>27</v>
      </c>
      <c r="F276" s="24">
        <v>2809209088.7600002</v>
      </c>
      <c r="G276" s="25"/>
      <c r="H276" s="26">
        <v>2809209088.7600002</v>
      </c>
      <c r="I276" s="25"/>
      <c r="J276" s="25">
        <v>2775418569.0900002</v>
      </c>
      <c r="K276" s="25"/>
      <c r="L276" s="25">
        <v>2775418569.0900002</v>
      </c>
      <c r="M276" s="25"/>
      <c r="N276" s="25">
        <v>33790519.670000002</v>
      </c>
      <c r="O276" s="25"/>
      <c r="P276" s="25">
        <v>33790519.670000002</v>
      </c>
      <c r="Q276" s="25"/>
      <c r="R276" s="25"/>
      <c r="S276" s="25"/>
      <c r="T276" s="25"/>
      <c r="U276" s="25"/>
      <c r="V276" s="25">
        <v>33790520</v>
      </c>
      <c r="W276" s="25"/>
      <c r="X276" s="25">
        <v>6420199</v>
      </c>
      <c r="Y276" s="25">
        <v>0</v>
      </c>
    </row>
    <row r="277" spans="1:25" s="1" customFormat="1" ht="28.5" x14ac:dyDescent="0.25">
      <c r="A277" s="13">
        <v>173</v>
      </c>
      <c r="B277" s="14" t="s">
        <v>216</v>
      </c>
      <c r="C277" s="22">
        <v>6490001173</v>
      </c>
      <c r="D277" s="45" t="s">
        <v>142</v>
      </c>
      <c r="E277" s="45" t="s">
        <v>143</v>
      </c>
      <c r="F277" s="24">
        <v>2805801057.27</v>
      </c>
      <c r="G277" s="25"/>
      <c r="H277" s="26">
        <v>2805801057.27</v>
      </c>
      <c r="I277" s="25"/>
      <c r="J277" s="25">
        <v>2671240057.9000001</v>
      </c>
      <c r="K277" s="25"/>
      <c r="L277" s="25">
        <v>2671240057.9000001</v>
      </c>
      <c r="M277" s="25"/>
      <c r="N277" s="25">
        <v>134560999.37</v>
      </c>
      <c r="O277" s="25"/>
      <c r="P277" s="25">
        <v>134560999.37</v>
      </c>
      <c r="Q277" s="25"/>
      <c r="R277" s="25"/>
      <c r="S277" s="25"/>
      <c r="T277" s="25"/>
      <c r="U277" s="25"/>
      <c r="V277" s="25">
        <v>134403906</v>
      </c>
      <c r="W277" s="25"/>
      <c r="X277" s="25">
        <v>25536742</v>
      </c>
      <c r="Y277" s="25">
        <v>0</v>
      </c>
    </row>
    <row r="278" spans="1:25" s="1" customFormat="1" ht="28.5" x14ac:dyDescent="0.25">
      <c r="A278" s="13">
        <v>174</v>
      </c>
      <c r="B278" s="14" t="s">
        <v>217</v>
      </c>
      <c r="C278" s="22">
        <v>5262349108</v>
      </c>
      <c r="D278" s="45" t="s">
        <v>26</v>
      </c>
      <c r="E278" s="45" t="s">
        <v>27</v>
      </c>
      <c r="F278" s="24">
        <v>2792271092.8800001</v>
      </c>
      <c r="G278" s="25">
        <v>1431273.9</v>
      </c>
      <c r="H278" s="26">
        <v>2790839818.98</v>
      </c>
      <c r="I278" s="25"/>
      <c r="J278" s="25">
        <v>2542147678.9099998</v>
      </c>
      <c r="K278" s="25"/>
      <c r="L278" s="25">
        <v>2542147678.9099998</v>
      </c>
      <c r="M278" s="25"/>
      <c r="N278" s="25">
        <v>250123413.97</v>
      </c>
      <c r="O278" s="25">
        <v>1431273.9</v>
      </c>
      <c r="P278" s="25">
        <v>248692140.06999999</v>
      </c>
      <c r="Q278" s="25"/>
      <c r="R278" s="25"/>
      <c r="S278" s="25"/>
      <c r="T278" s="25"/>
      <c r="U278" s="25"/>
      <c r="V278" s="25"/>
      <c r="W278" s="25"/>
      <c r="X278" s="25">
        <v>0</v>
      </c>
      <c r="Y278" s="25">
        <v>0</v>
      </c>
    </row>
    <row r="279" spans="1:25" s="1" customFormat="1" x14ac:dyDescent="0.25">
      <c r="A279" s="13">
        <v>176</v>
      </c>
      <c r="B279" s="16" t="s">
        <v>220</v>
      </c>
      <c r="C279" s="27">
        <v>5221054994</v>
      </c>
      <c r="D279" s="46" t="s">
        <v>26</v>
      </c>
      <c r="E279" s="46" t="s">
        <v>27</v>
      </c>
      <c r="F279" s="24">
        <v>2764747464.6399999</v>
      </c>
      <c r="G279" s="24">
        <v>31691312.390000001</v>
      </c>
      <c r="H279" s="24">
        <v>2733056152.25</v>
      </c>
      <c r="I279" s="24">
        <v>0</v>
      </c>
      <c r="J279" s="24">
        <v>2617952290.5500002</v>
      </c>
      <c r="K279" s="24">
        <v>5451096.4699999997</v>
      </c>
      <c r="L279" s="24">
        <v>2612501194.0799999</v>
      </c>
      <c r="M279" s="24">
        <v>0</v>
      </c>
      <c r="N279" s="24">
        <v>146795174.09</v>
      </c>
      <c r="O279" s="24">
        <v>26240215.920000002</v>
      </c>
      <c r="P279" s="24">
        <v>120554958.17</v>
      </c>
      <c r="Q279" s="24">
        <v>0</v>
      </c>
      <c r="R279" s="24">
        <v>0</v>
      </c>
      <c r="S279" s="24">
        <v>0</v>
      </c>
      <c r="T279" s="24">
        <v>0</v>
      </c>
      <c r="U279" s="24">
        <v>0</v>
      </c>
      <c r="V279" s="24">
        <v>24064815</v>
      </c>
      <c r="W279" s="24">
        <v>0</v>
      </c>
      <c r="X279" s="24">
        <v>4572315</v>
      </c>
      <c r="Y279" s="24">
        <v>0</v>
      </c>
    </row>
    <row r="280" spans="1:25" s="1" customFormat="1" ht="28.5" x14ac:dyDescent="0.25">
      <c r="A280" s="13">
        <v>178</v>
      </c>
      <c r="B280" s="14" t="s">
        <v>222</v>
      </c>
      <c r="C280" s="22">
        <v>5260204110</v>
      </c>
      <c r="D280" s="45" t="s">
        <v>26</v>
      </c>
      <c r="E280" s="45" t="s">
        <v>27</v>
      </c>
      <c r="F280" s="24">
        <v>2685126842.29</v>
      </c>
      <c r="G280" s="25"/>
      <c r="H280" s="26">
        <v>2685126842.29</v>
      </c>
      <c r="I280" s="25"/>
      <c r="J280" s="25">
        <v>2407828683.3600001</v>
      </c>
      <c r="K280" s="25"/>
      <c r="L280" s="25">
        <v>2407828683.3600001</v>
      </c>
      <c r="M280" s="25"/>
      <c r="N280" s="25">
        <v>277298158.93000001</v>
      </c>
      <c r="O280" s="25"/>
      <c r="P280" s="25">
        <v>277298158.93000001</v>
      </c>
      <c r="Q280" s="25"/>
      <c r="R280" s="25"/>
      <c r="S280" s="25"/>
      <c r="T280" s="25"/>
      <c r="U280" s="25"/>
      <c r="V280" s="25">
        <v>277104906</v>
      </c>
      <c r="W280" s="25"/>
      <c r="X280" s="25">
        <v>52649932</v>
      </c>
      <c r="Y280" s="25">
        <v>0</v>
      </c>
    </row>
    <row r="281" spans="1:25" s="1" customFormat="1" ht="28.5" x14ac:dyDescent="0.25">
      <c r="A281" s="13">
        <v>179</v>
      </c>
      <c r="B281" s="14" t="s">
        <v>223</v>
      </c>
      <c r="C281" s="22">
        <v>5223027866</v>
      </c>
      <c r="D281" s="45" t="s">
        <v>26</v>
      </c>
      <c r="E281" s="45" t="s">
        <v>27</v>
      </c>
      <c r="F281" s="24">
        <v>2674608039.0100002</v>
      </c>
      <c r="G281" s="25"/>
      <c r="H281" s="26">
        <v>2674608039.0100002</v>
      </c>
      <c r="I281" s="25"/>
      <c r="J281" s="25">
        <v>2671946814.25</v>
      </c>
      <c r="K281" s="25"/>
      <c r="L281" s="25">
        <v>2671946814.25</v>
      </c>
      <c r="M281" s="25"/>
      <c r="N281" s="25">
        <v>2661224.7599999998</v>
      </c>
      <c r="O281" s="25"/>
      <c r="P281" s="25">
        <v>2661224.7599999998</v>
      </c>
      <c r="Q281" s="25"/>
      <c r="R281" s="25"/>
      <c r="S281" s="25"/>
      <c r="T281" s="25"/>
      <c r="U281" s="25"/>
      <c r="V281" s="25">
        <v>2661225</v>
      </c>
      <c r="W281" s="25"/>
      <c r="X281" s="25">
        <v>505633</v>
      </c>
      <c r="Y281" s="25">
        <v>0</v>
      </c>
    </row>
    <row r="282" spans="1:25" s="1" customFormat="1" ht="28.5" x14ac:dyDescent="0.25">
      <c r="A282" s="13">
        <v>180</v>
      </c>
      <c r="B282" s="16" t="s">
        <v>224</v>
      </c>
      <c r="C282" s="27">
        <v>8790166790</v>
      </c>
      <c r="D282" s="46" t="s">
        <v>26</v>
      </c>
      <c r="E282" s="46" t="s">
        <v>27</v>
      </c>
      <c r="F282" s="24">
        <v>2660207047.1500001</v>
      </c>
      <c r="G282" s="25">
        <v>17300035.350000001</v>
      </c>
      <c r="H282" s="26">
        <v>2642907011.8000002</v>
      </c>
      <c r="I282" s="25"/>
      <c r="J282" s="25">
        <v>2397325674.9899998</v>
      </c>
      <c r="K282" s="25">
        <v>10259272.92</v>
      </c>
      <c r="L282" s="25">
        <v>2387066402.0700002</v>
      </c>
      <c r="M282" s="25"/>
      <c r="N282" s="25">
        <v>262881372.16</v>
      </c>
      <c r="O282" s="25">
        <v>7040762.4299999997</v>
      </c>
      <c r="P282" s="25">
        <v>255840609.72999999</v>
      </c>
      <c r="Q282" s="25"/>
      <c r="R282" s="25"/>
      <c r="S282" s="25"/>
      <c r="T282" s="25"/>
      <c r="U282" s="25"/>
      <c r="V282" s="25">
        <v>235956542</v>
      </c>
      <c r="W282" s="25"/>
      <c r="X282" s="25">
        <v>42634804</v>
      </c>
      <c r="Y282" s="25">
        <v>0</v>
      </c>
    </row>
    <row r="283" spans="1:25" s="1" customFormat="1" ht="28.5" x14ac:dyDescent="0.25">
      <c r="A283" s="13">
        <v>181</v>
      </c>
      <c r="B283" s="14" t="s">
        <v>225</v>
      </c>
      <c r="C283" s="22">
        <v>8212477136</v>
      </c>
      <c r="D283" s="45" t="s">
        <v>26</v>
      </c>
      <c r="E283" s="45" t="s">
        <v>27</v>
      </c>
      <c r="F283" s="24">
        <v>2655429016.5300002</v>
      </c>
      <c r="G283" s="25"/>
      <c r="H283" s="26">
        <v>2655429016.5300002</v>
      </c>
      <c r="I283" s="25"/>
      <c r="J283" s="25">
        <v>2653940503.0799999</v>
      </c>
      <c r="K283" s="25"/>
      <c r="L283" s="25">
        <v>2653940503.0799999</v>
      </c>
      <c r="M283" s="25"/>
      <c r="N283" s="25">
        <v>1488513.45</v>
      </c>
      <c r="O283" s="25"/>
      <c r="P283" s="25">
        <v>1488513.45</v>
      </c>
      <c r="Q283" s="25"/>
      <c r="R283" s="25"/>
      <c r="S283" s="25"/>
      <c r="T283" s="25"/>
      <c r="U283" s="25"/>
      <c r="V283" s="25">
        <v>1488513</v>
      </c>
      <c r="W283" s="25"/>
      <c r="X283" s="25">
        <v>282817</v>
      </c>
      <c r="Y283" s="25">
        <v>0</v>
      </c>
    </row>
    <row r="284" spans="1:25" s="1" customFormat="1" x14ac:dyDescent="0.25">
      <c r="A284" s="13">
        <v>182</v>
      </c>
      <c r="B284" s="14" t="s">
        <v>226</v>
      </c>
      <c r="C284" s="22">
        <v>7393115688</v>
      </c>
      <c r="D284" s="45" t="s">
        <v>120</v>
      </c>
      <c r="E284" s="45" t="s">
        <v>121</v>
      </c>
      <c r="F284" s="24">
        <v>2653508497.7399998</v>
      </c>
      <c r="G284" s="25"/>
      <c r="H284" s="26">
        <v>2653508497.7399998</v>
      </c>
      <c r="I284" s="25"/>
      <c r="J284" s="25">
        <v>2564657317.0100002</v>
      </c>
      <c r="K284" s="25"/>
      <c r="L284" s="25">
        <v>2564657317.0100002</v>
      </c>
      <c r="M284" s="25"/>
      <c r="N284" s="25">
        <v>88851180.730000004</v>
      </c>
      <c r="O284" s="25"/>
      <c r="P284" s="25">
        <v>88851180.730000004</v>
      </c>
      <c r="Q284" s="25"/>
      <c r="R284" s="25"/>
      <c r="S284" s="25"/>
      <c r="T284" s="25"/>
      <c r="U284" s="25"/>
      <c r="V284" s="25">
        <v>93483632</v>
      </c>
      <c r="W284" s="25"/>
      <c r="X284" s="25">
        <v>17761890</v>
      </c>
      <c r="Y284" s="25">
        <v>0</v>
      </c>
    </row>
    <row r="285" spans="1:25" s="1" customFormat="1" ht="28.5" x14ac:dyDescent="0.25">
      <c r="A285" s="13">
        <v>183</v>
      </c>
      <c r="B285" s="14" t="s">
        <v>227</v>
      </c>
      <c r="C285" s="22">
        <v>9552029087</v>
      </c>
      <c r="D285" s="45" t="s">
        <v>26</v>
      </c>
      <c r="E285" s="45" t="s">
        <v>27</v>
      </c>
      <c r="F285" s="24">
        <v>2621919479.9000001</v>
      </c>
      <c r="G285" s="24">
        <v>0</v>
      </c>
      <c r="H285" s="24">
        <v>2621919479.9000001</v>
      </c>
      <c r="I285" s="24">
        <v>0</v>
      </c>
      <c r="J285" s="24">
        <v>2579045133.8099999</v>
      </c>
      <c r="K285" s="24">
        <v>0</v>
      </c>
      <c r="L285" s="24">
        <v>2579045133.8099999</v>
      </c>
      <c r="M285" s="24">
        <v>0</v>
      </c>
      <c r="N285" s="24">
        <v>42874346.090000004</v>
      </c>
      <c r="O285" s="24">
        <v>0</v>
      </c>
      <c r="P285" s="24">
        <v>42874346.090000004</v>
      </c>
      <c r="Q285" s="24">
        <v>0</v>
      </c>
      <c r="R285" s="24">
        <v>0</v>
      </c>
      <c r="S285" s="24">
        <v>0</v>
      </c>
      <c r="T285" s="24">
        <v>0</v>
      </c>
      <c r="U285" s="24">
        <v>0</v>
      </c>
      <c r="V285" s="24">
        <v>41264425</v>
      </c>
      <c r="W285" s="24">
        <v>0</v>
      </c>
      <c r="X285" s="24">
        <v>7840241</v>
      </c>
      <c r="Y285" s="24">
        <v>0</v>
      </c>
    </row>
    <row r="286" spans="1:25" s="1" customFormat="1" ht="28.5" x14ac:dyDescent="0.25">
      <c r="A286" s="13">
        <v>185</v>
      </c>
      <c r="B286" s="14" t="s">
        <v>229</v>
      </c>
      <c r="C286" s="22">
        <v>5531694417</v>
      </c>
      <c r="D286" s="45" t="s">
        <v>26</v>
      </c>
      <c r="E286" s="45" t="s">
        <v>27</v>
      </c>
      <c r="F286" s="24">
        <v>2615284611.3000002</v>
      </c>
      <c r="G286" s="25"/>
      <c r="H286" s="26">
        <v>2615284611.3000002</v>
      </c>
      <c r="I286" s="25"/>
      <c r="J286" s="25">
        <v>2371885883.1500001</v>
      </c>
      <c r="K286" s="25"/>
      <c r="L286" s="25">
        <v>2371885883.1500001</v>
      </c>
      <c r="M286" s="25"/>
      <c r="N286" s="25">
        <v>243398728.15000001</v>
      </c>
      <c r="O286" s="25"/>
      <c r="P286" s="25">
        <v>243398728.15000001</v>
      </c>
      <c r="Q286" s="25"/>
      <c r="R286" s="25"/>
      <c r="S286" s="25"/>
      <c r="T286" s="25"/>
      <c r="U286" s="25"/>
      <c r="V286" s="25">
        <v>212630652</v>
      </c>
      <c r="W286" s="25"/>
      <c r="X286" s="25">
        <v>40399824</v>
      </c>
      <c r="Y286" s="25">
        <v>0</v>
      </c>
    </row>
    <row r="287" spans="1:25" s="1" customFormat="1" ht="28.5" x14ac:dyDescent="0.25">
      <c r="A287" s="13">
        <v>186</v>
      </c>
      <c r="B287" s="14" t="s">
        <v>230</v>
      </c>
      <c r="C287" s="22">
        <v>5260019312</v>
      </c>
      <c r="D287" s="45" t="s">
        <v>26</v>
      </c>
      <c r="E287" s="45" t="s">
        <v>27</v>
      </c>
      <c r="F287" s="24">
        <v>2572613504.7800002</v>
      </c>
      <c r="G287" s="25"/>
      <c r="H287" s="26">
        <v>2572613504.7800002</v>
      </c>
      <c r="I287" s="25"/>
      <c r="J287" s="25">
        <v>2511798111.6900001</v>
      </c>
      <c r="K287" s="25"/>
      <c r="L287" s="25">
        <v>2511798111.6900001</v>
      </c>
      <c r="M287" s="25"/>
      <c r="N287" s="25">
        <v>60815393.090000004</v>
      </c>
      <c r="O287" s="25"/>
      <c r="P287" s="25">
        <v>60815393.090000004</v>
      </c>
      <c r="Q287" s="25"/>
      <c r="R287" s="25"/>
      <c r="S287" s="25"/>
      <c r="T287" s="25"/>
      <c r="U287" s="25"/>
      <c r="V287" s="25">
        <v>60815393</v>
      </c>
      <c r="W287" s="25"/>
      <c r="X287" s="25">
        <v>11554925</v>
      </c>
      <c r="Y287" s="25">
        <v>0</v>
      </c>
    </row>
    <row r="288" spans="1:25" s="1" customFormat="1" x14ac:dyDescent="0.25">
      <c r="A288" s="13">
        <v>187</v>
      </c>
      <c r="B288" s="14" t="s">
        <v>231</v>
      </c>
      <c r="C288" s="22">
        <v>8762459238</v>
      </c>
      <c r="D288" s="45" t="s">
        <v>26</v>
      </c>
      <c r="E288" s="45" t="s">
        <v>27</v>
      </c>
      <c r="F288" s="24">
        <v>2568455976.6900001</v>
      </c>
      <c r="G288" s="25">
        <v>9199455.9399999995</v>
      </c>
      <c r="H288" s="26">
        <v>2559256520.75</v>
      </c>
      <c r="I288" s="25"/>
      <c r="J288" s="25">
        <v>2513906091.8200002</v>
      </c>
      <c r="K288" s="25">
        <v>15824247.060000001</v>
      </c>
      <c r="L288" s="25">
        <v>2498081844.7600002</v>
      </c>
      <c r="M288" s="25"/>
      <c r="N288" s="25">
        <v>61174675.990000002</v>
      </c>
      <c r="O288" s="25"/>
      <c r="P288" s="25">
        <v>61174675.990000002</v>
      </c>
      <c r="Q288" s="25"/>
      <c r="R288" s="25">
        <v>6624791.1200000001</v>
      </c>
      <c r="S288" s="25">
        <v>6624791.1200000001</v>
      </c>
      <c r="T288" s="25"/>
      <c r="U288" s="25"/>
      <c r="V288" s="25">
        <v>60283464</v>
      </c>
      <c r="W288" s="25"/>
      <c r="X288" s="25">
        <v>11453858</v>
      </c>
      <c r="Y288" s="25">
        <v>0</v>
      </c>
    </row>
    <row r="289" spans="1:25" s="1" customFormat="1" ht="28.5" x14ac:dyDescent="0.25">
      <c r="A289" s="13">
        <v>188</v>
      </c>
      <c r="B289" s="14" t="s">
        <v>232</v>
      </c>
      <c r="C289" s="22">
        <v>9492107026</v>
      </c>
      <c r="D289" s="45" t="s">
        <v>26</v>
      </c>
      <c r="E289" s="45" t="s">
        <v>27</v>
      </c>
      <c r="F289" s="24">
        <v>2524638623.48</v>
      </c>
      <c r="G289" s="25">
        <v>16172097.43</v>
      </c>
      <c r="H289" s="26">
        <v>2508466526.0500002</v>
      </c>
      <c r="I289" s="25"/>
      <c r="J289" s="25">
        <v>2370951502.5300002</v>
      </c>
      <c r="K289" s="25">
        <v>9259104</v>
      </c>
      <c r="L289" s="25">
        <v>2361692398.5300002</v>
      </c>
      <c r="M289" s="25"/>
      <c r="N289" s="25">
        <v>153687120.94999999</v>
      </c>
      <c r="O289" s="25">
        <v>6912993.4299999997</v>
      </c>
      <c r="P289" s="25">
        <v>146774127.52000001</v>
      </c>
      <c r="Q289" s="25"/>
      <c r="R289" s="25"/>
      <c r="S289" s="25"/>
      <c r="T289" s="25"/>
      <c r="U289" s="25"/>
      <c r="V289" s="25">
        <v>113547533</v>
      </c>
      <c r="W289" s="25"/>
      <c r="X289" s="25">
        <v>21574031</v>
      </c>
      <c r="Y289" s="25">
        <v>0</v>
      </c>
    </row>
    <row r="290" spans="1:25" s="1" customFormat="1" ht="28.5" x14ac:dyDescent="0.25">
      <c r="A290" s="13">
        <v>189</v>
      </c>
      <c r="B290" s="14" t="s">
        <v>233</v>
      </c>
      <c r="C290" s="22">
        <v>1132639219</v>
      </c>
      <c r="D290" s="45" t="s">
        <v>26</v>
      </c>
      <c r="E290" s="45" t="s">
        <v>27</v>
      </c>
      <c r="F290" s="24">
        <v>2500044394.5900002</v>
      </c>
      <c r="G290" s="25"/>
      <c r="H290" s="26">
        <v>2500044394.5900002</v>
      </c>
      <c r="I290" s="25"/>
      <c r="J290" s="25">
        <v>2297121546.02</v>
      </c>
      <c r="K290" s="25"/>
      <c r="L290" s="25">
        <v>2297121546.02</v>
      </c>
      <c r="M290" s="25"/>
      <c r="N290" s="25">
        <v>202922848.56999999</v>
      </c>
      <c r="O290" s="25"/>
      <c r="P290" s="25">
        <v>202922848.56999999</v>
      </c>
      <c r="Q290" s="25"/>
      <c r="R290" s="25"/>
      <c r="S290" s="25"/>
      <c r="T290" s="25"/>
      <c r="U290" s="25"/>
      <c r="V290" s="25"/>
      <c r="W290" s="25"/>
      <c r="X290" s="25">
        <v>0</v>
      </c>
      <c r="Y290" s="25">
        <v>0</v>
      </c>
    </row>
    <row r="291" spans="1:25" s="1" customFormat="1" ht="28.5" x14ac:dyDescent="0.25">
      <c r="A291" s="13">
        <v>190</v>
      </c>
      <c r="B291" s="14" t="s">
        <v>234</v>
      </c>
      <c r="C291" s="22">
        <v>9561627586</v>
      </c>
      <c r="D291" s="45" t="s">
        <v>107</v>
      </c>
      <c r="E291" s="45" t="s">
        <v>108</v>
      </c>
      <c r="F291" s="24">
        <v>2499395691.4099998</v>
      </c>
      <c r="G291" s="25"/>
      <c r="H291" s="26">
        <v>2499395691.4099998</v>
      </c>
      <c r="I291" s="25"/>
      <c r="J291" s="25">
        <v>2442187278.0999999</v>
      </c>
      <c r="K291" s="25"/>
      <c r="L291" s="25">
        <v>2442187278.0999999</v>
      </c>
      <c r="M291" s="25"/>
      <c r="N291" s="25">
        <v>57208413.310000002</v>
      </c>
      <c r="O291" s="25"/>
      <c r="P291" s="25">
        <v>57208413.310000002</v>
      </c>
      <c r="Q291" s="25"/>
      <c r="R291" s="25"/>
      <c r="S291" s="25"/>
      <c r="T291" s="25"/>
      <c r="U291" s="25"/>
      <c r="V291" s="25">
        <v>57208413</v>
      </c>
      <c r="W291" s="25"/>
      <c r="X291" s="25">
        <v>10869598</v>
      </c>
      <c r="Y291" s="25">
        <v>0</v>
      </c>
    </row>
    <row r="292" spans="1:25" s="1" customFormat="1" ht="28.5" x14ac:dyDescent="0.25">
      <c r="A292" s="13">
        <v>191</v>
      </c>
      <c r="B292" s="14" t="s">
        <v>235</v>
      </c>
      <c r="C292" s="22">
        <v>1130054762</v>
      </c>
      <c r="D292" s="45" t="s">
        <v>26</v>
      </c>
      <c r="E292" s="45" t="s">
        <v>236</v>
      </c>
      <c r="F292" s="24">
        <v>2490132761.48</v>
      </c>
      <c r="G292" s="24">
        <v>0</v>
      </c>
      <c r="H292" s="24">
        <v>2490132761.48</v>
      </c>
      <c r="I292" s="24">
        <v>0</v>
      </c>
      <c r="J292" s="24">
        <v>2134424149.1300001</v>
      </c>
      <c r="K292" s="24">
        <v>0</v>
      </c>
      <c r="L292" s="24">
        <v>2134424149.1300001</v>
      </c>
      <c r="M292" s="24">
        <v>0</v>
      </c>
      <c r="N292" s="24">
        <v>355708612.35000002</v>
      </c>
      <c r="O292" s="24">
        <v>0</v>
      </c>
      <c r="P292" s="24">
        <v>355708612.35000002</v>
      </c>
      <c r="Q292" s="24">
        <v>0</v>
      </c>
      <c r="R292" s="24">
        <v>0</v>
      </c>
      <c r="S292" s="24">
        <v>0</v>
      </c>
      <c r="T292" s="24">
        <v>0</v>
      </c>
      <c r="U292" s="24">
        <v>0</v>
      </c>
      <c r="V292" s="24">
        <v>351313695</v>
      </c>
      <c r="W292" s="24">
        <v>0</v>
      </c>
      <c r="X292" s="24">
        <v>66749602</v>
      </c>
      <c r="Y292" s="24">
        <v>0</v>
      </c>
    </row>
    <row r="293" spans="1:25" s="1" customFormat="1" ht="28.5" x14ac:dyDescent="0.25">
      <c r="A293" s="13">
        <v>192</v>
      </c>
      <c r="B293" s="14" t="s">
        <v>237</v>
      </c>
      <c r="C293" s="22">
        <v>1070014723</v>
      </c>
      <c r="D293" s="45" t="s">
        <v>26</v>
      </c>
      <c r="E293" s="45" t="s">
        <v>27</v>
      </c>
      <c r="F293" s="24">
        <v>2485894595.75</v>
      </c>
      <c r="G293" s="25"/>
      <c r="H293" s="26">
        <v>2485894595.75</v>
      </c>
      <c r="I293" s="25"/>
      <c r="J293" s="25">
        <v>2486844531.3299999</v>
      </c>
      <c r="K293" s="25"/>
      <c r="L293" s="25">
        <v>2486844531.3299999</v>
      </c>
      <c r="M293" s="25"/>
      <c r="N293" s="25"/>
      <c r="O293" s="25"/>
      <c r="P293" s="25"/>
      <c r="Q293" s="25"/>
      <c r="R293" s="25">
        <v>949935.58000000007</v>
      </c>
      <c r="S293" s="25"/>
      <c r="T293" s="25">
        <v>949935.58000000007</v>
      </c>
      <c r="U293" s="25"/>
      <c r="V293" s="25"/>
      <c r="W293" s="25"/>
      <c r="X293" s="25">
        <v>0</v>
      </c>
      <c r="Y293" s="25">
        <v>0</v>
      </c>
    </row>
    <row r="294" spans="1:25" s="1" customFormat="1" x14ac:dyDescent="0.25">
      <c r="A294" s="13">
        <v>193</v>
      </c>
      <c r="B294" s="14" t="s">
        <v>238</v>
      </c>
      <c r="C294" s="22">
        <v>5660004455</v>
      </c>
      <c r="D294" s="45" t="s">
        <v>26</v>
      </c>
      <c r="E294" s="45" t="s">
        <v>27</v>
      </c>
      <c r="F294" s="24">
        <v>2485455069.1900001</v>
      </c>
      <c r="G294" s="25">
        <v>1430764</v>
      </c>
      <c r="H294" s="26">
        <v>2484024305.1900001</v>
      </c>
      <c r="I294" s="25"/>
      <c r="J294" s="25">
        <v>2386971951.8800001</v>
      </c>
      <c r="K294" s="25">
        <v>2404134.5</v>
      </c>
      <c r="L294" s="25">
        <v>2384567817.3800001</v>
      </c>
      <c r="M294" s="25"/>
      <c r="N294" s="25">
        <v>99456487.810000002</v>
      </c>
      <c r="O294" s="25"/>
      <c r="P294" s="25">
        <v>99456487.810000002</v>
      </c>
      <c r="Q294" s="25"/>
      <c r="R294" s="25">
        <v>973370.5</v>
      </c>
      <c r="S294" s="25">
        <v>973370.5</v>
      </c>
      <c r="T294" s="25"/>
      <c r="U294" s="25"/>
      <c r="V294" s="25">
        <v>79226794</v>
      </c>
      <c r="W294" s="25"/>
      <c r="X294" s="25">
        <v>15053091</v>
      </c>
      <c r="Y294" s="25">
        <v>0</v>
      </c>
    </row>
    <row r="295" spans="1:25" s="1" customFormat="1" ht="28.5" x14ac:dyDescent="0.25">
      <c r="A295" s="13">
        <v>194</v>
      </c>
      <c r="B295" s="14" t="s">
        <v>239</v>
      </c>
      <c r="C295" s="22">
        <v>8510205573</v>
      </c>
      <c r="D295" s="45" t="s">
        <v>26</v>
      </c>
      <c r="E295" s="45" t="s">
        <v>27</v>
      </c>
      <c r="F295" s="24">
        <v>2481617930.5799999</v>
      </c>
      <c r="G295" s="25">
        <v>24840.54</v>
      </c>
      <c r="H295" s="26">
        <v>2481593090.04</v>
      </c>
      <c r="I295" s="25"/>
      <c r="J295" s="25">
        <v>2421901094.6799998</v>
      </c>
      <c r="K295" s="25">
        <v>1098068.51</v>
      </c>
      <c r="L295" s="25">
        <v>2420803026.1700001</v>
      </c>
      <c r="M295" s="25"/>
      <c r="N295" s="25">
        <v>60790063.869999997</v>
      </c>
      <c r="O295" s="25"/>
      <c r="P295" s="25">
        <v>60790063.869999997</v>
      </c>
      <c r="Q295" s="25"/>
      <c r="R295" s="25">
        <v>1073227.97</v>
      </c>
      <c r="S295" s="25">
        <v>1073227.97</v>
      </c>
      <c r="T295" s="25"/>
      <c r="U295" s="25"/>
      <c r="V295" s="25">
        <v>40485391</v>
      </c>
      <c r="W295" s="25"/>
      <c r="X295" s="25">
        <v>7692224</v>
      </c>
      <c r="Y295" s="25">
        <v>0</v>
      </c>
    </row>
    <row r="296" spans="1:25" s="1" customFormat="1" ht="33.75" customHeight="1" x14ac:dyDescent="0.25">
      <c r="A296" s="13">
        <v>196</v>
      </c>
      <c r="B296" s="14" t="s">
        <v>241</v>
      </c>
      <c r="C296" s="22">
        <v>5260214686</v>
      </c>
      <c r="D296" s="45" t="s">
        <v>26</v>
      </c>
      <c r="E296" s="45" t="s">
        <v>27</v>
      </c>
      <c r="F296" s="24">
        <v>2479254734.3400002</v>
      </c>
      <c r="G296" s="25">
        <v>386239.61</v>
      </c>
      <c r="H296" s="26">
        <v>2478868494.73</v>
      </c>
      <c r="I296" s="25"/>
      <c r="J296" s="25">
        <v>2344278533.6599998</v>
      </c>
      <c r="K296" s="25"/>
      <c r="L296" s="25">
        <v>2344278533.6599998</v>
      </c>
      <c r="M296" s="25"/>
      <c r="N296" s="25">
        <v>134976200.68000001</v>
      </c>
      <c r="O296" s="25">
        <v>386239.61</v>
      </c>
      <c r="P296" s="25">
        <v>134589961.06999999</v>
      </c>
      <c r="Q296" s="25"/>
      <c r="R296" s="25"/>
      <c r="S296" s="25"/>
      <c r="T296" s="25"/>
      <c r="U296" s="25"/>
      <c r="V296" s="25">
        <v>134976201</v>
      </c>
      <c r="W296" s="25"/>
      <c r="X296" s="25">
        <v>25619864</v>
      </c>
      <c r="Y296" s="25">
        <v>0</v>
      </c>
    </row>
    <row r="297" spans="1:25" s="1" customFormat="1" ht="28.5" x14ac:dyDescent="0.25">
      <c r="A297" s="13">
        <v>197</v>
      </c>
      <c r="B297" s="14" t="s">
        <v>242</v>
      </c>
      <c r="C297" s="22">
        <v>5260209975</v>
      </c>
      <c r="D297" s="45" t="s">
        <v>26</v>
      </c>
      <c r="E297" s="45" t="s">
        <v>27</v>
      </c>
      <c r="F297" s="24">
        <v>2471772539.4499998</v>
      </c>
      <c r="G297" s="25"/>
      <c r="H297" s="26">
        <v>2471772539.4499998</v>
      </c>
      <c r="I297" s="25"/>
      <c r="J297" s="25">
        <v>1933577937.4100001</v>
      </c>
      <c r="K297" s="25"/>
      <c r="L297" s="25">
        <v>1933577937.4100001</v>
      </c>
      <c r="M297" s="25"/>
      <c r="N297" s="25">
        <v>538194602.03999996</v>
      </c>
      <c r="O297" s="25"/>
      <c r="P297" s="25">
        <v>538194602.03999996</v>
      </c>
      <c r="Q297" s="25"/>
      <c r="R297" s="25"/>
      <c r="S297" s="25"/>
      <c r="T297" s="25"/>
      <c r="U297" s="25"/>
      <c r="V297" s="25">
        <v>537618262</v>
      </c>
      <c r="W297" s="25"/>
      <c r="X297" s="25">
        <v>102147470</v>
      </c>
      <c r="Y297" s="25">
        <v>0</v>
      </c>
    </row>
    <row r="298" spans="1:25" s="1" customFormat="1" ht="28.5" x14ac:dyDescent="0.25">
      <c r="A298" s="13">
        <v>198</v>
      </c>
      <c r="B298" s="14" t="s">
        <v>243</v>
      </c>
      <c r="C298" s="22">
        <v>5261027992</v>
      </c>
      <c r="D298" s="45" t="s">
        <v>26</v>
      </c>
      <c r="E298" s="45" t="s">
        <v>27</v>
      </c>
      <c r="F298" s="24">
        <v>2466454749.9499998</v>
      </c>
      <c r="G298" s="24">
        <v>0</v>
      </c>
      <c r="H298" s="24">
        <v>2466454749.9499998</v>
      </c>
      <c r="I298" s="24">
        <v>0</v>
      </c>
      <c r="J298" s="24">
        <v>2379694429.0799999</v>
      </c>
      <c r="K298" s="24">
        <v>0</v>
      </c>
      <c r="L298" s="24">
        <v>2379694429.0799999</v>
      </c>
      <c r="M298" s="24">
        <v>0</v>
      </c>
      <c r="N298" s="24">
        <v>86760320.870000005</v>
      </c>
      <c r="O298" s="24">
        <v>0</v>
      </c>
      <c r="P298" s="24">
        <v>86760320.870000005</v>
      </c>
      <c r="Q298" s="24">
        <v>0</v>
      </c>
      <c r="R298" s="24">
        <v>0</v>
      </c>
      <c r="S298" s="24">
        <v>0</v>
      </c>
      <c r="T298" s="24">
        <v>0</v>
      </c>
      <c r="U298" s="24">
        <v>0</v>
      </c>
      <c r="V298" s="24">
        <v>29858048</v>
      </c>
      <c r="W298" s="24">
        <v>0</v>
      </c>
      <c r="X298" s="24">
        <v>5580926</v>
      </c>
      <c r="Y298" s="24">
        <v>0</v>
      </c>
    </row>
    <row r="299" spans="1:25" s="1" customFormat="1" x14ac:dyDescent="0.25">
      <c r="A299" s="13">
        <v>199</v>
      </c>
      <c r="B299" s="14" t="s">
        <v>244</v>
      </c>
      <c r="C299" s="22">
        <v>7281341936</v>
      </c>
      <c r="D299" s="45" t="s">
        <v>26</v>
      </c>
      <c r="E299" s="45" t="s">
        <v>27</v>
      </c>
      <c r="F299" s="24">
        <v>2456345480.27</v>
      </c>
      <c r="G299" s="25"/>
      <c r="H299" s="26">
        <v>2456345480.27</v>
      </c>
      <c r="I299" s="25"/>
      <c r="J299" s="25">
        <v>2381715032.0799999</v>
      </c>
      <c r="K299" s="25"/>
      <c r="L299" s="25">
        <v>2381715032.0799999</v>
      </c>
      <c r="M299" s="25"/>
      <c r="N299" s="25">
        <v>74630448.189999998</v>
      </c>
      <c r="O299" s="25"/>
      <c r="P299" s="25">
        <v>74630448.189999998</v>
      </c>
      <c r="Q299" s="25"/>
      <c r="R299" s="25"/>
      <c r="S299" s="25"/>
      <c r="T299" s="25"/>
      <c r="U299" s="25"/>
      <c r="V299" s="25">
        <v>74634765</v>
      </c>
      <c r="W299" s="25"/>
      <c r="X299" s="25">
        <v>14180605</v>
      </c>
      <c r="Y299" s="25">
        <v>0</v>
      </c>
    </row>
    <row r="300" spans="1:25" s="1" customFormat="1" ht="28.5" x14ac:dyDescent="0.25">
      <c r="A300" s="13">
        <v>200</v>
      </c>
      <c r="B300" s="14" t="s">
        <v>245</v>
      </c>
      <c r="C300" s="22">
        <v>6793108059</v>
      </c>
      <c r="D300" s="45" t="s">
        <v>26</v>
      </c>
      <c r="E300" s="45" t="s">
        <v>27</v>
      </c>
      <c r="F300" s="24">
        <v>2424313196.1900001</v>
      </c>
      <c r="G300" s="24">
        <v>0</v>
      </c>
      <c r="H300" s="24">
        <v>2424313196.1900001</v>
      </c>
      <c r="I300" s="24">
        <v>0</v>
      </c>
      <c r="J300" s="24">
        <v>2189707675.8400002</v>
      </c>
      <c r="K300" s="24">
        <v>0</v>
      </c>
      <c r="L300" s="24">
        <v>2189707675.8400002</v>
      </c>
      <c r="M300" s="24">
        <v>0</v>
      </c>
      <c r="N300" s="24">
        <v>234605520.34999999</v>
      </c>
      <c r="O300" s="24">
        <v>0</v>
      </c>
      <c r="P300" s="24">
        <v>234605520.34999999</v>
      </c>
      <c r="Q300" s="24">
        <v>0</v>
      </c>
      <c r="R300" s="24">
        <v>0</v>
      </c>
      <c r="S300" s="24">
        <v>0</v>
      </c>
      <c r="T300" s="24">
        <v>0</v>
      </c>
      <c r="U300" s="24">
        <v>0</v>
      </c>
      <c r="V300" s="24">
        <v>208452973</v>
      </c>
      <c r="W300" s="24">
        <v>0</v>
      </c>
      <c r="X300" s="24">
        <v>39606065</v>
      </c>
      <c r="Y300" s="24">
        <v>0</v>
      </c>
    </row>
    <row r="301" spans="1:25" s="1" customFormat="1" ht="28.5" x14ac:dyDescent="0.25">
      <c r="A301" s="13">
        <v>201</v>
      </c>
      <c r="B301" s="14" t="s">
        <v>246</v>
      </c>
      <c r="C301" s="22">
        <v>5260019068</v>
      </c>
      <c r="D301" s="45" t="s">
        <v>26</v>
      </c>
      <c r="E301" s="45" t="s">
        <v>27</v>
      </c>
      <c r="F301" s="24">
        <v>2403497221.21</v>
      </c>
      <c r="G301" s="25"/>
      <c r="H301" s="26">
        <v>2403497221.21</v>
      </c>
      <c r="I301" s="25"/>
      <c r="J301" s="25">
        <v>2260007720.8000002</v>
      </c>
      <c r="K301" s="25"/>
      <c r="L301" s="25">
        <v>2260007720.8000002</v>
      </c>
      <c r="M301" s="25"/>
      <c r="N301" s="25">
        <v>143489500.41</v>
      </c>
      <c r="O301" s="25"/>
      <c r="P301" s="25">
        <v>143489500.41</v>
      </c>
      <c r="Q301" s="25"/>
      <c r="R301" s="25"/>
      <c r="S301" s="25"/>
      <c r="T301" s="25"/>
      <c r="U301" s="25"/>
      <c r="V301" s="25">
        <v>143061800</v>
      </c>
      <c r="W301" s="25"/>
      <c r="X301" s="25">
        <v>27181742</v>
      </c>
      <c r="Y301" s="25">
        <v>0</v>
      </c>
    </row>
    <row r="302" spans="1:25" s="1" customFormat="1" ht="28.5" x14ac:dyDescent="0.25">
      <c r="A302" s="13">
        <v>202</v>
      </c>
      <c r="B302" s="16" t="s">
        <v>247</v>
      </c>
      <c r="C302" s="27">
        <v>5472091774</v>
      </c>
      <c r="D302" s="46" t="s">
        <v>26</v>
      </c>
      <c r="E302" s="46" t="s">
        <v>27</v>
      </c>
      <c r="F302" s="24">
        <v>2397564638.4000001</v>
      </c>
      <c r="G302" s="25"/>
      <c r="H302" s="26">
        <v>2397564638.4000001</v>
      </c>
      <c r="I302" s="25"/>
      <c r="J302" s="25">
        <v>2371524528.5</v>
      </c>
      <c r="K302" s="25"/>
      <c r="L302" s="25">
        <v>2371524528.5</v>
      </c>
      <c r="M302" s="25"/>
      <c r="N302" s="25">
        <v>26040109.899999999</v>
      </c>
      <c r="O302" s="25"/>
      <c r="P302" s="25">
        <v>26040109.899999999</v>
      </c>
      <c r="Q302" s="25"/>
      <c r="R302" s="25"/>
      <c r="S302" s="25"/>
      <c r="T302" s="25"/>
      <c r="U302" s="25"/>
      <c r="V302" s="25"/>
      <c r="W302" s="25"/>
      <c r="X302" s="25">
        <v>0</v>
      </c>
      <c r="Y302" s="25">
        <v>0</v>
      </c>
    </row>
    <row r="303" spans="1:25" s="1" customFormat="1" x14ac:dyDescent="0.25">
      <c r="A303" s="13">
        <v>203</v>
      </c>
      <c r="B303" s="14" t="s">
        <v>248</v>
      </c>
      <c r="C303" s="22">
        <v>5210082774</v>
      </c>
      <c r="D303" s="45" t="s">
        <v>26</v>
      </c>
      <c r="E303" s="45" t="s">
        <v>27</v>
      </c>
      <c r="F303" s="24">
        <v>2382132977.4400001</v>
      </c>
      <c r="G303" s="25"/>
      <c r="H303" s="26"/>
      <c r="I303" s="25"/>
      <c r="J303" s="25">
        <v>2217331940.04</v>
      </c>
      <c r="K303" s="25"/>
      <c r="L303" s="25"/>
      <c r="M303" s="25"/>
      <c r="N303" s="25">
        <v>164801037.40000001</v>
      </c>
      <c r="O303" s="25"/>
      <c r="P303" s="25"/>
      <c r="Q303" s="25"/>
      <c r="R303" s="25"/>
      <c r="S303" s="25"/>
      <c r="T303" s="25"/>
      <c r="U303" s="25"/>
      <c r="V303" s="25">
        <v>3370319</v>
      </c>
      <c r="W303" s="25"/>
      <c r="X303" s="25">
        <v>0</v>
      </c>
      <c r="Y303" s="25">
        <v>0</v>
      </c>
    </row>
    <row r="304" spans="1:25" s="1" customFormat="1" ht="28.5" x14ac:dyDescent="0.25">
      <c r="A304" s="13">
        <v>204</v>
      </c>
      <c r="B304" s="14" t="s">
        <v>249</v>
      </c>
      <c r="C304" s="22">
        <v>2090000334</v>
      </c>
      <c r="D304" s="45" t="s">
        <v>26</v>
      </c>
      <c r="E304" s="45" t="s">
        <v>27</v>
      </c>
      <c r="F304" s="24">
        <v>2362428003.5900002</v>
      </c>
      <c r="G304" s="25"/>
      <c r="H304" s="26">
        <v>2362428003.5900002</v>
      </c>
      <c r="I304" s="25"/>
      <c r="J304" s="25">
        <v>2210724659.3600001</v>
      </c>
      <c r="K304" s="25"/>
      <c r="L304" s="25">
        <v>2210724659.3600001</v>
      </c>
      <c r="M304" s="25"/>
      <c r="N304" s="25">
        <v>151703344.22999999</v>
      </c>
      <c r="O304" s="25"/>
      <c r="P304" s="25">
        <v>151703344.22999999</v>
      </c>
      <c r="Q304" s="25"/>
      <c r="R304" s="25"/>
      <c r="S304" s="25"/>
      <c r="T304" s="25"/>
      <c r="U304" s="25"/>
      <c r="V304" s="25">
        <v>151703344</v>
      </c>
      <c r="W304" s="25"/>
      <c r="X304" s="25">
        <v>28823635</v>
      </c>
      <c r="Y304" s="25">
        <v>0</v>
      </c>
    </row>
    <row r="305" spans="1:25" s="1" customFormat="1" x14ac:dyDescent="0.25">
      <c r="A305" s="13">
        <v>205</v>
      </c>
      <c r="B305" s="14" t="s">
        <v>250</v>
      </c>
      <c r="C305" s="22">
        <v>8950021311</v>
      </c>
      <c r="D305" s="45" t="s">
        <v>86</v>
      </c>
      <c r="E305" s="45" t="s">
        <v>87</v>
      </c>
      <c r="F305" s="24">
        <v>2355631320.9000001</v>
      </c>
      <c r="G305" s="25"/>
      <c r="H305" s="26">
        <v>2355631320.9000001</v>
      </c>
      <c r="I305" s="25"/>
      <c r="J305" s="25">
        <v>2333334036.5</v>
      </c>
      <c r="K305" s="25"/>
      <c r="L305" s="25">
        <v>2333334036.5</v>
      </c>
      <c r="M305" s="25"/>
      <c r="N305" s="25">
        <v>22297284.399999999</v>
      </c>
      <c r="O305" s="25"/>
      <c r="P305" s="25">
        <v>22297284.399999999</v>
      </c>
      <c r="Q305" s="25"/>
      <c r="R305" s="25"/>
      <c r="S305" s="25"/>
      <c r="T305" s="25"/>
      <c r="U305" s="25"/>
      <c r="V305" s="25">
        <v>11737401</v>
      </c>
      <c r="W305" s="25"/>
      <c r="X305" s="25">
        <v>2230106</v>
      </c>
      <c r="Y305" s="25">
        <v>0</v>
      </c>
    </row>
    <row r="306" spans="1:25" s="1" customFormat="1" ht="28.5" x14ac:dyDescent="0.25">
      <c r="A306" s="13">
        <v>206</v>
      </c>
      <c r="B306" s="14" t="s">
        <v>251</v>
      </c>
      <c r="C306" s="22">
        <v>5240405093</v>
      </c>
      <c r="D306" s="45" t="s">
        <v>26</v>
      </c>
      <c r="E306" s="45" t="s">
        <v>27</v>
      </c>
      <c r="F306" s="24">
        <v>2338529553.6999998</v>
      </c>
      <c r="G306" s="25"/>
      <c r="H306" s="26">
        <v>2338529553.6999998</v>
      </c>
      <c r="I306" s="25"/>
      <c r="J306" s="25">
        <v>2338015583.4400001</v>
      </c>
      <c r="K306" s="25"/>
      <c r="L306" s="25">
        <v>2338015583.4400001</v>
      </c>
      <c r="M306" s="25"/>
      <c r="N306" s="25">
        <v>513970.26</v>
      </c>
      <c r="O306" s="25"/>
      <c r="P306" s="25">
        <v>513970.26</v>
      </c>
      <c r="Q306" s="25"/>
      <c r="R306" s="25"/>
      <c r="S306" s="25"/>
      <c r="T306" s="25"/>
      <c r="U306" s="25"/>
      <c r="V306" s="25">
        <v>498770</v>
      </c>
      <c r="W306" s="25"/>
      <c r="X306" s="25">
        <v>94766</v>
      </c>
      <c r="Y306" s="25">
        <v>0</v>
      </c>
    </row>
    <row r="307" spans="1:25" s="1" customFormat="1" ht="28.5" x14ac:dyDescent="0.25">
      <c r="A307" s="13">
        <v>207</v>
      </c>
      <c r="B307" s="14" t="s">
        <v>252</v>
      </c>
      <c r="C307" s="22">
        <v>5342082736</v>
      </c>
      <c r="D307" s="45" t="s">
        <v>26</v>
      </c>
      <c r="E307" s="45" t="s">
        <v>27</v>
      </c>
      <c r="F307" s="24">
        <v>2327791178.3499999</v>
      </c>
      <c r="G307" s="25"/>
      <c r="H307" s="26">
        <v>2327791178.3499999</v>
      </c>
      <c r="I307" s="25"/>
      <c r="J307" s="25">
        <v>2243350010.3499999</v>
      </c>
      <c r="K307" s="25"/>
      <c r="L307" s="25">
        <v>2243350010.3499999</v>
      </c>
      <c r="M307" s="25"/>
      <c r="N307" s="25">
        <v>84441168</v>
      </c>
      <c r="O307" s="25"/>
      <c r="P307" s="25">
        <v>84441168</v>
      </c>
      <c r="Q307" s="25"/>
      <c r="R307" s="25"/>
      <c r="S307" s="25"/>
      <c r="T307" s="25"/>
      <c r="U307" s="25"/>
      <c r="V307" s="25">
        <v>3220130</v>
      </c>
      <c r="W307" s="25"/>
      <c r="X307" s="25">
        <v>611825</v>
      </c>
      <c r="Y307" s="25">
        <v>0</v>
      </c>
    </row>
    <row r="308" spans="1:25" s="1" customFormat="1" ht="28.5" x14ac:dyDescent="0.25">
      <c r="A308" s="13">
        <v>208</v>
      </c>
      <c r="B308" s="14" t="s">
        <v>253</v>
      </c>
      <c r="C308" s="22">
        <v>1070040117</v>
      </c>
      <c r="D308" s="45" t="s">
        <v>26</v>
      </c>
      <c r="E308" s="45" t="s">
        <v>27</v>
      </c>
      <c r="F308" s="24">
        <v>2307475135.5300002</v>
      </c>
      <c r="G308" s="25">
        <v>2296218203.27</v>
      </c>
      <c r="H308" s="26">
        <v>11256932.26</v>
      </c>
      <c r="I308" s="25"/>
      <c r="J308" s="25">
        <v>2259808399.1199999</v>
      </c>
      <c r="K308" s="25">
        <v>2259799426.71</v>
      </c>
      <c r="L308" s="25">
        <v>8972.41</v>
      </c>
      <c r="M308" s="25"/>
      <c r="N308" s="25">
        <v>47666736.409999996</v>
      </c>
      <c r="O308" s="25">
        <v>36418776.560000002</v>
      </c>
      <c r="P308" s="25">
        <v>11247959.85</v>
      </c>
      <c r="Q308" s="25"/>
      <c r="R308" s="25"/>
      <c r="S308" s="25"/>
      <c r="T308" s="25"/>
      <c r="U308" s="25"/>
      <c r="V308" s="25"/>
      <c r="W308" s="25"/>
      <c r="X308" s="25">
        <v>0</v>
      </c>
      <c r="Y308" s="25">
        <v>0</v>
      </c>
    </row>
    <row r="309" spans="1:25" s="1" customFormat="1" ht="28.5" x14ac:dyDescent="0.25">
      <c r="A309" s="13">
        <v>209</v>
      </c>
      <c r="B309" s="14" t="s">
        <v>254</v>
      </c>
      <c r="C309" s="22">
        <v>7740004895</v>
      </c>
      <c r="D309" s="45" t="s">
        <v>26</v>
      </c>
      <c r="E309" s="45" t="s">
        <v>27</v>
      </c>
      <c r="F309" s="24">
        <v>2306161231.2399998</v>
      </c>
      <c r="G309" s="25"/>
      <c r="H309" s="26">
        <v>2306161231.2399998</v>
      </c>
      <c r="I309" s="25"/>
      <c r="J309" s="25">
        <v>2050212735.6099999</v>
      </c>
      <c r="K309" s="25"/>
      <c r="L309" s="25">
        <v>2050212735.6099999</v>
      </c>
      <c r="M309" s="25"/>
      <c r="N309" s="25">
        <v>255948495.63</v>
      </c>
      <c r="O309" s="25"/>
      <c r="P309" s="25">
        <v>255948495.63</v>
      </c>
      <c r="Q309" s="25"/>
      <c r="R309" s="25"/>
      <c r="S309" s="25"/>
      <c r="T309" s="25"/>
      <c r="U309" s="25"/>
      <c r="V309" s="25">
        <v>255948496</v>
      </c>
      <c r="W309" s="25"/>
      <c r="X309" s="25">
        <v>48630214</v>
      </c>
      <c r="Y309" s="25">
        <v>0</v>
      </c>
    </row>
    <row r="310" spans="1:25" s="1" customFormat="1" ht="28.5" x14ac:dyDescent="0.25">
      <c r="A310" s="13">
        <v>210</v>
      </c>
      <c r="B310" s="14" t="s">
        <v>255</v>
      </c>
      <c r="C310" s="22">
        <v>1180002678</v>
      </c>
      <c r="D310" s="45" t="s">
        <v>26</v>
      </c>
      <c r="E310" s="45" t="s">
        <v>27</v>
      </c>
      <c r="F310" s="24">
        <v>2296188289.4099998</v>
      </c>
      <c r="G310" s="25"/>
      <c r="H310" s="26">
        <v>2296188289.4099998</v>
      </c>
      <c r="I310" s="25"/>
      <c r="J310" s="25">
        <v>2253437304.21</v>
      </c>
      <c r="K310" s="25"/>
      <c r="L310" s="25">
        <v>2253437304.21</v>
      </c>
      <c r="M310" s="25"/>
      <c r="N310" s="25">
        <v>42750985.200000003</v>
      </c>
      <c r="O310" s="25"/>
      <c r="P310" s="25">
        <v>42750985.200000003</v>
      </c>
      <c r="Q310" s="25"/>
      <c r="R310" s="25"/>
      <c r="S310" s="25"/>
      <c r="T310" s="25"/>
      <c r="U310" s="25"/>
      <c r="V310" s="25">
        <v>38458604</v>
      </c>
      <c r="W310" s="25"/>
      <c r="X310" s="25">
        <v>7307135</v>
      </c>
      <c r="Y310" s="25">
        <v>0</v>
      </c>
    </row>
    <row r="311" spans="1:25" s="1" customFormat="1" ht="42.75" x14ac:dyDescent="0.25">
      <c r="A311" s="13">
        <v>211</v>
      </c>
      <c r="B311" s="14" t="s">
        <v>256</v>
      </c>
      <c r="C311" s="22">
        <v>9281005205</v>
      </c>
      <c r="D311" s="45" t="s">
        <v>26</v>
      </c>
      <c r="E311" s="45" t="s">
        <v>27</v>
      </c>
      <c r="F311" s="24">
        <v>2296009346.0300002</v>
      </c>
      <c r="G311" s="25"/>
      <c r="H311" s="26">
        <v>2296009346.0300002</v>
      </c>
      <c r="I311" s="25"/>
      <c r="J311" s="25">
        <v>2162761883.1199999</v>
      </c>
      <c r="K311" s="25"/>
      <c r="L311" s="25">
        <v>2162761883.1199999</v>
      </c>
      <c r="M311" s="25"/>
      <c r="N311" s="25">
        <v>133247462.91</v>
      </c>
      <c r="O311" s="25"/>
      <c r="P311" s="25">
        <v>133247462.91</v>
      </c>
      <c r="Q311" s="25"/>
      <c r="R311" s="25"/>
      <c r="S311" s="25"/>
      <c r="T311" s="25"/>
      <c r="U311" s="25"/>
      <c r="V311" s="25">
        <v>73471942</v>
      </c>
      <c r="W311" s="25"/>
      <c r="X311" s="25">
        <v>13959669</v>
      </c>
      <c r="Y311" s="25">
        <v>0</v>
      </c>
    </row>
    <row r="312" spans="1:25" s="1" customFormat="1" ht="28.5" x14ac:dyDescent="0.25">
      <c r="A312" s="13">
        <v>212</v>
      </c>
      <c r="B312" s="14" t="s">
        <v>257</v>
      </c>
      <c r="C312" s="22">
        <v>5862205381</v>
      </c>
      <c r="D312" s="45" t="s">
        <v>26</v>
      </c>
      <c r="E312" s="45" t="s">
        <v>27</v>
      </c>
      <c r="F312" s="24">
        <v>2294356177</v>
      </c>
      <c r="G312" s="25"/>
      <c r="H312" s="26">
        <v>2294356177</v>
      </c>
      <c r="I312" s="25"/>
      <c r="J312" s="25">
        <v>1984990625</v>
      </c>
      <c r="K312" s="25"/>
      <c r="L312" s="25">
        <v>1984990625</v>
      </c>
      <c r="M312" s="25"/>
      <c r="N312" s="25">
        <v>309365552</v>
      </c>
      <c r="O312" s="25"/>
      <c r="P312" s="25">
        <v>309365552</v>
      </c>
      <c r="Q312" s="25"/>
      <c r="R312" s="25"/>
      <c r="S312" s="25"/>
      <c r="T312" s="25"/>
      <c r="U312" s="25"/>
      <c r="V312" s="25">
        <v>228391355</v>
      </c>
      <c r="W312" s="25"/>
      <c r="X312" s="25">
        <v>43394357</v>
      </c>
      <c r="Y312" s="25">
        <v>0</v>
      </c>
    </row>
    <row r="313" spans="1:25" s="1" customFormat="1" x14ac:dyDescent="0.25">
      <c r="A313" s="13">
        <v>213</v>
      </c>
      <c r="B313" s="14" t="s">
        <v>258</v>
      </c>
      <c r="C313" s="22">
        <v>8880004938</v>
      </c>
      <c r="D313" s="45" t="s">
        <v>26</v>
      </c>
      <c r="E313" s="45" t="s">
        <v>27</v>
      </c>
      <c r="F313" s="24">
        <v>2252682592.8499999</v>
      </c>
      <c r="G313" s="25"/>
      <c r="H313" s="26">
        <v>2252682592.8499999</v>
      </c>
      <c r="I313" s="25"/>
      <c r="J313" s="25">
        <v>2034087273.51</v>
      </c>
      <c r="K313" s="25"/>
      <c r="L313" s="25">
        <v>2034087273.51</v>
      </c>
      <c r="M313" s="25"/>
      <c r="N313" s="25">
        <v>218595319.34</v>
      </c>
      <c r="O313" s="25"/>
      <c r="P313" s="25">
        <v>218595319.34</v>
      </c>
      <c r="Q313" s="25"/>
      <c r="R313" s="25"/>
      <c r="S313" s="25"/>
      <c r="T313" s="25"/>
      <c r="U313" s="25"/>
      <c r="V313" s="25">
        <v>214913902</v>
      </c>
      <c r="W313" s="25"/>
      <c r="X313" s="25">
        <v>40833641</v>
      </c>
      <c r="Y313" s="25">
        <v>0</v>
      </c>
    </row>
    <row r="314" spans="1:25" s="1" customFormat="1" ht="28.5" x14ac:dyDescent="0.25">
      <c r="A314" s="13">
        <v>214</v>
      </c>
      <c r="B314" s="14" t="s">
        <v>259</v>
      </c>
      <c r="C314" s="22">
        <v>8942556799</v>
      </c>
      <c r="D314" s="45" t="s">
        <v>26</v>
      </c>
      <c r="E314" s="45" t="s">
        <v>27</v>
      </c>
      <c r="F314" s="24">
        <v>2251413432.4499998</v>
      </c>
      <c r="G314" s="25"/>
      <c r="H314" s="26">
        <v>2251413432.4499998</v>
      </c>
      <c r="I314" s="25"/>
      <c r="J314" s="25">
        <v>2161423057.0599999</v>
      </c>
      <c r="K314" s="25"/>
      <c r="L314" s="25">
        <v>2161423057.0599999</v>
      </c>
      <c r="M314" s="25"/>
      <c r="N314" s="25">
        <v>89990375.390000001</v>
      </c>
      <c r="O314" s="25"/>
      <c r="P314" s="25">
        <v>89990375.390000001</v>
      </c>
      <c r="Q314" s="25"/>
      <c r="R314" s="25"/>
      <c r="S314" s="25"/>
      <c r="T314" s="25"/>
      <c r="U314" s="25"/>
      <c r="V314" s="25">
        <v>84620659</v>
      </c>
      <c r="W314" s="25"/>
      <c r="X314" s="25">
        <v>16077925</v>
      </c>
      <c r="Y314" s="25">
        <v>0</v>
      </c>
    </row>
    <row r="315" spans="1:25" s="1" customFormat="1" ht="28.5" x14ac:dyDescent="0.25">
      <c r="A315" s="13">
        <v>215</v>
      </c>
      <c r="B315" s="14" t="s">
        <v>260</v>
      </c>
      <c r="C315" s="22">
        <v>7821977018</v>
      </c>
      <c r="D315" s="45" t="s">
        <v>26</v>
      </c>
      <c r="E315" s="45" t="s">
        <v>27</v>
      </c>
      <c r="F315" s="24">
        <v>2226817277.6199999</v>
      </c>
      <c r="G315" s="25"/>
      <c r="H315" s="26">
        <v>2226817277.6199999</v>
      </c>
      <c r="I315" s="25"/>
      <c r="J315" s="25">
        <v>2221790092.3499999</v>
      </c>
      <c r="K315" s="25"/>
      <c r="L315" s="25">
        <v>2221790092.3499999</v>
      </c>
      <c r="M315" s="25"/>
      <c r="N315" s="25">
        <v>5027185.2699999996</v>
      </c>
      <c r="O315" s="25"/>
      <c r="P315" s="25">
        <v>5027185.2699999996</v>
      </c>
      <c r="Q315" s="25"/>
      <c r="R315" s="25"/>
      <c r="S315" s="25"/>
      <c r="T315" s="25"/>
      <c r="U315" s="25"/>
      <c r="V315" s="25"/>
      <c r="W315" s="25"/>
      <c r="X315" s="25">
        <v>0</v>
      </c>
      <c r="Y315" s="25">
        <v>0</v>
      </c>
    </row>
    <row r="316" spans="1:25" s="1" customFormat="1" ht="42.75" x14ac:dyDescent="0.25">
      <c r="A316" s="13">
        <v>216</v>
      </c>
      <c r="B316" s="14" t="s">
        <v>261</v>
      </c>
      <c r="C316" s="22">
        <v>8792481113</v>
      </c>
      <c r="D316" s="45" t="s">
        <v>262</v>
      </c>
      <c r="E316" s="45" t="s">
        <v>87</v>
      </c>
      <c r="F316" s="24">
        <v>2211898238.0700002</v>
      </c>
      <c r="G316" s="25"/>
      <c r="H316" s="26">
        <v>2211898238.0700002</v>
      </c>
      <c r="I316" s="25"/>
      <c r="J316" s="25">
        <v>2306019483.1599998</v>
      </c>
      <c r="K316" s="25"/>
      <c r="L316" s="25">
        <v>2306019483.1599998</v>
      </c>
      <c r="M316" s="25"/>
      <c r="N316" s="25"/>
      <c r="O316" s="25"/>
      <c r="P316" s="25"/>
      <c r="Q316" s="25"/>
      <c r="R316" s="25">
        <v>94121245.090000004</v>
      </c>
      <c r="S316" s="25"/>
      <c r="T316" s="25">
        <v>94121245.090000004</v>
      </c>
      <c r="U316" s="25"/>
      <c r="V316" s="25"/>
      <c r="W316" s="25"/>
      <c r="X316" s="25">
        <v>0</v>
      </c>
      <c r="Y316" s="25">
        <v>0</v>
      </c>
    </row>
    <row r="317" spans="1:25" s="1" customFormat="1" x14ac:dyDescent="0.25">
      <c r="A317" s="13">
        <v>217</v>
      </c>
      <c r="B317" s="14" t="s">
        <v>263</v>
      </c>
      <c r="C317" s="22">
        <v>5271107221</v>
      </c>
      <c r="D317" s="45" t="s">
        <v>26</v>
      </c>
      <c r="E317" s="45" t="s">
        <v>27</v>
      </c>
      <c r="F317" s="24">
        <v>2208052216.1199999</v>
      </c>
      <c r="G317" s="25">
        <v>129244.41</v>
      </c>
      <c r="H317" s="26">
        <v>2207922971.71</v>
      </c>
      <c r="I317" s="25"/>
      <c r="J317" s="25">
        <v>2133538052.6099999</v>
      </c>
      <c r="K317" s="25">
        <v>50000</v>
      </c>
      <c r="L317" s="25">
        <v>2133488052.6099999</v>
      </c>
      <c r="M317" s="25"/>
      <c r="N317" s="25">
        <v>74514163.510000005</v>
      </c>
      <c r="O317" s="25">
        <v>79244.41</v>
      </c>
      <c r="P317" s="25">
        <v>74434919.099999994</v>
      </c>
      <c r="Q317" s="25"/>
      <c r="R317" s="25"/>
      <c r="S317" s="25"/>
      <c r="T317" s="25"/>
      <c r="U317" s="25"/>
      <c r="V317" s="25">
        <v>24304085</v>
      </c>
      <c r="W317" s="25"/>
      <c r="X317" s="25">
        <v>4617776</v>
      </c>
      <c r="Y317" s="25">
        <v>0</v>
      </c>
    </row>
    <row r="318" spans="1:25" s="1" customFormat="1" ht="28.5" x14ac:dyDescent="0.25">
      <c r="A318" s="13">
        <v>218</v>
      </c>
      <c r="B318" s="14" t="s">
        <v>264</v>
      </c>
      <c r="C318" s="22">
        <v>8691637482</v>
      </c>
      <c r="D318" s="45" t="s">
        <v>26</v>
      </c>
      <c r="E318" s="45" t="s">
        <v>27</v>
      </c>
      <c r="F318" s="24">
        <v>2199456600.8299999</v>
      </c>
      <c r="G318" s="25"/>
      <c r="H318" s="26">
        <v>2199456600.8299999</v>
      </c>
      <c r="I318" s="25"/>
      <c r="J318" s="25">
        <v>2127698438.77</v>
      </c>
      <c r="K318" s="25"/>
      <c r="L318" s="25">
        <v>2127698438.77</v>
      </c>
      <c r="M318" s="25"/>
      <c r="N318" s="25">
        <v>71758162.060000002</v>
      </c>
      <c r="O318" s="25"/>
      <c r="P318" s="25">
        <v>71758162.060000002</v>
      </c>
      <c r="Q318" s="25"/>
      <c r="R318" s="25"/>
      <c r="S318" s="25"/>
      <c r="T318" s="25"/>
      <c r="U318" s="25"/>
      <c r="V318" s="25">
        <v>70958162</v>
      </c>
      <c r="W318" s="25"/>
      <c r="X318" s="25">
        <v>13482051</v>
      </c>
      <c r="Y318" s="25">
        <v>0</v>
      </c>
    </row>
    <row r="319" spans="1:25" s="1" customFormat="1" x14ac:dyDescent="0.25">
      <c r="A319" s="13">
        <v>219</v>
      </c>
      <c r="B319" s="14" t="s">
        <v>265</v>
      </c>
      <c r="C319" s="22">
        <v>6270011583</v>
      </c>
      <c r="D319" s="45" t="s">
        <v>86</v>
      </c>
      <c r="E319" s="45" t="s">
        <v>87</v>
      </c>
      <c r="F319" s="24">
        <v>2179495969.9200001</v>
      </c>
      <c r="G319" s="25"/>
      <c r="H319" s="26">
        <v>2179495969.9200001</v>
      </c>
      <c r="I319" s="25"/>
      <c r="J319" s="25">
        <v>2321933947.7399998</v>
      </c>
      <c r="K319" s="25"/>
      <c r="L319" s="25">
        <v>2321933947.7399998</v>
      </c>
      <c r="M319" s="25"/>
      <c r="N319" s="25"/>
      <c r="O319" s="25"/>
      <c r="P319" s="25"/>
      <c r="Q319" s="25"/>
      <c r="R319" s="25">
        <v>142437977.81999999</v>
      </c>
      <c r="S319" s="25"/>
      <c r="T319" s="25">
        <v>142437977.81999999</v>
      </c>
      <c r="U319" s="25"/>
      <c r="V319" s="25"/>
      <c r="W319" s="25"/>
      <c r="X319" s="25">
        <v>0</v>
      </c>
      <c r="Y319" s="25">
        <v>0</v>
      </c>
    </row>
    <row r="320" spans="1:25" s="1" customFormat="1" ht="28.5" x14ac:dyDescent="0.25">
      <c r="A320" s="13">
        <v>220</v>
      </c>
      <c r="B320" s="14" t="s">
        <v>266</v>
      </c>
      <c r="C320" s="22">
        <v>8781499026</v>
      </c>
      <c r="D320" s="45" t="s">
        <v>26</v>
      </c>
      <c r="E320" s="45" t="s">
        <v>27</v>
      </c>
      <c r="F320" s="24">
        <v>2177065545.8099999</v>
      </c>
      <c r="G320" s="25"/>
      <c r="H320" s="26">
        <v>2177065545.8099999</v>
      </c>
      <c r="I320" s="25"/>
      <c r="J320" s="25">
        <v>2125604534.01</v>
      </c>
      <c r="K320" s="25"/>
      <c r="L320" s="25">
        <v>2125604534.01</v>
      </c>
      <c r="M320" s="25"/>
      <c r="N320" s="25">
        <v>51461011.799999997</v>
      </c>
      <c r="O320" s="25"/>
      <c r="P320" s="25">
        <v>51461011.799999997</v>
      </c>
      <c r="Q320" s="25"/>
      <c r="R320" s="25"/>
      <c r="S320" s="25"/>
      <c r="T320" s="25"/>
      <c r="U320" s="25"/>
      <c r="V320" s="25">
        <v>51089409</v>
      </c>
      <c r="W320" s="25"/>
      <c r="X320" s="25">
        <v>9706988</v>
      </c>
      <c r="Y320" s="25">
        <v>0</v>
      </c>
    </row>
    <row r="321" spans="1:25" s="1" customFormat="1" ht="28.5" x14ac:dyDescent="0.25">
      <c r="A321" s="13">
        <v>221</v>
      </c>
      <c r="B321" s="14" t="s">
        <v>267</v>
      </c>
      <c r="C321" s="22">
        <v>8951012337</v>
      </c>
      <c r="D321" s="45" t="s">
        <v>26</v>
      </c>
      <c r="E321" s="45" t="s">
        <v>27</v>
      </c>
      <c r="F321" s="24">
        <v>2165097033.3899999</v>
      </c>
      <c r="G321" s="25">
        <v>33019500</v>
      </c>
      <c r="H321" s="26">
        <v>2132077533.3900001</v>
      </c>
      <c r="I321" s="25"/>
      <c r="J321" s="25">
        <v>2288928403.4000001</v>
      </c>
      <c r="K321" s="25">
        <v>19635789.859999999</v>
      </c>
      <c r="L321" s="25">
        <v>2269292613.54</v>
      </c>
      <c r="M321" s="25"/>
      <c r="N321" s="25">
        <v>13383710.140000001</v>
      </c>
      <c r="O321" s="25">
        <v>13383710.140000001</v>
      </c>
      <c r="P321" s="25"/>
      <c r="Q321" s="25"/>
      <c r="R321" s="25">
        <v>137215080.15000001</v>
      </c>
      <c r="S321" s="25"/>
      <c r="T321" s="25">
        <v>137215080.15000001</v>
      </c>
      <c r="U321" s="25"/>
      <c r="V321" s="25"/>
      <c r="W321" s="25"/>
      <c r="X321" s="25">
        <v>0</v>
      </c>
      <c r="Y321" s="25">
        <v>0</v>
      </c>
    </row>
    <row r="322" spans="1:25" s="1" customFormat="1" x14ac:dyDescent="0.25">
      <c r="A322" s="13">
        <v>222</v>
      </c>
      <c r="B322" s="16" t="s">
        <v>268</v>
      </c>
      <c r="C322" s="27">
        <v>8260002543</v>
      </c>
      <c r="D322" s="46" t="s">
        <v>26</v>
      </c>
      <c r="E322" s="46" t="s">
        <v>27</v>
      </c>
      <c r="F322" s="24">
        <v>2164230758.4099998</v>
      </c>
      <c r="G322" s="25"/>
      <c r="H322" s="26">
        <v>2164230758.4099998</v>
      </c>
      <c r="I322" s="25"/>
      <c r="J322" s="25">
        <v>2161520643.4200001</v>
      </c>
      <c r="K322" s="25"/>
      <c r="L322" s="25">
        <v>2161520643.4200001</v>
      </c>
      <c r="M322" s="25"/>
      <c r="N322" s="25">
        <v>2710114.99</v>
      </c>
      <c r="O322" s="25"/>
      <c r="P322" s="25">
        <v>2710114.99</v>
      </c>
      <c r="Q322" s="25"/>
      <c r="R322" s="25"/>
      <c r="S322" s="25"/>
      <c r="T322" s="25"/>
      <c r="U322" s="25"/>
      <c r="V322" s="25">
        <v>2710115</v>
      </c>
      <c r="W322" s="25"/>
      <c r="X322" s="25">
        <v>514922</v>
      </c>
      <c r="Y322" s="25">
        <v>0</v>
      </c>
    </row>
    <row r="323" spans="1:25" s="1" customFormat="1" ht="28.5" x14ac:dyDescent="0.25">
      <c r="A323" s="13">
        <v>223</v>
      </c>
      <c r="B323" s="14" t="s">
        <v>269</v>
      </c>
      <c r="C323" s="22">
        <v>1070024472</v>
      </c>
      <c r="D323" s="45" t="s">
        <v>26</v>
      </c>
      <c r="E323" s="45" t="s">
        <v>27</v>
      </c>
      <c r="F323" s="24">
        <v>2157086669.1300001</v>
      </c>
      <c r="G323" s="25">
        <v>911329.82000000007</v>
      </c>
      <c r="H323" s="26">
        <v>2156175339.3099999</v>
      </c>
      <c r="I323" s="25"/>
      <c r="J323" s="25"/>
      <c r="K323" s="25"/>
      <c r="L323" s="25"/>
      <c r="M323" s="25"/>
      <c r="N323" s="25">
        <v>2157086669.1300001</v>
      </c>
      <c r="O323" s="25">
        <v>911329.82000000007</v>
      </c>
      <c r="P323" s="25">
        <v>2156175339.3099999</v>
      </c>
      <c r="Q323" s="25"/>
      <c r="R323" s="25"/>
      <c r="S323" s="25"/>
      <c r="T323" s="25"/>
      <c r="U323" s="25"/>
      <c r="V323" s="25"/>
      <c r="W323" s="25"/>
      <c r="X323" s="25">
        <v>0</v>
      </c>
      <c r="Y323" s="25">
        <v>0</v>
      </c>
    </row>
    <row r="324" spans="1:25" s="1" customFormat="1" ht="28.5" x14ac:dyDescent="0.25">
      <c r="A324" s="13">
        <v>224</v>
      </c>
      <c r="B324" s="14" t="s">
        <v>270</v>
      </c>
      <c r="C324" s="22">
        <v>6912202707</v>
      </c>
      <c r="D324" s="45" t="s">
        <v>26</v>
      </c>
      <c r="E324" s="45" t="s">
        <v>27</v>
      </c>
      <c r="F324" s="24">
        <v>2156548182.3699999</v>
      </c>
      <c r="G324" s="25"/>
      <c r="H324" s="26">
        <v>2156548182.3699999</v>
      </c>
      <c r="I324" s="25"/>
      <c r="J324" s="25">
        <v>2135133718.8399999</v>
      </c>
      <c r="K324" s="25"/>
      <c r="L324" s="25">
        <v>2135133718.8399999</v>
      </c>
      <c r="M324" s="25"/>
      <c r="N324" s="25">
        <v>21414463.530000001</v>
      </c>
      <c r="O324" s="25"/>
      <c r="P324" s="25">
        <v>21414463.530000001</v>
      </c>
      <c r="Q324" s="25"/>
      <c r="R324" s="25"/>
      <c r="S324" s="25"/>
      <c r="T324" s="25"/>
      <c r="U324" s="25"/>
      <c r="V324" s="25"/>
      <c r="W324" s="25"/>
      <c r="X324" s="25">
        <v>0</v>
      </c>
      <c r="Y324" s="25">
        <v>0</v>
      </c>
    </row>
    <row r="325" spans="1:25" s="1" customFormat="1" ht="28.5" x14ac:dyDescent="0.25">
      <c r="A325" s="13">
        <v>225</v>
      </c>
      <c r="B325" s="14" t="s">
        <v>271</v>
      </c>
      <c r="C325" s="22">
        <v>1070042978</v>
      </c>
      <c r="D325" s="45" t="s">
        <v>26</v>
      </c>
      <c r="E325" s="45" t="s">
        <v>27</v>
      </c>
      <c r="F325" s="24">
        <v>2153500250.9000001</v>
      </c>
      <c r="G325" s="24">
        <v>0</v>
      </c>
      <c r="H325" s="24">
        <v>2153500250.9000001</v>
      </c>
      <c r="I325" s="24">
        <v>0</v>
      </c>
      <c r="J325" s="24">
        <v>2059942266.3199999</v>
      </c>
      <c r="K325" s="24">
        <v>0</v>
      </c>
      <c r="L325" s="24">
        <v>2059942266.3199999</v>
      </c>
      <c r="M325" s="24">
        <v>0</v>
      </c>
      <c r="N325" s="24">
        <v>93557984.579999998</v>
      </c>
      <c r="O325" s="24">
        <v>0</v>
      </c>
      <c r="P325" s="24">
        <v>93557984.579999998</v>
      </c>
      <c r="Q325" s="24">
        <v>0</v>
      </c>
      <c r="R325" s="24">
        <v>0</v>
      </c>
      <c r="S325" s="24">
        <v>0</v>
      </c>
      <c r="T325" s="24">
        <v>0</v>
      </c>
      <c r="U325" s="24">
        <v>0</v>
      </c>
      <c r="V325" s="24">
        <v>93499609</v>
      </c>
      <c r="W325" s="24">
        <v>0</v>
      </c>
      <c r="X325" s="24">
        <v>17764926</v>
      </c>
      <c r="Y325" s="24">
        <v>0</v>
      </c>
    </row>
    <row r="326" spans="1:25" s="1" customFormat="1" ht="28.5" x14ac:dyDescent="0.25">
      <c r="A326" s="13">
        <v>227</v>
      </c>
      <c r="B326" s="14" t="s">
        <v>273</v>
      </c>
      <c r="C326" s="22">
        <v>1070028292</v>
      </c>
      <c r="D326" s="45" t="s">
        <v>26</v>
      </c>
      <c r="E326" s="45" t="s">
        <v>274</v>
      </c>
      <c r="F326" s="24">
        <v>2130429598.9100001</v>
      </c>
      <c r="G326" s="24">
        <v>0</v>
      </c>
      <c r="H326" s="24">
        <v>2130429598.9100001</v>
      </c>
      <c r="I326" s="24">
        <v>0</v>
      </c>
      <c r="J326" s="24">
        <v>2090149288.9400001</v>
      </c>
      <c r="K326" s="24">
        <v>0</v>
      </c>
      <c r="L326" s="24">
        <v>2090149288.9400001</v>
      </c>
      <c r="M326" s="24">
        <v>0</v>
      </c>
      <c r="N326" s="24">
        <v>40280309.969999999</v>
      </c>
      <c r="O326" s="24">
        <v>0</v>
      </c>
      <c r="P326" s="24">
        <v>40280309.969999999</v>
      </c>
      <c r="Q326" s="24">
        <v>0</v>
      </c>
      <c r="R326" s="24">
        <v>0</v>
      </c>
      <c r="S326" s="24">
        <v>0</v>
      </c>
      <c r="T326" s="24">
        <v>0</v>
      </c>
      <c r="U326" s="24">
        <v>0</v>
      </c>
      <c r="V326" s="24">
        <v>40270310</v>
      </c>
      <c r="W326" s="24">
        <v>0</v>
      </c>
      <c r="X326" s="24">
        <v>7651359</v>
      </c>
      <c r="Y326" s="24">
        <v>0</v>
      </c>
    </row>
    <row r="327" spans="1:25" s="1" customFormat="1" ht="28.5" x14ac:dyDescent="0.25">
      <c r="A327" s="13">
        <v>228</v>
      </c>
      <c r="B327" s="14" t="s">
        <v>275</v>
      </c>
      <c r="C327" s="22">
        <v>8971709515</v>
      </c>
      <c r="D327" s="45" t="s">
        <v>26</v>
      </c>
      <c r="E327" s="45" t="s">
        <v>27</v>
      </c>
      <c r="F327" s="24">
        <v>2120405234.73</v>
      </c>
      <c r="G327" s="25"/>
      <c r="H327" s="26">
        <v>2120405234.73</v>
      </c>
      <c r="I327" s="25"/>
      <c r="J327" s="25">
        <v>2074911676.04</v>
      </c>
      <c r="K327" s="25"/>
      <c r="L327" s="25">
        <v>2074911676.04</v>
      </c>
      <c r="M327" s="25"/>
      <c r="N327" s="25">
        <v>45493558.689999998</v>
      </c>
      <c r="O327" s="25"/>
      <c r="P327" s="25">
        <v>45493558.689999998</v>
      </c>
      <c r="Q327" s="25"/>
      <c r="R327" s="25"/>
      <c r="S327" s="25"/>
      <c r="T327" s="25"/>
      <c r="U327" s="25"/>
      <c r="V327" s="25">
        <v>45493559</v>
      </c>
      <c r="W327" s="25"/>
      <c r="X327" s="25">
        <v>8643776</v>
      </c>
      <c r="Y327" s="25">
        <v>0</v>
      </c>
    </row>
    <row r="328" spans="1:25" s="1" customFormat="1" x14ac:dyDescent="0.25">
      <c r="A328" s="13">
        <v>229</v>
      </c>
      <c r="B328" s="14" t="s">
        <v>276</v>
      </c>
      <c r="C328" s="22">
        <v>6840001364</v>
      </c>
      <c r="D328" s="45" t="s">
        <v>26</v>
      </c>
      <c r="E328" s="45" t="s">
        <v>27</v>
      </c>
      <c r="F328" s="24">
        <v>2111469429.72</v>
      </c>
      <c r="G328" s="25"/>
      <c r="H328" s="26">
        <v>2111469429.72</v>
      </c>
      <c r="I328" s="25"/>
      <c r="J328" s="25">
        <v>2078266936.6700001</v>
      </c>
      <c r="K328" s="25"/>
      <c r="L328" s="25">
        <v>2078266936.6700001</v>
      </c>
      <c r="M328" s="25"/>
      <c r="N328" s="25">
        <v>33202493.050000001</v>
      </c>
      <c r="O328" s="25"/>
      <c r="P328" s="25">
        <v>33202493.050000001</v>
      </c>
      <c r="Q328" s="25"/>
      <c r="R328" s="25"/>
      <c r="S328" s="25"/>
      <c r="T328" s="25"/>
      <c r="U328" s="25"/>
      <c r="V328" s="25">
        <v>346489</v>
      </c>
      <c r="W328" s="25"/>
      <c r="X328" s="25">
        <v>0</v>
      </c>
      <c r="Y328" s="25">
        <v>0</v>
      </c>
    </row>
    <row r="329" spans="1:25" s="1" customFormat="1" x14ac:dyDescent="0.25">
      <c r="A329" s="13">
        <v>230</v>
      </c>
      <c r="B329" s="14" t="s">
        <v>277</v>
      </c>
      <c r="C329" s="22">
        <v>5250003551</v>
      </c>
      <c r="D329" s="45" t="s">
        <v>26</v>
      </c>
      <c r="E329" s="45" t="s">
        <v>27</v>
      </c>
      <c r="F329" s="24">
        <v>2111284767.52</v>
      </c>
      <c r="G329" s="24">
        <v>781829315.69000006</v>
      </c>
      <c r="H329" s="24">
        <v>1329455451.8299999</v>
      </c>
      <c r="I329" s="24">
        <v>0</v>
      </c>
      <c r="J329" s="24">
        <v>2165094987.2800002</v>
      </c>
      <c r="K329" s="24">
        <v>975606515.94000006</v>
      </c>
      <c r="L329" s="24">
        <v>1189488471.3399999</v>
      </c>
      <c r="M329" s="24">
        <v>0</v>
      </c>
      <c r="N329" s="24">
        <v>139966980.49000001</v>
      </c>
      <c r="O329" s="24">
        <v>0</v>
      </c>
      <c r="P329" s="24">
        <v>139966980.49000001</v>
      </c>
      <c r="Q329" s="24">
        <v>0</v>
      </c>
      <c r="R329" s="24">
        <v>193777200.25</v>
      </c>
      <c r="S329" s="24">
        <v>193777200.25</v>
      </c>
      <c r="T329" s="24">
        <v>0</v>
      </c>
      <c r="U329" s="24">
        <v>0</v>
      </c>
      <c r="V329" s="24">
        <v>91560434</v>
      </c>
      <c r="W329" s="24">
        <v>0</v>
      </c>
      <c r="X329" s="24">
        <v>17396482</v>
      </c>
      <c r="Y329" s="24">
        <v>0</v>
      </c>
    </row>
    <row r="330" spans="1:25" s="1" customFormat="1" x14ac:dyDescent="0.25">
      <c r="A330" s="13">
        <v>231</v>
      </c>
      <c r="B330" s="14" t="s">
        <v>278</v>
      </c>
      <c r="C330" s="22">
        <v>6991781489</v>
      </c>
      <c r="D330" s="45" t="s">
        <v>26</v>
      </c>
      <c r="E330" s="45" t="s">
        <v>27</v>
      </c>
      <c r="F330" s="24">
        <v>2095526597.6400001</v>
      </c>
      <c r="G330" s="25">
        <v>115314610</v>
      </c>
      <c r="H330" s="26">
        <v>1980211987.6400001</v>
      </c>
      <c r="I330" s="25"/>
      <c r="J330" s="25">
        <v>2182363461.6199999</v>
      </c>
      <c r="K330" s="25">
        <v>217884613.75999999</v>
      </c>
      <c r="L330" s="25">
        <v>1964478847.8599999</v>
      </c>
      <c r="M330" s="25"/>
      <c r="N330" s="25">
        <v>15733139.779999999</v>
      </c>
      <c r="O330" s="25"/>
      <c r="P330" s="25">
        <v>15733139.779999999</v>
      </c>
      <c r="Q330" s="25"/>
      <c r="R330" s="25">
        <v>102570003.76000001</v>
      </c>
      <c r="S330" s="25">
        <v>102570003.76000001</v>
      </c>
      <c r="T330" s="25"/>
      <c r="U330" s="25"/>
      <c r="V330" s="25">
        <v>15733140</v>
      </c>
      <c r="W330" s="25"/>
      <c r="X330" s="25">
        <v>2989297</v>
      </c>
      <c r="Y330" s="25">
        <v>0</v>
      </c>
    </row>
    <row r="331" spans="1:25" s="1" customFormat="1" ht="28.5" x14ac:dyDescent="0.25">
      <c r="A331" s="13">
        <v>232</v>
      </c>
      <c r="B331" s="14" t="s">
        <v>279</v>
      </c>
      <c r="C331" s="22">
        <v>5342169325</v>
      </c>
      <c r="D331" s="45" t="s">
        <v>26</v>
      </c>
      <c r="E331" s="45" t="s">
        <v>27</v>
      </c>
      <c r="F331" s="24">
        <v>2087982051.97</v>
      </c>
      <c r="G331" s="25"/>
      <c r="H331" s="26">
        <v>2087982051.97</v>
      </c>
      <c r="I331" s="25"/>
      <c r="J331" s="25">
        <v>2061533166.77</v>
      </c>
      <c r="K331" s="25"/>
      <c r="L331" s="25">
        <v>2061533166.77</v>
      </c>
      <c r="M331" s="25"/>
      <c r="N331" s="25">
        <v>26448885.199999999</v>
      </c>
      <c r="O331" s="25"/>
      <c r="P331" s="25">
        <v>26448885.199999999</v>
      </c>
      <c r="Q331" s="25"/>
      <c r="R331" s="25"/>
      <c r="S331" s="25"/>
      <c r="T331" s="25"/>
      <c r="U331" s="25"/>
      <c r="V331" s="25">
        <v>26430885</v>
      </c>
      <c r="W331" s="25"/>
      <c r="X331" s="25">
        <v>5021868</v>
      </c>
      <c r="Y331" s="25">
        <v>0</v>
      </c>
    </row>
    <row r="332" spans="1:25" s="1" customFormat="1" ht="28.5" x14ac:dyDescent="0.25">
      <c r="A332" s="13">
        <v>233</v>
      </c>
      <c r="B332" s="14" t="s">
        <v>280</v>
      </c>
      <c r="C332" s="22">
        <v>5271002574</v>
      </c>
      <c r="D332" s="45" t="s">
        <v>26</v>
      </c>
      <c r="E332" s="45" t="s">
        <v>27</v>
      </c>
      <c r="F332" s="24">
        <v>2075765302.9400001</v>
      </c>
      <c r="G332" s="25"/>
      <c r="H332" s="26">
        <v>2075765302.9400001</v>
      </c>
      <c r="I332" s="25"/>
      <c r="J332" s="25">
        <v>1877270321.8199999</v>
      </c>
      <c r="K332" s="25"/>
      <c r="L332" s="25">
        <v>1877270321.8199999</v>
      </c>
      <c r="M332" s="25"/>
      <c r="N332" s="25">
        <v>198494981.12</v>
      </c>
      <c r="O332" s="25"/>
      <c r="P332" s="25">
        <v>198494981.12</v>
      </c>
      <c r="Q332" s="25"/>
      <c r="R332" s="25"/>
      <c r="S332" s="25"/>
      <c r="T332" s="25"/>
      <c r="U332" s="25"/>
      <c r="V332" s="25">
        <v>198414981</v>
      </c>
      <c r="W332" s="25"/>
      <c r="X332" s="25">
        <v>37698846</v>
      </c>
      <c r="Y332" s="25">
        <v>0</v>
      </c>
    </row>
    <row r="333" spans="1:25" s="1" customFormat="1" x14ac:dyDescent="0.25">
      <c r="A333" s="13">
        <v>234</v>
      </c>
      <c r="B333" s="14" t="s">
        <v>281</v>
      </c>
      <c r="C333" s="22">
        <v>8370000634</v>
      </c>
      <c r="D333" s="45" t="s">
        <v>26</v>
      </c>
      <c r="E333" s="45" t="s">
        <v>27</v>
      </c>
      <c r="F333" s="24">
        <v>2074316889.02</v>
      </c>
      <c r="G333" s="25">
        <v>723047660.20000005</v>
      </c>
      <c r="H333" s="26">
        <v>1351269228.8199999</v>
      </c>
      <c r="I333" s="25"/>
      <c r="J333" s="25">
        <v>1796778167.5699999</v>
      </c>
      <c r="K333" s="25">
        <v>504263098</v>
      </c>
      <c r="L333" s="25">
        <v>1292515069.5699999</v>
      </c>
      <c r="M333" s="25"/>
      <c r="N333" s="25">
        <v>277538721.44999999</v>
      </c>
      <c r="O333" s="25">
        <v>218784562.19999999</v>
      </c>
      <c r="P333" s="25">
        <v>58754159.25</v>
      </c>
      <c r="Q333" s="25"/>
      <c r="R333" s="25"/>
      <c r="S333" s="25"/>
      <c r="T333" s="25"/>
      <c r="U333" s="25"/>
      <c r="V333" s="25">
        <v>257705278</v>
      </c>
      <c r="W333" s="25"/>
      <c r="X333" s="25">
        <v>48964003</v>
      </c>
      <c r="Y333" s="25">
        <v>0</v>
      </c>
    </row>
    <row r="334" spans="1:25" s="1" customFormat="1" x14ac:dyDescent="0.25">
      <c r="A334" s="13">
        <v>235</v>
      </c>
      <c r="B334" s="14" t="s">
        <v>282</v>
      </c>
      <c r="C334" s="22">
        <v>6391813241</v>
      </c>
      <c r="D334" s="45" t="s">
        <v>26</v>
      </c>
      <c r="E334" s="45" t="s">
        <v>27</v>
      </c>
      <c r="F334" s="24">
        <v>2074051461.26</v>
      </c>
      <c r="G334" s="24">
        <v>0</v>
      </c>
      <c r="H334" s="24">
        <v>2074051461.26</v>
      </c>
      <c r="I334" s="24">
        <v>0</v>
      </c>
      <c r="J334" s="24">
        <v>1800782791.1300001</v>
      </c>
      <c r="K334" s="24">
        <v>0</v>
      </c>
      <c r="L334" s="24">
        <v>1800782791.1300001</v>
      </c>
      <c r="M334" s="24">
        <v>0</v>
      </c>
      <c r="N334" s="24">
        <v>273268670.13</v>
      </c>
      <c r="O334" s="24">
        <v>0</v>
      </c>
      <c r="P334" s="24">
        <v>273268670.13</v>
      </c>
      <c r="Q334" s="24">
        <v>0</v>
      </c>
      <c r="R334" s="24">
        <v>0</v>
      </c>
      <c r="S334" s="24">
        <v>0</v>
      </c>
      <c r="T334" s="24">
        <v>0</v>
      </c>
      <c r="U334" s="24">
        <v>0</v>
      </c>
      <c r="V334" s="24">
        <v>236568230</v>
      </c>
      <c r="W334" s="24">
        <v>0</v>
      </c>
      <c r="X334" s="24">
        <v>44947964</v>
      </c>
      <c r="Y334" s="24">
        <v>0</v>
      </c>
    </row>
    <row r="335" spans="1:25" s="1" customFormat="1" ht="28.5" x14ac:dyDescent="0.25">
      <c r="A335" s="13">
        <v>236</v>
      </c>
      <c r="B335" s="14" t="s">
        <v>283</v>
      </c>
      <c r="C335" s="22">
        <v>5260206712</v>
      </c>
      <c r="D335" s="45" t="s">
        <v>96</v>
      </c>
      <c r="E335" s="45" t="s">
        <v>78</v>
      </c>
      <c r="F335" s="24">
        <v>2063247030.97</v>
      </c>
      <c r="G335" s="25"/>
      <c r="H335" s="26">
        <v>2063247030.97</v>
      </c>
      <c r="I335" s="25"/>
      <c r="J335" s="25">
        <v>1999545446.8099999</v>
      </c>
      <c r="K335" s="25"/>
      <c r="L335" s="25">
        <v>1999545446.8099999</v>
      </c>
      <c r="M335" s="25"/>
      <c r="N335" s="25">
        <v>63701584.159999996</v>
      </c>
      <c r="O335" s="25"/>
      <c r="P335" s="25">
        <v>63701584.159999996</v>
      </c>
      <c r="Q335" s="25"/>
      <c r="R335" s="25"/>
      <c r="S335" s="25"/>
      <c r="T335" s="25"/>
      <c r="U335" s="25"/>
      <c r="V335" s="25">
        <v>63701584</v>
      </c>
      <c r="W335" s="25"/>
      <c r="X335" s="25">
        <v>12103301</v>
      </c>
      <c r="Y335" s="25">
        <v>0</v>
      </c>
    </row>
    <row r="336" spans="1:25" s="1" customFormat="1" ht="28.5" x14ac:dyDescent="0.25">
      <c r="A336" s="13">
        <v>237</v>
      </c>
      <c r="B336" s="14" t="s">
        <v>284</v>
      </c>
      <c r="C336" s="22">
        <v>9280012700</v>
      </c>
      <c r="D336" s="45" t="s">
        <v>107</v>
      </c>
      <c r="E336" s="45" t="s">
        <v>108</v>
      </c>
      <c r="F336" s="24">
        <v>2058804340.75</v>
      </c>
      <c r="G336" s="24">
        <v>0</v>
      </c>
      <c r="H336" s="24">
        <v>2058804340.75</v>
      </c>
      <c r="I336" s="24">
        <v>0</v>
      </c>
      <c r="J336" s="24">
        <v>1791371237.27</v>
      </c>
      <c r="K336" s="24">
        <v>0</v>
      </c>
      <c r="L336" s="24">
        <v>1791371237.27</v>
      </c>
      <c r="M336" s="24">
        <v>0</v>
      </c>
      <c r="N336" s="24">
        <v>267433103.47999999</v>
      </c>
      <c r="O336" s="24">
        <v>0</v>
      </c>
      <c r="P336" s="24">
        <v>267433103.47999999</v>
      </c>
      <c r="Q336" s="24">
        <v>0</v>
      </c>
      <c r="R336" s="24">
        <v>0</v>
      </c>
      <c r="S336" s="24">
        <v>0</v>
      </c>
      <c r="T336" s="24">
        <v>0</v>
      </c>
      <c r="U336" s="24">
        <v>0</v>
      </c>
      <c r="V336" s="24">
        <v>39185901</v>
      </c>
      <c r="W336" s="24">
        <v>0</v>
      </c>
      <c r="X336" s="24">
        <v>7445321</v>
      </c>
      <c r="Y336" s="24">
        <v>0</v>
      </c>
    </row>
    <row r="337" spans="1:25" s="1" customFormat="1" ht="28.5" x14ac:dyDescent="0.25">
      <c r="A337" s="13">
        <v>238</v>
      </c>
      <c r="B337" s="14" t="s">
        <v>285</v>
      </c>
      <c r="C337" s="22">
        <v>5272644004</v>
      </c>
      <c r="D337" s="45" t="s">
        <v>26</v>
      </c>
      <c r="E337" s="45" t="s">
        <v>27</v>
      </c>
      <c r="F337" s="24">
        <v>2058775078.74</v>
      </c>
      <c r="G337" s="25">
        <v>100982058.84</v>
      </c>
      <c r="H337" s="26">
        <v>1957793019.9000001</v>
      </c>
      <c r="I337" s="25"/>
      <c r="J337" s="25">
        <v>1812419375.8499999</v>
      </c>
      <c r="K337" s="25">
        <v>3519015.99</v>
      </c>
      <c r="L337" s="25">
        <v>1808900359.8599999</v>
      </c>
      <c r="M337" s="25"/>
      <c r="N337" s="25">
        <v>246355702.88999999</v>
      </c>
      <c r="O337" s="25">
        <v>97463042.849999994</v>
      </c>
      <c r="P337" s="25">
        <v>148892660.03999999</v>
      </c>
      <c r="Q337" s="25"/>
      <c r="R337" s="25"/>
      <c r="S337" s="25"/>
      <c r="T337" s="25"/>
      <c r="U337" s="25"/>
      <c r="V337" s="25">
        <v>149213202</v>
      </c>
      <c r="W337" s="25"/>
      <c r="X337" s="25">
        <v>28350508</v>
      </c>
      <c r="Y337" s="25">
        <v>0</v>
      </c>
    </row>
    <row r="338" spans="1:25" s="1" customFormat="1" ht="42.75" x14ac:dyDescent="0.25">
      <c r="A338" s="13">
        <v>239</v>
      </c>
      <c r="B338" s="14" t="s">
        <v>286</v>
      </c>
      <c r="C338" s="22">
        <v>5223067707</v>
      </c>
      <c r="D338" s="45" t="s">
        <v>26</v>
      </c>
      <c r="E338" s="45" t="s">
        <v>27</v>
      </c>
      <c r="F338" s="24">
        <v>2053981385.0999999</v>
      </c>
      <c r="G338" s="25"/>
      <c r="H338" s="26">
        <v>2053981385.0999999</v>
      </c>
      <c r="I338" s="25"/>
      <c r="J338" s="25">
        <v>1707400785.0999999</v>
      </c>
      <c r="K338" s="25"/>
      <c r="L338" s="25">
        <v>1707400785.0999999</v>
      </c>
      <c r="M338" s="25"/>
      <c r="N338" s="25">
        <v>346580600</v>
      </c>
      <c r="O338" s="25"/>
      <c r="P338" s="25">
        <v>346580600</v>
      </c>
      <c r="Q338" s="25"/>
      <c r="R338" s="25"/>
      <c r="S338" s="25"/>
      <c r="T338" s="25"/>
      <c r="U338" s="25"/>
      <c r="V338" s="25">
        <v>345930512</v>
      </c>
      <c r="W338" s="25"/>
      <c r="X338" s="25">
        <v>65726797</v>
      </c>
      <c r="Y338" s="25">
        <v>0</v>
      </c>
    </row>
    <row r="339" spans="1:25" s="1" customFormat="1" ht="28.5" x14ac:dyDescent="0.25">
      <c r="A339" s="13">
        <v>240</v>
      </c>
      <c r="B339" s="14" t="s">
        <v>287</v>
      </c>
      <c r="C339" s="22">
        <v>6462117219</v>
      </c>
      <c r="D339" s="45" t="s">
        <v>26</v>
      </c>
      <c r="E339" s="45" t="s">
        <v>27</v>
      </c>
      <c r="F339" s="24">
        <v>2043379973.77</v>
      </c>
      <c r="G339" s="25"/>
      <c r="H339" s="26">
        <v>2043379973.77</v>
      </c>
      <c r="I339" s="25"/>
      <c r="J339" s="25">
        <v>2053654830.76</v>
      </c>
      <c r="K339" s="25"/>
      <c r="L339" s="25">
        <v>2053654830.76</v>
      </c>
      <c r="M339" s="25"/>
      <c r="N339" s="25"/>
      <c r="O339" s="25"/>
      <c r="P339" s="25"/>
      <c r="Q339" s="25"/>
      <c r="R339" s="25">
        <v>10274856.99</v>
      </c>
      <c r="S339" s="25"/>
      <c r="T339" s="25">
        <v>10274856.99</v>
      </c>
      <c r="U339" s="25"/>
      <c r="V339" s="25">
        <v>1282800</v>
      </c>
      <c r="W339" s="25"/>
      <c r="X339" s="25">
        <v>243732</v>
      </c>
      <c r="Y339" s="25">
        <v>0</v>
      </c>
    </row>
    <row r="340" spans="1:25" s="1" customFormat="1" ht="42.75" x14ac:dyDescent="0.25">
      <c r="A340" s="13">
        <v>241</v>
      </c>
      <c r="B340" s="14" t="s">
        <v>288</v>
      </c>
      <c r="C340" s="22">
        <v>5571589655</v>
      </c>
      <c r="D340" s="45" t="s">
        <v>26</v>
      </c>
      <c r="E340" s="45" t="s">
        <v>27</v>
      </c>
      <c r="F340" s="24">
        <v>2034831243.46</v>
      </c>
      <c r="G340" s="24">
        <v>0</v>
      </c>
      <c r="H340" s="24">
        <v>2034831243.46</v>
      </c>
      <c r="I340" s="24">
        <v>0</v>
      </c>
      <c r="J340" s="24">
        <v>1813721579.03</v>
      </c>
      <c r="K340" s="24">
        <v>0</v>
      </c>
      <c r="L340" s="24">
        <v>1813721579.03</v>
      </c>
      <c r="M340" s="24">
        <v>0</v>
      </c>
      <c r="N340" s="24">
        <v>221109664.43000001</v>
      </c>
      <c r="O340" s="24">
        <v>0</v>
      </c>
      <c r="P340" s="24">
        <v>221109664.43000001</v>
      </c>
      <c r="Q340" s="24">
        <v>0</v>
      </c>
      <c r="R340" s="24">
        <v>0</v>
      </c>
      <c r="S340" s="24">
        <v>0</v>
      </c>
      <c r="T340" s="24">
        <v>0</v>
      </c>
      <c r="U340" s="24">
        <v>0</v>
      </c>
      <c r="V340" s="24">
        <v>214299210</v>
      </c>
      <c r="W340" s="24">
        <v>0</v>
      </c>
      <c r="X340" s="24">
        <v>40716850</v>
      </c>
      <c r="Y340" s="24">
        <v>0</v>
      </c>
    </row>
    <row r="341" spans="1:25" s="1" customFormat="1" ht="28.5" x14ac:dyDescent="0.25">
      <c r="A341" s="13">
        <v>242</v>
      </c>
      <c r="B341" s="14" t="s">
        <v>289</v>
      </c>
      <c r="C341" s="22">
        <v>5272523022</v>
      </c>
      <c r="D341" s="45" t="s">
        <v>26</v>
      </c>
      <c r="E341" s="45" t="s">
        <v>27</v>
      </c>
      <c r="F341" s="24">
        <v>2032150726.05</v>
      </c>
      <c r="G341" s="25"/>
      <c r="H341" s="26">
        <v>2032150726.05</v>
      </c>
      <c r="I341" s="25"/>
      <c r="J341" s="25">
        <v>2018609585.04</v>
      </c>
      <c r="K341" s="25"/>
      <c r="L341" s="25">
        <v>2018609585.04</v>
      </c>
      <c r="M341" s="25"/>
      <c r="N341" s="25">
        <v>13541141.01</v>
      </c>
      <c r="O341" s="25"/>
      <c r="P341" s="25">
        <v>13541141.01</v>
      </c>
      <c r="Q341" s="25"/>
      <c r="R341" s="25"/>
      <c r="S341" s="25"/>
      <c r="T341" s="25"/>
      <c r="U341" s="25"/>
      <c r="V341" s="25">
        <v>13541141</v>
      </c>
      <c r="W341" s="25"/>
      <c r="X341" s="25">
        <v>2572817</v>
      </c>
      <c r="Y341" s="25">
        <v>0</v>
      </c>
    </row>
    <row r="342" spans="1:25" s="1" customFormat="1" ht="28.5" x14ac:dyDescent="0.25">
      <c r="A342" s="13">
        <v>243</v>
      </c>
      <c r="B342" s="14" t="s">
        <v>290</v>
      </c>
      <c r="C342" s="22">
        <v>7773249627</v>
      </c>
      <c r="D342" s="45" t="s">
        <v>26</v>
      </c>
      <c r="E342" s="45" t="s">
        <v>27</v>
      </c>
      <c r="F342" s="24">
        <v>2027188954.45</v>
      </c>
      <c r="G342" s="25"/>
      <c r="H342" s="26">
        <v>2027188954.45</v>
      </c>
      <c r="I342" s="25"/>
      <c r="J342" s="25">
        <v>1688263670.4400001</v>
      </c>
      <c r="K342" s="25"/>
      <c r="L342" s="25">
        <v>1688263670.4400001</v>
      </c>
      <c r="M342" s="25"/>
      <c r="N342" s="25">
        <v>338925284.00999999</v>
      </c>
      <c r="O342" s="25"/>
      <c r="P342" s="25">
        <v>338925284.00999999</v>
      </c>
      <c r="Q342" s="25"/>
      <c r="R342" s="25"/>
      <c r="S342" s="25"/>
      <c r="T342" s="25"/>
      <c r="U342" s="25"/>
      <c r="V342" s="25">
        <v>303075252</v>
      </c>
      <c r="W342" s="25"/>
      <c r="X342" s="25">
        <v>57584298</v>
      </c>
      <c r="Y342" s="25">
        <v>0</v>
      </c>
    </row>
    <row r="343" spans="1:25" s="1" customFormat="1" ht="42.75" x14ac:dyDescent="0.25">
      <c r="A343" s="13">
        <v>244</v>
      </c>
      <c r="B343" s="14" t="s">
        <v>291</v>
      </c>
      <c r="C343" s="22">
        <v>5481192629</v>
      </c>
      <c r="D343" s="45" t="s">
        <v>26</v>
      </c>
      <c r="E343" s="45" t="s">
        <v>27</v>
      </c>
      <c r="F343" s="24">
        <v>2017615892</v>
      </c>
      <c r="G343" s="25"/>
      <c r="H343" s="26">
        <v>2017615892</v>
      </c>
      <c r="I343" s="25"/>
      <c r="J343" s="25">
        <v>1928304183.71</v>
      </c>
      <c r="K343" s="25"/>
      <c r="L343" s="25">
        <v>1928304183.71</v>
      </c>
      <c r="M343" s="25"/>
      <c r="N343" s="25">
        <v>89311708.290000007</v>
      </c>
      <c r="O343" s="25"/>
      <c r="P343" s="25">
        <v>89311708.290000007</v>
      </c>
      <c r="Q343" s="25"/>
      <c r="R343" s="25"/>
      <c r="S343" s="25"/>
      <c r="T343" s="25"/>
      <c r="U343" s="25"/>
      <c r="V343" s="25">
        <v>89226708</v>
      </c>
      <c r="W343" s="25"/>
      <c r="X343" s="25">
        <v>16953075</v>
      </c>
      <c r="Y343" s="25">
        <v>0</v>
      </c>
    </row>
    <row r="344" spans="1:25" s="1" customFormat="1" ht="28.5" x14ac:dyDescent="0.25">
      <c r="A344" s="13">
        <v>245</v>
      </c>
      <c r="B344" s="14" t="s">
        <v>292</v>
      </c>
      <c r="C344" s="22">
        <v>7781008163</v>
      </c>
      <c r="D344" s="45" t="s">
        <v>26</v>
      </c>
      <c r="E344" s="45" t="s">
        <v>27</v>
      </c>
      <c r="F344" s="24">
        <v>2015690531.45</v>
      </c>
      <c r="G344" s="25"/>
      <c r="H344" s="26">
        <v>2015690531.45</v>
      </c>
      <c r="I344" s="25"/>
      <c r="J344" s="25">
        <v>1880156036.5899999</v>
      </c>
      <c r="K344" s="25"/>
      <c r="L344" s="25">
        <v>1880156036.5899999</v>
      </c>
      <c r="M344" s="25"/>
      <c r="N344" s="25">
        <v>135534494.86000001</v>
      </c>
      <c r="O344" s="25"/>
      <c r="P344" s="25">
        <v>135534494.86000001</v>
      </c>
      <c r="Q344" s="25"/>
      <c r="R344" s="25"/>
      <c r="S344" s="25"/>
      <c r="T344" s="25"/>
      <c r="U344" s="25"/>
      <c r="V344" s="25">
        <v>50486432</v>
      </c>
      <c r="W344" s="25"/>
      <c r="X344" s="25">
        <v>9592422</v>
      </c>
      <c r="Y344" s="25">
        <v>0</v>
      </c>
    </row>
    <row r="345" spans="1:25" s="1" customFormat="1" ht="28.5" x14ac:dyDescent="0.25">
      <c r="A345" s="13">
        <v>246</v>
      </c>
      <c r="B345" s="14" t="s">
        <v>293</v>
      </c>
      <c r="C345" s="22">
        <v>6731596217</v>
      </c>
      <c r="D345" s="45" t="s">
        <v>107</v>
      </c>
      <c r="E345" s="45" t="s">
        <v>108</v>
      </c>
      <c r="F345" s="24">
        <v>2004382484.76</v>
      </c>
      <c r="G345" s="25"/>
      <c r="H345" s="26">
        <v>2004382484.76</v>
      </c>
      <c r="I345" s="25"/>
      <c r="J345" s="25">
        <v>1808694164.51</v>
      </c>
      <c r="K345" s="25">
        <v>6135271.2400000002</v>
      </c>
      <c r="L345" s="25">
        <v>1802558893.27</v>
      </c>
      <c r="M345" s="25"/>
      <c r="N345" s="25">
        <v>201823591.49000001</v>
      </c>
      <c r="O345" s="25"/>
      <c r="P345" s="25">
        <v>201823591.49000001</v>
      </c>
      <c r="Q345" s="25"/>
      <c r="R345" s="25">
        <v>6135271.2400000002</v>
      </c>
      <c r="S345" s="25">
        <v>6135271.2400000002</v>
      </c>
      <c r="T345" s="25"/>
      <c r="U345" s="25"/>
      <c r="V345" s="25">
        <v>66937381</v>
      </c>
      <c r="W345" s="25"/>
      <c r="X345" s="25">
        <v>12718102</v>
      </c>
      <c r="Y345" s="25">
        <v>0</v>
      </c>
    </row>
    <row r="346" spans="1:25" s="1" customFormat="1" ht="28.5" x14ac:dyDescent="0.25">
      <c r="A346" s="13">
        <v>247</v>
      </c>
      <c r="B346" s="14" t="s">
        <v>294</v>
      </c>
      <c r="C346" s="22">
        <v>7270126358</v>
      </c>
      <c r="D346" s="45" t="s">
        <v>26</v>
      </c>
      <c r="E346" s="45" t="s">
        <v>27</v>
      </c>
      <c r="F346" s="24">
        <v>2001898504.0599999</v>
      </c>
      <c r="G346" s="25"/>
      <c r="H346" s="26">
        <v>2001898504.0599999</v>
      </c>
      <c r="I346" s="25"/>
      <c r="J346" s="25">
        <v>1961022186.3199999</v>
      </c>
      <c r="K346" s="25"/>
      <c r="L346" s="25">
        <v>1961022186.3199999</v>
      </c>
      <c r="M346" s="25"/>
      <c r="N346" s="25">
        <v>40876317.740000002</v>
      </c>
      <c r="O346" s="25"/>
      <c r="P346" s="25">
        <v>40876317.740000002</v>
      </c>
      <c r="Q346" s="25"/>
      <c r="R346" s="25"/>
      <c r="S346" s="25"/>
      <c r="T346" s="25"/>
      <c r="U346" s="25"/>
      <c r="V346" s="25">
        <v>40753656</v>
      </c>
      <c r="W346" s="25"/>
      <c r="X346" s="25">
        <v>7743195</v>
      </c>
      <c r="Y346" s="25">
        <v>0</v>
      </c>
    </row>
    <row r="347" spans="1:25" s="1" customFormat="1" x14ac:dyDescent="0.25">
      <c r="A347" s="13">
        <v>249</v>
      </c>
      <c r="B347" s="14" t="s">
        <v>296</v>
      </c>
      <c r="C347" s="22">
        <v>7810014345</v>
      </c>
      <c r="D347" s="45" t="s">
        <v>26</v>
      </c>
      <c r="E347" s="45" t="s">
        <v>27</v>
      </c>
      <c r="F347" s="24">
        <v>1989851346.05</v>
      </c>
      <c r="G347" s="25"/>
      <c r="H347" s="26">
        <v>1989851346.05</v>
      </c>
      <c r="I347" s="25"/>
      <c r="J347" s="25">
        <v>2017005678.76</v>
      </c>
      <c r="K347" s="25"/>
      <c r="L347" s="25">
        <v>2017005678.76</v>
      </c>
      <c r="M347" s="25"/>
      <c r="N347" s="25"/>
      <c r="O347" s="25"/>
      <c r="P347" s="25"/>
      <c r="Q347" s="25"/>
      <c r="R347" s="25">
        <v>27154332.710000001</v>
      </c>
      <c r="S347" s="25"/>
      <c r="T347" s="25">
        <v>27154332.710000001</v>
      </c>
      <c r="U347" s="25"/>
      <c r="V347" s="25"/>
      <c r="W347" s="25"/>
      <c r="X347" s="25">
        <v>0</v>
      </c>
      <c r="Y347" s="25">
        <v>0</v>
      </c>
    </row>
    <row r="348" spans="1:25" s="1" customFormat="1" ht="28.5" x14ac:dyDescent="0.25">
      <c r="A348" s="13">
        <v>250</v>
      </c>
      <c r="B348" s="14" t="s">
        <v>297</v>
      </c>
      <c r="C348" s="22">
        <v>5262461791</v>
      </c>
      <c r="D348" s="45" t="s">
        <v>26</v>
      </c>
      <c r="E348" s="45" t="s">
        <v>27</v>
      </c>
      <c r="F348" s="24">
        <v>1979256311.76</v>
      </c>
      <c r="G348" s="25"/>
      <c r="H348" s="26">
        <v>1979256311.76</v>
      </c>
      <c r="I348" s="25"/>
      <c r="J348" s="25">
        <v>1593592359.55</v>
      </c>
      <c r="K348" s="25"/>
      <c r="L348" s="25">
        <v>1593592359.55</v>
      </c>
      <c r="M348" s="25"/>
      <c r="N348" s="25">
        <v>385663952.20999998</v>
      </c>
      <c r="O348" s="25"/>
      <c r="P348" s="25">
        <v>385663952.20999998</v>
      </c>
      <c r="Q348" s="25"/>
      <c r="R348" s="25"/>
      <c r="S348" s="25"/>
      <c r="T348" s="25"/>
      <c r="U348" s="25"/>
      <c r="V348" s="25">
        <v>386757305</v>
      </c>
      <c r="W348" s="25"/>
      <c r="X348" s="25">
        <v>73483888</v>
      </c>
      <c r="Y348" s="25">
        <v>0</v>
      </c>
    </row>
    <row r="349" spans="1:25" s="1" customFormat="1" ht="28.5" x14ac:dyDescent="0.25">
      <c r="A349" s="13">
        <v>251</v>
      </c>
      <c r="B349" s="14" t="s">
        <v>298</v>
      </c>
      <c r="C349" s="22">
        <v>5213681831</v>
      </c>
      <c r="D349" s="45" t="s">
        <v>26</v>
      </c>
      <c r="E349" s="45" t="s">
        <v>27</v>
      </c>
      <c r="F349" s="24">
        <v>1966417525.22</v>
      </c>
      <c r="G349" s="24">
        <v>0</v>
      </c>
      <c r="H349" s="24">
        <v>1966417525.22</v>
      </c>
      <c r="I349" s="24">
        <v>0</v>
      </c>
      <c r="J349" s="24">
        <v>1976362821.3099999</v>
      </c>
      <c r="K349" s="24">
        <v>0</v>
      </c>
      <c r="L349" s="24">
        <v>1976362821.3099999</v>
      </c>
      <c r="M349" s="24">
        <v>0</v>
      </c>
      <c r="N349" s="24">
        <v>0</v>
      </c>
      <c r="O349" s="24">
        <v>0</v>
      </c>
      <c r="P349" s="24">
        <v>0</v>
      </c>
      <c r="Q349" s="24">
        <v>0</v>
      </c>
      <c r="R349" s="24">
        <v>9945296.0899999999</v>
      </c>
      <c r="S349" s="24">
        <v>0</v>
      </c>
      <c r="T349" s="24">
        <v>9945296.0899999999</v>
      </c>
      <c r="U349" s="24">
        <v>0</v>
      </c>
      <c r="V349" s="24">
        <v>0</v>
      </c>
      <c r="W349" s="24">
        <v>0</v>
      </c>
      <c r="X349" s="24">
        <v>378</v>
      </c>
      <c r="Y349" s="24">
        <v>0</v>
      </c>
    </row>
    <row r="350" spans="1:25" s="1" customFormat="1" ht="30.75" customHeight="1" x14ac:dyDescent="0.25">
      <c r="A350" s="13">
        <v>252</v>
      </c>
      <c r="B350" s="14" t="s">
        <v>299</v>
      </c>
      <c r="C350" s="22">
        <v>5260038806</v>
      </c>
      <c r="D350" s="45" t="s">
        <v>26</v>
      </c>
      <c r="E350" s="45" t="s">
        <v>27</v>
      </c>
      <c r="F350" s="24">
        <v>1965998329.99</v>
      </c>
      <c r="G350" s="25"/>
      <c r="H350" s="26">
        <v>1965998329.99</v>
      </c>
      <c r="I350" s="25"/>
      <c r="J350" s="25">
        <v>1858673678.1500001</v>
      </c>
      <c r="K350" s="25"/>
      <c r="L350" s="25">
        <v>1858673678.1500001</v>
      </c>
      <c r="M350" s="25"/>
      <c r="N350" s="25">
        <v>107324651.84</v>
      </c>
      <c r="O350" s="25"/>
      <c r="P350" s="25">
        <v>107324651.84</v>
      </c>
      <c r="Q350" s="25"/>
      <c r="R350" s="25"/>
      <c r="S350" s="25"/>
      <c r="T350" s="25"/>
      <c r="U350" s="25"/>
      <c r="V350" s="25">
        <v>107324652</v>
      </c>
      <c r="W350" s="25"/>
      <c r="X350" s="25">
        <v>20372478</v>
      </c>
      <c r="Y350" s="25">
        <v>0</v>
      </c>
    </row>
    <row r="351" spans="1:25" s="1" customFormat="1" ht="28.5" x14ac:dyDescent="0.25">
      <c r="A351" s="13">
        <v>253</v>
      </c>
      <c r="B351" s="14" t="s">
        <v>300</v>
      </c>
      <c r="C351" s="22">
        <v>5832850390</v>
      </c>
      <c r="D351" s="45" t="s">
        <v>26</v>
      </c>
      <c r="E351" s="45" t="s">
        <v>27</v>
      </c>
      <c r="F351" s="24">
        <v>1958684124.9100001</v>
      </c>
      <c r="G351" s="25"/>
      <c r="H351" s="26">
        <v>1958684124.9100001</v>
      </c>
      <c r="I351" s="25"/>
      <c r="J351" s="25">
        <v>1719466735.45</v>
      </c>
      <c r="K351" s="25"/>
      <c r="L351" s="25">
        <v>1719466735.45</v>
      </c>
      <c r="M351" s="25"/>
      <c r="N351" s="25">
        <v>239217389.46000001</v>
      </c>
      <c r="O351" s="25"/>
      <c r="P351" s="25">
        <v>239217389.46000001</v>
      </c>
      <c r="Q351" s="25"/>
      <c r="R351" s="25"/>
      <c r="S351" s="25"/>
      <c r="T351" s="25"/>
      <c r="U351" s="25"/>
      <c r="V351" s="25">
        <v>239357081</v>
      </c>
      <c r="W351" s="25"/>
      <c r="X351" s="25">
        <v>45477845</v>
      </c>
      <c r="Y351" s="25">
        <v>0</v>
      </c>
    </row>
    <row r="352" spans="1:25" s="1" customFormat="1" ht="28.5" x14ac:dyDescent="0.25">
      <c r="A352" s="13">
        <v>254</v>
      </c>
      <c r="B352" s="14" t="s">
        <v>301</v>
      </c>
      <c r="C352" s="22">
        <v>6991819714</v>
      </c>
      <c r="D352" s="45" t="s">
        <v>26</v>
      </c>
      <c r="E352" s="45" t="s">
        <v>27</v>
      </c>
      <c r="F352" s="24">
        <v>1950078826.75</v>
      </c>
      <c r="G352" s="25"/>
      <c r="H352" s="26">
        <v>1950078826.75</v>
      </c>
      <c r="I352" s="25"/>
      <c r="J352" s="25">
        <v>1899095961.1900001</v>
      </c>
      <c r="K352" s="25"/>
      <c r="L352" s="25">
        <v>1899095961.1900001</v>
      </c>
      <c r="M352" s="25"/>
      <c r="N352" s="25">
        <v>50982865.560000002</v>
      </c>
      <c r="O352" s="25"/>
      <c r="P352" s="25">
        <v>50982865.560000002</v>
      </c>
      <c r="Q352" s="25"/>
      <c r="R352" s="25"/>
      <c r="S352" s="25"/>
      <c r="T352" s="25"/>
      <c r="U352" s="25"/>
      <c r="V352" s="25">
        <v>51758856</v>
      </c>
      <c r="W352" s="25"/>
      <c r="X352" s="25">
        <v>9834183</v>
      </c>
      <c r="Y352" s="25">
        <v>0</v>
      </c>
    </row>
    <row r="353" spans="1:25" s="1" customFormat="1" ht="28.5" x14ac:dyDescent="0.25">
      <c r="A353" s="13">
        <v>255</v>
      </c>
      <c r="B353" s="14" t="s">
        <v>302</v>
      </c>
      <c r="C353" s="22">
        <v>5260304484</v>
      </c>
      <c r="D353" s="45" t="s">
        <v>26</v>
      </c>
      <c r="E353" s="45" t="s">
        <v>27</v>
      </c>
      <c r="F353" s="24">
        <v>1949970236.9400001</v>
      </c>
      <c r="G353" s="24">
        <v>0</v>
      </c>
      <c r="H353" s="24">
        <v>1949970236.9400001</v>
      </c>
      <c r="I353" s="24">
        <v>0</v>
      </c>
      <c r="J353" s="24">
        <v>1944296797.45</v>
      </c>
      <c r="K353" s="24">
        <v>1681.08</v>
      </c>
      <c r="L353" s="24">
        <v>1944295116.3699999</v>
      </c>
      <c r="M353" s="24">
        <v>0</v>
      </c>
      <c r="N353" s="24">
        <v>5675120.5700000003</v>
      </c>
      <c r="O353" s="24">
        <v>0</v>
      </c>
      <c r="P353" s="24">
        <v>5675120.5700000003</v>
      </c>
      <c r="Q353" s="24">
        <v>0</v>
      </c>
      <c r="R353" s="24">
        <v>1681.08</v>
      </c>
      <c r="S353" s="24">
        <v>1681.08</v>
      </c>
      <c r="T353" s="24">
        <v>0</v>
      </c>
      <c r="U353" s="24">
        <v>0</v>
      </c>
      <c r="V353" s="24">
        <v>28532</v>
      </c>
      <c r="W353" s="24">
        <v>0</v>
      </c>
      <c r="X353" s="24">
        <v>5421</v>
      </c>
      <c r="Y353" s="24">
        <v>0</v>
      </c>
    </row>
    <row r="354" spans="1:25" s="1" customFormat="1" ht="28.5" x14ac:dyDescent="0.25">
      <c r="A354" s="13">
        <v>256</v>
      </c>
      <c r="B354" s="14" t="s">
        <v>303</v>
      </c>
      <c r="C354" s="22">
        <v>9561040510</v>
      </c>
      <c r="D354" s="45" t="s">
        <v>107</v>
      </c>
      <c r="E354" s="45" t="s">
        <v>108</v>
      </c>
      <c r="F354" s="24">
        <v>1949243091.8099999</v>
      </c>
      <c r="G354" s="24">
        <v>0</v>
      </c>
      <c r="H354" s="24">
        <v>1949243091.8099999</v>
      </c>
      <c r="I354" s="24">
        <v>0</v>
      </c>
      <c r="J354" s="24">
        <v>1769655906.3099999</v>
      </c>
      <c r="K354" s="24">
        <v>0</v>
      </c>
      <c r="L354" s="24">
        <v>1769655906.3099999</v>
      </c>
      <c r="M354" s="24">
        <v>0</v>
      </c>
      <c r="N354" s="24">
        <v>179587185.5</v>
      </c>
      <c r="O354" s="24">
        <v>0</v>
      </c>
      <c r="P354" s="24">
        <v>179587185.5</v>
      </c>
      <c r="Q354" s="24">
        <v>0</v>
      </c>
      <c r="R354" s="24">
        <v>0</v>
      </c>
      <c r="S354" s="24">
        <v>0</v>
      </c>
      <c r="T354" s="24">
        <v>0</v>
      </c>
      <c r="U354" s="24">
        <v>0</v>
      </c>
      <c r="V354" s="24">
        <v>176820642</v>
      </c>
      <c r="W354" s="24">
        <v>0</v>
      </c>
      <c r="X354" s="24">
        <v>33595922</v>
      </c>
      <c r="Y354" s="24">
        <v>0</v>
      </c>
    </row>
    <row r="355" spans="1:25" s="1" customFormat="1" x14ac:dyDescent="0.25">
      <c r="A355" s="13">
        <v>257</v>
      </c>
      <c r="B355" s="14" t="s">
        <v>304</v>
      </c>
      <c r="C355" s="22">
        <v>6340011017</v>
      </c>
      <c r="D355" s="45" t="s">
        <v>236</v>
      </c>
      <c r="E355" s="45" t="s">
        <v>27</v>
      </c>
      <c r="F355" s="24">
        <v>1947974385.8299999</v>
      </c>
      <c r="G355" s="25"/>
      <c r="H355" s="26">
        <v>1947974385.8299999</v>
      </c>
      <c r="I355" s="25"/>
      <c r="J355" s="25">
        <v>1808555020.8499999</v>
      </c>
      <c r="K355" s="25"/>
      <c r="L355" s="25">
        <v>1808555020.8499999</v>
      </c>
      <c r="M355" s="25"/>
      <c r="N355" s="25">
        <v>139419364.97999999</v>
      </c>
      <c r="O355" s="25"/>
      <c r="P355" s="25">
        <v>139419364.97999999</v>
      </c>
      <c r="Q355" s="25"/>
      <c r="R355" s="25"/>
      <c r="S355" s="25"/>
      <c r="T355" s="25"/>
      <c r="U355" s="25"/>
      <c r="V355" s="25">
        <v>139369365</v>
      </c>
      <c r="W355" s="25"/>
      <c r="X355" s="25">
        <v>26480179</v>
      </c>
      <c r="Y355" s="25">
        <v>0</v>
      </c>
    </row>
    <row r="356" spans="1:25" s="1" customFormat="1" ht="28.5" x14ac:dyDescent="0.25">
      <c r="A356" s="13">
        <v>258</v>
      </c>
      <c r="B356" s="14" t="s">
        <v>305</v>
      </c>
      <c r="C356" s="22">
        <v>5562125117</v>
      </c>
      <c r="D356" s="45" t="s">
        <v>26</v>
      </c>
      <c r="E356" s="45" t="s">
        <v>27</v>
      </c>
      <c r="F356" s="24">
        <v>1936240750.97</v>
      </c>
      <c r="G356" s="25">
        <v>660690</v>
      </c>
      <c r="H356" s="26">
        <v>1935580060.97</v>
      </c>
      <c r="I356" s="25"/>
      <c r="J356" s="25">
        <v>1937520302.0899999</v>
      </c>
      <c r="K356" s="25">
        <v>50220.39</v>
      </c>
      <c r="L356" s="25">
        <v>1937470081.7</v>
      </c>
      <c r="M356" s="25"/>
      <c r="N356" s="25">
        <v>610469.61</v>
      </c>
      <c r="O356" s="25">
        <v>610469.61</v>
      </c>
      <c r="P356" s="25"/>
      <c r="Q356" s="25"/>
      <c r="R356" s="25">
        <v>1890020.73</v>
      </c>
      <c r="S356" s="25"/>
      <c r="T356" s="25">
        <v>1890020.73</v>
      </c>
      <c r="U356" s="25"/>
      <c r="V356" s="25">
        <v>610470</v>
      </c>
      <c r="W356" s="25"/>
      <c r="X356" s="25">
        <v>115989</v>
      </c>
      <c r="Y356" s="25">
        <v>0</v>
      </c>
    </row>
    <row r="357" spans="1:25" s="1" customFormat="1" ht="28.5" x14ac:dyDescent="0.25">
      <c r="A357" s="13">
        <v>259</v>
      </c>
      <c r="B357" s="14" t="s">
        <v>306</v>
      </c>
      <c r="C357" s="22">
        <v>5220014461</v>
      </c>
      <c r="D357" s="45" t="s">
        <v>26</v>
      </c>
      <c r="E357" s="45" t="s">
        <v>27</v>
      </c>
      <c r="F357" s="24">
        <v>1933054846.74</v>
      </c>
      <c r="G357" s="25"/>
      <c r="H357" s="26">
        <v>1933054846.74</v>
      </c>
      <c r="I357" s="25"/>
      <c r="J357" s="25">
        <v>1895810088.75</v>
      </c>
      <c r="K357" s="25"/>
      <c r="L357" s="25">
        <v>1895810088.75</v>
      </c>
      <c r="M357" s="25"/>
      <c r="N357" s="25">
        <v>37244757.990000002</v>
      </c>
      <c r="O357" s="25"/>
      <c r="P357" s="25">
        <v>37244757.990000002</v>
      </c>
      <c r="Q357" s="25"/>
      <c r="R357" s="25"/>
      <c r="S357" s="25"/>
      <c r="T357" s="25"/>
      <c r="U357" s="25"/>
      <c r="V357" s="25">
        <v>36224408</v>
      </c>
      <c r="W357" s="25"/>
      <c r="X357" s="25">
        <v>6882638</v>
      </c>
      <c r="Y357" s="25">
        <v>0</v>
      </c>
    </row>
    <row r="358" spans="1:25" s="1" customFormat="1" ht="28.5" x14ac:dyDescent="0.25">
      <c r="A358" s="13">
        <v>260</v>
      </c>
      <c r="B358" s="14" t="s">
        <v>307</v>
      </c>
      <c r="C358" s="22">
        <v>7961002877</v>
      </c>
      <c r="D358" s="45" t="s">
        <v>107</v>
      </c>
      <c r="E358" s="45" t="s">
        <v>108</v>
      </c>
      <c r="F358" s="24">
        <v>1929813396.9100001</v>
      </c>
      <c r="G358" s="25"/>
      <c r="H358" s="26">
        <v>1929813396.9100001</v>
      </c>
      <c r="I358" s="25"/>
      <c r="J358" s="25">
        <v>1867701880.79</v>
      </c>
      <c r="K358" s="25"/>
      <c r="L358" s="25">
        <v>1867701880.79</v>
      </c>
      <c r="M358" s="25"/>
      <c r="N358" s="25">
        <v>62111516.119999997</v>
      </c>
      <c r="O358" s="25"/>
      <c r="P358" s="25">
        <v>62111516.119999997</v>
      </c>
      <c r="Q358" s="25"/>
      <c r="R358" s="25"/>
      <c r="S358" s="25"/>
      <c r="T358" s="25"/>
      <c r="U358" s="25"/>
      <c r="V358" s="25">
        <v>62011516</v>
      </c>
      <c r="W358" s="25"/>
      <c r="X358" s="25">
        <v>11773326</v>
      </c>
      <c r="Y358" s="25">
        <v>0</v>
      </c>
    </row>
    <row r="359" spans="1:25" s="1" customFormat="1" ht="28.5" x14ac:dyDescent="0.25">
      <c r="A359" s="13">
        <v>261</v>
      </c>
      <c r="B359" s="14" t="s">
        <v>308</v>
      </c>
      <c r="C359" s="22">
        <v>9511855233</v>
      </c>
      <c r="D359" s="45" t="s">
        <v>26</v>
      </c>
      <c r="E359" s="45" t="s">
        <v>27</v>
      </c>
      <c r="F359" s="24">
        <v>1929362263.1600001</v>
      </c>
      <c r="G359" s="25"/>
      <c r="H359" s="26">
        <v>1929362263.1600001</v>
      </c>
      <c r="I359" s="25"/>
      <c r="J359" s="25">
        <v>1827988450.95</v>
      </c>
      <c r="K359" s="25"/>
      <c r="L359" s="25">
        <v>1827988450.95</v>
      </c>
      <c r="M359" s="25"/>
      <c r="N359" s="25">
        <v>101373812.20999999</v>
      </c>
      <c r="O359" s="25"/>
      <c r="P359" s="25">
        <v>101373812.20999999</v>
      </c>
      <c r="Q359" s="25"/>
      <c r="R359" s="25"/>
      <c r="S359" s="25"/>
      <c r="T359" s="25"/>
      <c r="U359" s="25"/>
      <c r="V359" s="25">
        <v>101373812</v>
      </c>
      <c r="W359" s="25"/>
      <c r="X359" s="25">
        <v>19261024</v>
      </c>
      <c r="Y359" s="25">
        <v>0</v>
      </c>
    </row>
    <row r="360" spans="1:25" s="1" customFormat="1" ht="28.5" x14ac:dyDescent="0.25">
      <c r="A360" s="13">
        <v>262</v>
      </c>
      <c r="B360" s="14" t="s">
        <v>309</v>
      </c>
      <c r="C360" s="22">
        <v>5212931906</v>
      </c>
      <c r="D360" s="45" t="s">
        <v>26</v>
      </c>
      <c r="E360" s="45" t="s">
        <v>27</v>
      </c>
      <c r="F360" s="24">
        <v>1919576419.52</v>
      </c>
      <c r="G360" s="25"/>
      <c r="H360" s="26">
        <v>1919576419.52</v>
      </c>
      <c r="I360" s="25"/>
      <c r="J360" s="25">
        <v>1880951611.21</v>
      </c>
      <c r="K360" s="25"/>
      <c r="L360" s="25">
        <v>1880951611.21</v>
      </c>
      <c r="M360" s="25"/>
      <c r="N360" s="25">
        <v>38624808.310000002</v>
      </c>
      <c r="O360" s="25"/>
      <c r="P360" s="25">
        <v>38624808.310000002</v>
      </c>
      <c r="Q360" s="25"/>
      <c r="R360" s="25"/>
      <c r="S360" s="25"/>
      <c r="T360" s="25"/>
      <c r="U360" s="25"/>
      <c r="V360" s="25">
        <v>38543677</v>
      </c>
      <c r="W360" s="25"/>
      <c r="X360" s="25">
        <v>7323299</v>
      </c>
      <c r="Y360" s="25">
        <v>0</v>
      </c>
    </row>
    <row r="361" spans="1:25" s="1" customFormat="1" ht="28.5" x14ac:dyDescent="0.25">
      <c r="A361" s="13">
        <v>263</v>
      </c>
      <c r="B361" s="14" t="s">
        <v>310</v>
      </c>
      <c r="C361" s="22">
        <v>5252624369</v>
      </c>
      <c r="D361" s="45" t="s">
        <v>26</v>
      </c>
      <c r="E361" s="45" t="s">
        <v>27</v>
      </c>
      <c r="F361" s="24">
        <v>1915588520.6400001</v>
      </c>
      <c r="G361" s="24">
        <v>0</v>
      </c>
      <c r="H361" s="24">
        <v>1915588520.6400001</v>
      </c>
      <c r="I361" s="24">
        <v>0</v>
      </c>
      <c r="J361" s="24">
        <v>1688278708.1700001</v>
      </c>
      <c r="K361" s="24">
        <v>0</v>
      </c>
      <c r="L361" s="24">
        <v>1688278708.1700001</v>
      </c>
      <c r="M361" s="24">
        <v>0</v>
      </c>
      <c r="N361" s="24">
        <v>227309812.47</v>
      </c>
      <c r="O361" s="24">
        <v>0</v>
      </c>
      <c r="P361" s="24">
        <v>227309812.47</v>
      </c>
      <c r="Q361" s="24">
        <v>0</v>
      </c>
      <c r="R361" s="24">
        <v>0</v>
      </c>
      <c r="S361" s="24">
        <v>0</v>
      </c>
      <c r="T361" s="24">
        <v>0</v>
      </c>
      <c r="U361" s="24">
        <v>0</v>
      </c>
      <c r="V361" s="24">
        <v>225132309</v>
      </c>
      <c r="W361" s="24">
        <v>0</v>
      </c>
      <c r="X361" s="24">
        <v>42775139</v>
      </c>
      <c r="Y361" s="24">
        <v>0</v>
      </c>
    </row>
    <row r="362" spans="1:25" s="1" customFormat="1" ht="28.5" x14ac:dyDescent="0.25">
      <c r="A362" s="13">
        <v>264</v>
      </c>
      <c r="B362" s="14" t="s">
        <v>312</v>
      </c>
      <c r="C362" s="22">
        <v>7130005784</v>
      </c>
      <c r="D362" s="45" t="s">
        <v>26</v>
      </c>
      <c r="E362" s="45" t="s">
        <v>27</v>
      </c>
      <c r="F362" s="24">
        <v>1913785719.78</v>
      </c>
      <c r="G362" s="24">
        <v>0</v>
      </c>
      <c r="H362" s="24">
        <v>1913785719.78</v>
      </c>
      <c r="I362" s="24">
        <v>0</v>
      </c>
      <c r="J362" s="24">
        <v>1844011783.6300001</v>
      </c>
      <c r="K362" s="24">
        <v>0</v>
      </c>
      <c r="L362" s="24">
        <v>1844011783.6300001</v>
      </c>
      <c r="M362" s="24">
        <v>0</v>
      </c>
      <c r="N362" s="24">
        <v>69773936.150000006</v>
      </c>
      <c r="O362" s="24">
        <v>0</v>
      </c>
      <c r="P362" s="24">
        <v>69773936.150000006</v>
      </c>
      <c r="Q362" s="24">
        <v>0</v>
      </c>
      <c r="R362" s="24">
        <v>0</v>
      </c>
      <c r="S362" s="24">
        <v>0</v>
      </c>
      <c r="T362" s="24">
        <v>0</v>
      </c>
      <c r="U362" s="24">
        <v>0</v>
      </c>
      <c r="V362" s="24">
        <v>41908287</v>
      </c>
      <c r="W362" s="24">
        <v>0</v>
      </c>
      <c r="X362" s="24">
        <v>7962575</v>
      </c>
      <c r="Y362" s="24">
        <v>0</v>
      </c>
    </row>
    <row r="363" spans="1:25" s="1" customFormat="1" ht="28.5" x14ac:dyDescent="0.25">
      <c r="A363" s="13">
        <v>265</v>
      </c>
      <c r="B363" s="14" t="s">
        <v>311</v>
      </c>
      <c r="C363" s="22">
        <v>7010519658</v>
      </c>
      <c r="D363" s="45" t="s">
        <v>26</v>
      </c>
      <c r="E363" s="45" t="s">
        <v>27</v>
      </c>
      <c r="F363" s="24">
        <v>1894621513.9100001</v>
      </c>
      <c r="G363" s="25"/>
      <c r="H363" s="26">
        <v>1894621513.9100001</v>
      </c>
      <c r="I363" s="25"/>
      <c r="J363" s="25">
        <v>1894682249.24</v>
      </c>
      <c r="K363" s="25"/>
      <c r="L363" s="25">
        <v>1894682249.24</v>
      </c>
      <c r="M363" s="25"/>
      <c r="N363" s="25"/>
      <c r="O363" s="25"/>
      <c r="P363" s="25"/>
      <c r="Q363" s="25"/>
      <c r="R363" s="25">
        <v>60735.33</v>
      </c>
      <c r="S363" s="25"/>
      <c r="T363" s="25">
        <v>60735.33</v>
      </c>
      <c r="U363" s="25"/>
      <c r="V363" s="25"/>
      <c r="W363" s="25"/>
      <c r="X363" s="25">
        <v>0</v>
      </c>
      <c r="Y363" s="25">
        <v>0</v>
      </c>
    </row>
    <row r="364" spans="1:25" s="1" customFormat="1" ht="28.5" x14ac:dyDescent="0.25">
      <c r="A364" s="13">
        <v>266</v>
      </c>
      <c r="B364" s="14" t="s">
        <v>313</v>
      </c>
      <c r="C364" s="22">
        <v>5261910258</v>
      </c>
      <c r="D364" s="45" t="s">
        <v>26</v>
      </c>
      <c r="E364" s="45" t="s">
        <v>27</v>
      </c>
      <c r="F364" s="24">
        <v>1868438933.54</v>
      </c>
      <c r="G364" s="25"/>
      <c r="H364" s="26">
        <v>1868438933.54</v>
      </c>
      <c r="I364" s="25"/>
      <c r="J364" s="25">
        <v>1803035932.3199999</v>
      </c>
      <c r="K364" s="25"/>
      <c r="L364" s="25">
        <v>1803035932.3199999</v>
      </c>
      <c r="M364" s="25"/>
      <c r="N364" s="25">
        <v>65403001.219999999</v>
      </c>
      <c r="O364" s="25"/>
      <c r="P364" s="25">
        <v>65403001.219999999</v>
      </c>
      <c r="Q364" s="25"/>
      <c r="R364" s="25"/>
      <c r="S364" s="25"/>
      <c r="T364" s="25"/>
      <c r="U364" s="25"/>
      <c r="V364" s="25">
        <v>63292418</v>
      </c>
      <c r="W364" s="25"/>
      <c r="X364" s="25">
        <v>12025559</v>
      </c>
      <c r="Y364" s="25">
        <v>0</v>
      </c>
    </row>
    <row r="365" spans="1:25" s="1" customFormat="1" ht="18.75" customHeight="1" x14ac:dyDescent="0.25">
      <c r="A365" s="13">
        <v>267</v>
      </c>
      <c r="B365" s="14" t="s">
        <v>314</v>
      </c>
      <c r="C365" s="22">
        <v>8720003404</v>
      </c>
      <c r="D365" s="45" t="s">
        <v>26</v>
      </c>
      <c r="E365" s="45" t="s">
        <v>27</v>
      </c>
      <c r="F365" s="24">
        <v>1868130942.5599999</v>
      </c>
      <c r="G365" s="24">
        <v>0</v>
      </c>
      <c r="H365" s="24">
        <v>1868130942.5599999</v>
      </c>
      <c r="I365" s="24">
        <v>0</v>
      </c>
      <c r="J365" s="24">
        <v>1837929026.72</v>
      </c>
      <c r="K365" s="24">
        <v>0</v>
      </c>
      <c r="L365" s="24">
        <v>1837929026.72</v>
      </c>
      <c r="M365" s="24">
        <v>0</v>
      </c>
      <c r="N365" s="24">
        <v>30201915.84</v>
      </c>
      <c r="O365" s="24">
        <v>0</v>
      </c>
      <c r="P365" s="24">
        <v>30201915.84</v>
      </c>
      <c r="Q365" s="24">
        <v>0</v>
      </c>
      <c r="R365" s="24">
        <v>0</v>
      </c>
      <c r="S365" s="24">
        <v>0</v>
      </c>
      <c r="T365" s="24">
        <v>0</v>
      </c>
      <c r="U365" s="24">
        <v>0</v>
      </c>
      <c r="V365" s="24">
        <v>25048332</v>
      </c>
      <c r="W365" s="24">
        <v>0</v>
      </c>
      <c r="X365" s="24">
        <v>4759183</v>
      </c>
      <c r="Y365" s="24">
        <v>0</v>
      </c>
    </row>
    <row r="366" spans="1:25" s="1" customFormat="1" x14ac:dyDescent="0.25">
      <c r="A366" s="13">
        <v>268</v>
      </c>
      <c r="B366" s="14" t="s">
        <v>315</v>
      </c>
      <c r="C366" s="22">
        <v>5320002463</v>
      </c>
      <c r="D366" s="45" t="s">
        <v>26</v>
      </c>
      <c r="E366" s="45" t="s">
        <v>27</v>
      </c>
      <c r="F366" s="24">
        <v>1864389871.4300001</v>
      </c>
      <c r="G366" s="25"/>
      <c r="H366" s="26">
        <v>1864389871.4300001</v>
      </c>
      <c r="I366" s="25"/>
      <c r="J366" s="25">
        <v>1885190817.1600001</v>
      </c>
      <c r="K366" s="25"/>
      <c r="L366" s="25">
        <v>1885190817.1600001</v>
      </c>
      <c r="M366" s="25"/>
      <c r="N366" s="25"/>
      <c r="O366" s="25"/>
      <c r="P366" s="25"/>
      <c r="Q366" s="25"/>
      <c r="R366" s="25">
        <v>20800945.73</v>
      </c>
      <c r="S366" s="25"/>
      <c r="T366" s="25">
        <v>20800945.73</v>
      </c>
      <c r="U366" s="25"/>
      <c r="V366" s="25"/>
      <c r="W366" s="25"/>
      <c r="X366" s="25">
        <v>0</v>
      </c>
      <c r="Y366" s="25">
        <v>0</v>
      </c>
    </row>
    <row r="367" spans="1:25" s="1" customFormat="1" ht="28.5" x14ac:dyDescent="0.25">
      <c r="A367" s="13">
        <v>269</v>
      </c>
      <c r="B367" s="14" t="s">
        <v>316</v>
      </c>
      <c r="C367" s="22">
        <v>6650001645</v>
      </c>
      <c r="D367" s="45" t="s">
        <v>26</v>
      </c>
      <c r="E367" s="45" t="s">
        <v>27</v>
      </c>
      <c r="F367" s="24">
        <v>1859190741.8800001</v>
      </c>
      <c r="G367" s="24">
        <v>0</v>
      </c>
      <c r="H367" s="24">
        <v>1859190741.8800001</v>
      </c>
      <c r="I367" s="24">
        <v>0</v>
      </c>
      <c r="J367" s="24">
        <v>1905723076.01</v>
      </c>
      <c r="K367" s="24">
        <v>0</v>
      </c>
      <c r="L367" s="24">
        <v>1905723076.01</v>
      </c>
      <c r="M367" s="24">
        <v>0</v>
      </c>
      <c r="N367" s="24">
        <v>0</v>
      </c>
      <c r="O367" s="24">
        <v>0</v>
      </c>
      <c r="P367" s="24">
        <v>0</v>
      </c>
      <c r="Q367" s="24">
        <v>0</v>
      </c>
      <c r="R367" s="24">
        <v>46532334.130000003</v>
      </c>
      <c r="S367" s="24">
        <v>0</v>
      </c>
      <c r="T367" s="24">
        <v>46532334.130000003</v>
      </c>
      <c r="U367" s="24">
        <v>0</v>
      </c>
      <c r="V367" s="24">
        <v>0</v>
      </c>
      <c r="W367" s="24">
        <v>0</v>
      </c>
      <c r="X367" s="24">
        <v>0</v>
      </c>
      <c r="Y367" s="24">
        <v>0</v>
      </c>
    </row>
    <row r="368" spans="1:25" s="1" customFormat="1" ht="28.5" x14ac:dyDescent="0.25">
      <c r="A368" s="13">
        <v>270</v>
      </c>
      <c r="B368" s="14" t="s">
        <v>317</v>
      </c>
      <c r="C368" s="22">
        <v>7490005094</v>
      </c>
      <c r="D368" s="45" t="s">
        <v>26</v>
      </c>
      <c r="E368" s="45" t="s">
        <v>27</v>
      </c>
      <c r="F368" s="24">
        <v>1848679828.8499999</v>
      </c>
      <c r="G368" s="25"/>
      <c r="H368" s="26">
        <v>1848679828.8499999</v>
      </c>
      <c r="I368" s="25"/>
      <c r="J368" s="25">
        <v>1718133961.3800001</v>
      </c>
      <c r="K368" s="25"/>
      <c r="L368" s="25">
        <v>1718133961.3800001</v>
      </c>
      <c r="M368" s="25"/>
      <c r="N368" s="25">
        <v>130545867.47</v>
      </c>
      <c r="O368" s="25"/>
      <c r="P368" s="25">
        <v>130545867.47</v>
      </c>
      <c r="Q368" s="25"/>
      <c r="R368" s="25"/>
      <c r="S368" s="25"/>
      <c r="T368" s="25"/>
      <c r="U368" s="25"/>
      <c r="V368" s="25">
        <v>126835594</v>
      </c>
      <c r="W368" s="25"/>
      <c r="X368" s="25">
        <v>24098763</v>
      </c>
      <c r="Y368" s="25">
        <v>0</v>
      </c>
    </row>
    <row r="369" spans="1:25" s="1" customFormat="1" ht="28.5" x14ac:dyDescent="0.25">
      <c r="A369" s="13">
        <v>271</v>
      </c>
      <c r="B369" s="14" t="s">
        <v>318</v>
      </c>
      <c r="C369" s="22">
        <v>5811792285</v>
      </c>
      <c r="D369" s="45" t="s">
        <v>142</v>
      </c>
      <c r="E369" s="45" t="s">
        <v>143</v>
      </c>
      <c r="F369" s="24">
        <v>1846991304.0799999</v>
      </c>
      <c r="G369" s="25"/>
      <c r="H369" s="26">
        <v>1846991304.0799999</v>
      </c>
      <c r="I369" s="25"/>
      <c r="J369" s="25">
        <v>1706918127.74</v>
      </c>
      <c r="K369" s="25"/>
      <c r="L369" s="25">
        <v>1706918127.74</v>
      </c>
      <c r="M369" s="25"/>
      <c r="N369" s="25">
        <v>140073176.34</v>
      </c>
      <c r="O369" s="25"/>
      <c r="P369" s="25">
        <v>140073176.34</v>
      </c>
      <c r="Q369" s="25"/>
      <c r="R369" s="25"/>
      <c r="S369" s="25"/>
      <c r="T369" s="25"/>
      <c r="U369" s="25"/>
      <c r="V369" s="25">
        <v>74499724</v>
      </c>
      <c r="W369" s="25"/>
      <c r="X369" s="25">
        <v>14154948</v>
      </c>
      <c r="Y369" s="25">
        <v>0</v>
      </c>
    </row>
    <row r="370" spans="1:25" s="1" customFormat="1" ht="28.5" x14ac:dyDescent="0.25">
      <c r="A370" s="13">
        <v>272</v>
      </c>
      <c r="B370" s="14" t="s">
        <v>319</v>
      </c>
      <c r="C370" s="22">
        <v>7010308447</v>
      </c>
      <c r="D370" s="45" t="s">
        <v>26</v>
      </c>
      <c r="E370" s="45" t="s">
        <v>27</v>
      </c>
      <c r="F370" s="24">
        <v>1823590592.55</v>
      </c>
      <c r="G370" s="25"/>
      <c r="H370" s="26">
        <v>1823590592.55</v>
      </c>
      <c r="I370" s="25"/>
      <c r="J370" s="25">
        <v>1974067932.6600001</v>
      </c>
      <c r="K370" s="25"/>
      <c r="L370" s="25">
        <v>1974067932.6600001</v>
      </c>
      <c r="M370" s="25"/>
      <c r="N370" s="25"/>
      <c r="O370" s="25"/>
      <c r="P370" s="25"/>
      <c r="Q370" s="25"/>
      <c r="R370" s="25">
        <v>150477340.11000001</v>
      </c>
      <c r="S370" s="25"/>
      <c r="T370" s="25">
        <v>150477340.11000001</v>
      </c>
      <c r="U370" s="25"/>
      <c r="V370" s="25"/>
      <c r="W370" s="25"/>
      <c r="X370" s="25">
        <v>0</v>
      </c>
      <c r="Y370" s="25">
        <v>0</v>
      </c>
    </row>
    <row r="371" spans="1:25" s="1" customFormat="1" ht="28.5" x14ac:dyDescent="0.25">
      <c r="A371" s="13">
        <v>273</v>
      </c>
      <c r="B371" s="14" t="s">
        <v>320</v>
      </c>
      <c r="C371" s="22">
        <v>7491515495</v>
      </c>
      <c r="D371" s="45" t="s">
        <v>26</v>
      </c>
      <c r="E371" s="45" t="s">
        <v>27</v>
      </c>
      <c r="F371" s="24">
        <v>1821381396.02</v>
      </c>
      <c r="G371" s="24">
        <v>0</v>
      </c>
      <c r="H371" s="24">
        <v>1821381396.02</v>
      </c>
      <c r="I371" s="24">
        <v>0</v>
      </c>
      <c r="J371" s="24">
        <v>1681777689.9400001</v>
      </c>
      <c r="K371" s="24">
        <v>0</v>
      </c>
      <c r="L371" s="24">
        <v>1681777689.9400001</v>
      </c>
      <c r="M371" s="24">
        <v>0</v>
      </c>
      <c r="N371" s="24">
        <v>139603706.08000001</v>
      </c>
      <c r="O371" s="24">
        <v>0</v>
      </c>
      <c r="P371" s="24">
        <v>139603706.08000001</v>
      </c>
      <c r="Q371" s="24">
        <v>0</v>
      </c>
      <c r="R371" s="24">
        <v>0</v>
      </c>
      <c r="S371" s="24">
        <v>0</v>
      </c>
      <c r="T371" s="24">
        <v>0</v>
      </c>
      <c r="U371" s="24">
        <v>0</v>
      </c>
      <c r="V371" s="24">
        <v>139491953</v>
      </c>
      <c r="W371" s="24">
        <v>0</v>
      </c>
      <c r="X371" s="24">
        <v>26503471</v>
      </c>
      <c r="Y371" s="24">
        <v>0</v>
      </c>
    </row>
    <row r="372" spans="1:25" s="1" customFormat="1" x14ac:dyDescent="0.25">
      <c r="A372" s="13">
        <v>274</v>
      </c>
      <c r="B372" s="14" t="s">
        <v>321</v>
      </c>
      <c r="C372" s="22">
        <v>6280000977</v>
      </c>
      <c r="D372" s="45" t="s">
        <v>26</v>
      </c>
      <c r="E372" s="45" t="s">
        <v>27</v>
      </c>
      <c r="F372" s="24">
        <v>1815586933.29</v>
      </c>
      <c r="G372" s="24">
        <v>0</v>
      </c>
      <c r="H372" s="24">
        <v>1815586933.29</v>
      </c>
      <c r="I372" s="24">
        <v>0</v>
      </c>
      <c r="J372" s="24">
        <v>1836005160.6800001</v>
      </c>
      <c r="K372" s="24">
        <v>1343191.9</v>
      </c>
      <c r="L372" s="24">
        <v>1834661968.78</v>
      </c>
      <c r="M372" s="24">
        <v>0</v>
      </c>
      <c r="N372" s="24">
        <v>0</v>
      </c>
      <c r="O372" s="24">
        <v>0</v>
      </c>
      <c r="P372" s="24">
        <v>0</v>
      </c>
      <c r="Q372" s="24">
        <v>0</v>
      </c>
      <c r="R372" s="24">
        <v>20418227.390000001</v>
      </c>
      <c r="S372" s="24">
        <v>1343191.9</v>
      </c>
      <c r="T372" s="24">
        <v>19075035.489999998</v>
      </c>
      <c r="U372" s="24">
        <v>0</v>
      </c>
      <c r="V372" s="24">
        <v>0</v>
      </c>
      <c r="W372" s="24">
        <v>0</v>
      </c>
      <c r="X372" s="24">
        <v>0</v>
      </c>
      <c r="Y372" s="24">
        <v>0</v>
      </c>
    </row>
    <row r="373" spans="1:25" s="1" customFormat="1" ht="28.5" x14ac:dyDescent="0.25">
      <c r="A373" s="13">
        <v>275</v>
      </c>
      <c r="B373" s="14" t="s">
        <v>322</v>
      </c>
      <c r="C373" s="22">
        <v>8133676203</v>
      </c>
      <c r="D373" s="45" t="s">
        <v>26</v>
      </c>
      <c r="E373" s="45" t="s">
        <v>27</v>
      </c>
      <c r="F373" s="24">
        <v>1811643690.9100001</v>
      </c>
      <c r="G373" s="25"/>
      <c r="H373" s="26">
        <v>1811643690.9100001</v>
      </c>
      <c r="I373" s="25"/>
      <c r="J373" s="25">
        <v>1663759605.74</v>
      </c>
      <c r="K373" s="25"/>
      <c r="L373" s="25">
        <v>1663759605.74</v>
      </c>
      <c r="M373" s="25"/>
      <c r="N373" s="25">
        <v>147884085.16999999</v>
      </c>
      <c r="O373" s="25"/>
      <c r="P373" s="25">
        <v>147884085.16999999</v>
      </c>
      <c r="Q373" s="25"/>
      <c r="R373" s="25"/>
      <c r="S373" s="25"/>
      <c r="T373" s="25"/>
      <c r="U373" s="25"/>
      <c r="V373" s="25">
        <v>147884085</v>
      </c>
      <c r="W373" s="25"/>
      <c r="X373" s="25">
        <v>26949766</v>
      </c>
      <c r="Y373" s="25">
        <v>0</v>
      </c>
    </row>
    <row r="374" spans="1:25" s="1" customFormat="1" ht="42.75" x14ac:dyDescent="0.25">
      <c r="A374" s="13">
        <v>276</v>
      </c>
      <c r="B374" s="14" t="s">
        <v>323</v>
      </c>
      <c r="C374" s="22">
        <v>5170199121</v>
      </c>
      <c r="D374" s="45" t="s">
        <v>26</v>
      </c>
      <c r="E374" s="45" t="s">
        <v>27</v>
      </c>
      <c r="F374" s="24">
        <v>1810400945.46</v>
      </c>
      <c r="G374" s="25"/>
      <c r="H374" s="26">
        <v>1810400945.46</v>
      </c>
      <c r="I374" s="25"/>
      <c r="J374" s="25">
        <v>1785013196.95</v>
      </c>
      <c r="K374" s="25"/>
      <c r="L374" s="25">
        <v>1785013196.95</v>
      </c>
      <c r="M374" s="25"/>
      <c r="N374" s="25">
        <v>25387748.510000002</v>
      </c>
      <c r="O374" s="25"/>
      <c r="P374" s="25">
        <v>25387748.510000002</v>
      </c>
      <c r="Q374" s="25"/>
      <c r="R374" s="25"/>
      <c r="S374" s="25"/>
      <c r="T374" s="25"/>
      <c r="U374" s="25"/>
      <c r="V374" s="25">
        <v>23479897</v>
      </c>
      <c r="W374" s="25"/>
      <c r="X374" s="25">
        <v>4461180</v>
      </c>
      <c r="Y374" s="25">
        <v>0</v>
      </c>
    </row>
    <row r="375" spans="1:25" s="1" customFormat="1" ht="17.25" customHeight="1" x14ac:dyDescent="0.25">
      <c r="A375" s="13">
        <v>277</v>
      </c>
      <c r="B375" s="14" t="s">
        <v>324</v>
      </c>
      <c r="C375" s="22">
        <v>5250005656</v>
      </c>
      <c r="D375" s="45" t="s">
        <v>26</v>
      </c>
      <c r="E375" s="45" t="s">
        <v>27</v>
      </c>
      <c r="F375" s="24">
        <v>1806001280.4300001</v>
      </c>
      <c r="G375" s="24">
        <v>0</v>
      </c>
      <c r="H375" s="24">
        <v>1806001280.4300001</v>
      </c>
      <c r="I375" s="24">
        <v>0</v>
      </c>
      <c r="J375" s="24">
        <v>1709572616.04</v>
      </c>
      <c r="K375" s="24">
        <v>0</v>
      </c>
      <c r="L375" s="24">
        <v>1709572616.04</v>
      </c>
      <c r="M375" s="24">
        <v>0</v>
      </c>
      <c r="N375" s="24">
        <v>96428664.390000001</v>
      </c>
      <c r="O375" s="24">
        <v>0</v>
      </c>
      <c r="P375" s="24">
        <v>96428664.390000001</v>
      </c>
      <c r="Q375" s="24">
        <v>0</v>
      </c>
      <c r="R375" s="24">
        <v>0</v>
      </c>
      <c r="S375" s="24">
        <v>0</v>
      </c>
      <c r="T375" s="24">
        <v>0</v>
      </c>
      <c r="U375" s="24">
        <v>0</v>
      </c>
      <c r="V375" s="24">
        <v>89700518</v>
      </c>
      <c r="W375" s="24">
        <v>0</v>
      </c>
      <c r="X375" s="24">
        <v>17043098</v>
      </c>
      <c r="Y375" s="24">
        <v>0</v>
      </c>
    </row>
    <row r="376" spans="1:25" s="1" customFormat="1" ht="28.5" x14ac:dyDescent="0.25">
      <c r="A376" s="13">
        <v>278</v>
      </c>
      <c r="B376" s="14" t="s">
        <v>325</v>
      </c>
      <c r="C376" s="22">
        <v>5780002163</v>
      </c>
      <c r="D376" s="45" t="s">
        <v>26</v>
      </c>
      <c r="E376" s="45" t="s">
        <v>27</v>
      </c>
      <c r="F376" s="24">
        <v>1804449226.8099999</v>
      </c>
      <c r="G376" s="25"/>
      <c r="H376" s="26">
        <v>1804449226.8099999</v>
      </c>
      <c r="I376" s="25"/>
      <c r="J376" s="25">
        <v>1832066084.05</v>
      </c>
      <c r="K376" s="25"/>
      <c r="L376" s="25">
        <v>1832066084.05</v>
      </c>
      <c r="M376" s="25"/>
      <c r="N376" s="25"/>
      <c r="O376" s="25"/>
      <c r="P376" s="25"/>
      <c r="Q376" s="25"/>
      <c r="R376" s="25">
        <v>27616857.239999998</v>
      </c>
      <c r="S376" s="25"/>
      <c r="T376" s="25">
        <v>27616857.239999998</v>
      </c>
      <c r="U376" s="25"/>
      <c r="V376" s="25"/>
      <c r="W376" s="25"/>
      <c r="X376" s="25">
        <v>0</v>
      </c>
      <c r="Y376" s="25">
        <v>0</v>
      </c>
    </row>
    <row r="377" spans="1:25" s="1" customFormat="1" ht="28.5" x14ac:dyDescent="0.25">
      <c r="A377" s="13">
        <v>279</v>
      </c>
      <c r="B377" s="14" t="s">
        <v>326</v>
      </c>
      <c r="C377" s="22">
        <v>5270103824</v>
      </c>
      <c r="D377" s="45" t="s">
        <v>26</v>
      </c>
      <c r="E377" s="45" t="s">
        <v>27</v>
      </c>
      <c r="F377" s="24">
        <v>1799290760.27</v>
      </c>
      <c r="G377" s="24">
        <v>0</v>
      </c>
      <c r="H377" s="24">
        <v>1799290760.27</v>
      </c>
      <c r="I377" s="24">
        <v>0</v>
      </c>
      <c r="J377" s="24">
        <v>1684734311.54</v>
      </c>
      <c r="K377" s="24">
        <v>0</v>
      </c>
      <c r="L377" s="24">
        <v>1684734311.54</v>
      </c>
      <c r="M377" s="24">
        <v>0</v>
      </c>
      <c r="N377" s="24">
        <v>114556448.73</v>
      </c>
      <c r="O377" s="24">
        <v>0</v>
      </c>
      <c r="P377" s="24">
        <v>114556448.73</v>
      </c>
      <c r="Q377" s="24">
        <v>0</v>
      </c>
      <c r="R377" s="24">
        <v>0</v>
      </c>
      <c r="S377" s="24">
        <v>0</v>
      </c>
      <c r="T377" s="24">
        <v>0</v>
      </c>
      <c r="U377" s="24">
        <v>0</v>
      </c>
      <c r="V377" s="24">
        <v>114538916</v>
      </c>
      <c r="W377" s="24">
        <v>0</v>
      </c>
      <c r="X377" s="24">
        <v>21762394</v>
      </c>
      <c r="Y377" s="24">
        <v>0</v>
      </c>
    </row>
    <row r="378" spans="1:25" s="1" customFormat="1" x14ac:dyDescent="0.25">
      <c r="A378" s="13">
        <v>280</v>
      </c>
      <c r="B378" s="14" t="s">
        <v>327</v>
      </c>
      <c r="C378" s="22">
        <v>6340197476</v>
      </c>
      <c r="D378" s="45" t="s">
        <v>26</v>
      </c>
      <c r="E378" s="45" t="s">
        <v>27</v>
      </c>
      <c r="F378" s="24">
        <v>1796110337.47</v>
      </c>
      <c r="G378" s="25">
        <v>1001882.25</v>
      </c>
      <c r="H378" s="26">
        <v>1795108455.22</v>
      </c>
      <c r="I378" s="25"/>
      <c r="J378" s="25">
        <v>1621450085.1500001</v>
      </c>
      <c r="K378" s="25"/>
      <c r="L378" s="25">
        <v>1621450085.1500001</v>
      </c>
      <c r="M378" s="25"/>
      <c r="N378" s="25">
        <v>174660252.31999999</v>
      </c>
      <c r="O378" s="25">
        <v>1001882.25</v>
      </c>
      <c r="P378" s="25">
        <v>173658370.06999999</v>
      </c>
      <c r="Q378" s="25"/>
      <c r="R378" s="25"/>
      <c r="S378" s="25"/>
      <c r="T378" s="25"/>
      <c r="U378" s="25"/>
      <c r="V378" s="25">
        <v>171038482</v>
      </c>
      <c r="W378" s="25"/>
      <c r="X378" s="25">
        <v>32497312</v>
      </c>
      <c r="Y378" s="25">
        <v>0</v>
      </c>
    </row>
    <row r="379" spans="1:25" s="1" customFormat="1" ht="28.5" x14ac:dyDescent="0.25">
      <c r="A379" s="13">
        <v>281</v>
      </c>
      <c r="B379" s="14" t="s">
        <v>328</v>
      </c>
      <c r="C379" s="22">
        <v>9542418410</v>
      </c>
      <c r="D379" s="45" t="s">
        <v>26</v>
      </c>
      <c r="E379" s="45" t="s">
        <v>27</v>
      </c>
      <c r="F379" s="24">
        <v>1796062949.1400001</v>
      </c>
      <c r="G379" s="25"/>
      <c r="H379" s="26">
        <v>1796062949.1400001</v>
      </c>
      <c r="I379" s="25"/>
      <c r="J379" s="25">
        <v>1773000036.6099999</v>
      </c>
      <c r="K379" s="25"/>
      <c r="L379" s="25">
        <v>1773000036.6099999</v>
      </c>
      <c r="M379" s="25"/>
      <c r="N379" s="25">
        <v>23062912.530000001</v>
      </c>
      <c r="O379" s="25"/>
      <c r="P379" s="25">
        <v>23062912.530000001</v>
      </c>
      <c r="Q379" s="25"/>
      <c r="R379" s="25"/>
      <c r="S379" s="25"/>
      <c r="T379" s="25"/>
      <c r="U379" s="25"/>
      <c r="V379" s="25">
        <v>23062913</v>
      </c>
      <c r="W379" s="25"/>
      <c r="X379" s="25">
        <v>4381953</v>
      </c>
      <c r="Y379" s="25">
        <v>0</v>
      </c>
    </row>
    <row r="380" spans="1:25" s="1" customFormat="1" ht="28.5" x14ac:dyDescent="0.25">
      <c r="A380" s="13">
        <v>282</v>
      </c>
      <c r="B380" s="14" t="s">
        <v>329</v>
      </c>
      <c r="C380" s="22">
        <v>1070002973</v>
      </c>
      <c r="D380" s="45" t="s">
        <v>26</v>
      </c>
      <c r="E380" s="45" t="s">
        <v>27</v>
      </c>
      <c r="F380" s="24">
        <v>1793489282.8900001</v>
      </c>
      <c r="G380" s="25"/>
      <c r="H380" s="26">
        <v>1793489282.8900001</v>
      </c>
      <c r="I380" s="25"/>
      <c r="J380" s="25">
        <v>1887304210.49</v>
      </c>
      <c r="K380" s="25"/>
      <c r="L380" s="25">
        <v>1887304210.49</v>
      </c>
      <c r="M380" s="25"/>
      <c r="N380" s="25"/>
      <c r="O380" s="25"/>
      <c r="P380" s="25"/>
      <c r="Q380" s="25"/>
      <c r="R380" s="25">
        <v>93814927.599999994</v>
      </c>
      <c r="S380" s="25"/>
      <c r="T380" s="25">
        <v>93814927.599999994</v>
      </c>
      <c r="U380" s="25"/>
      <c r="V380" s="25"/>
      <c r="W380" s="25"/>
      <c r="X380" s="25">
        <v>0</v>
      </c>
      <c r="Y380" s="25">
        <v>0</v>
      </c>
    </row>
    <row r="381" spans="1:25" s="1" customFormat="1" ht="28.5" x14ac:dyDescent="0.25">
      <c r="A381" s="13">
        <v>283</v>
      </c>
      <c r="B381" s="14" t="s">
        <v>330</v>
      </c>
      <c r="C381" s="22">
        <v>5252195885</v>
      </c>
      <c r="D381" s="45" t="s">
        <v>26</v>
      </c>
      <c r="E381" s="45" t="s">
        <v>27</v>
      </c>
      <c r="F381" s="24">
        <v>1785336214.71</v>
      </c>
      <c r="G381" s="24">
        <v>0</v>
      </c>
      <c r="H381" s="24">
        <v>1785336214.71</v>
      </c>
      <c r="I381" s="24">
        <v>0</v>
      </c>
      <c r="J381" s="24">
        <v>1592641196.9400001</v>
      </c>
      <c r="K381" s="24">
        <v>0</v>
      </c>
      <c r="L381" s="24">
        <v>1592641196.9400001</v>
      </c>
      <c r="M381" s="24">
        <v>0</v>
      </c>
      <c r="N381" s="24">
        <v>192695017.77000001</v>
      </c>
      <c r="O381" s="24">
        <v>0</v>
      </c>
      <c r="P381" s="24">
        <v>192695017.77000001</v>
      </c>
      <c r="Q381" s="24">
        <v>0</v>
      </c>
      <c r="R381" s="24">
        <v>0</v>
      </c>
      <c r="S381" s="24">
        <v>0</v>
      </c>
      <c r="T381" s="24">
        <v>0</v>
      </c>
      <c r="U381" s="24">
        <v>0</v>
      </c>
      <c r="V381" s="24">
        <v>189188833</v>
      </c>
      <c r="W381" s="24">
        <v>0</v>
      </c>
      <c r="X381" s="24">
        <v>35945221</v>
      </c>
      <c r="Y381" s="24">
        <v>0</v>
      </c>
    </row>
    <row r="382" spans="1:25" s="1" customFormat="1" ht="28.5" x14ac:dyDescent="0.25">
      <c r="A382" s="13">
        <v>284</v>
      </c>
      <c r="B382" s="14" t="s">
        <v>294</v>
      </c>
      <c r="C382" s="22">
        <v>1070006155</v>
      </c>
      <c r="D382" s="45" t="s">
        <v>26</v>
      </c>
      <c r="E382" s="45" t="s">
        <v>27</v>
      </c>
      <c r="F382" s="24">
        <v>1780602953.0899999</v>
      </c>
      <c r="G382" s="25">
        <v>3918689.68</v>
      </c>
      <c r="H382" s="26">
        <v>1776684263.4100001</v>
      </c>
      <c r="I382" s="25"/>
      <c r="J382" s="25">
        <v>1555673690.6900001</v>
      </c>
      <c r="K382" s="25"/>
      <c r="L382" s="25">
        <v>1555673690.6900001</v>
      </c>
      <c r="M382" s="25"/>
      <c r="N382" s="25">
        <v>224929262.40000001</v>
      </c>
      <c r="O382" s="25">
        <v>3918689.68</v>
      </c>
      <c r="P382" s="25">
        <v>221010572.72</v>
      </c>
      <c r="Q382" s="25"/>
      <c r="R382" s="25"/>
      <c r="S382" s="25"/>
      <c r="T382" s="25"/>
      <c r="U382" s="25"/>
      <c r="V382" s="25">
        <v>1052632</v>
      </c>
      <c r="W382" s="25"/>
      <c r="X382" s="25">
        <v>200000</v>
      </c>
      <c r="Y382" s="25">
        <v>0</v>
      </c>
    </row>
    <row r="383" spans="1:25" s="1" customFormat="1" x14ac:dyDescent="0.25">
      <c r="A383" s="13">
        <v>286</v>
      </c>
      <c r="B383" s="14" t="s">
        <v>332</v>
      </c>
      <c r="C383" s="22">
        <v>7630003498</v>
      </c>
      <c r="D383" s="45" t="s">
        <v>26</v>
      </c>
      <c r="E383" s="45" t="s">
        <v>27</v>
      </c>
      <c r="F383" s="24">
        <v>1778531840</v>
      </c>
      <c r="G383" s="25">
        <v>27867987</v>
      </c>
      <c r="H383" s="26">
        <v>1750663853</v>
      </c>
      <c r="I383" s="25"/>
      <c r="J383" s="25">
        <v>1623544655</v>
      </c>
      <c r="K383" s="25">
        <v>2241519</v>
      </c>
      <c r="L383" s="25">
        <v>1621303136</v>
      </c>
      <c r="M383" s="25"/>
      <c r="N383" s="25">
        <v>154987185</v>
      </c>
      <c r="O383" s="25">
        <v>25626468</v>
      </c>
      <c r="P383" s="25">
        <v>129360717</v>
      </c>
      <c r="Q383" s="25"/>
      <c r="R383" s="25"/>
      <c r="S383" s="25"/>
      <c r="T383" s="25"/>
      <c r="U383" s="25"/>
      <c r="V383" s="25">
        <v>58770493</v>
      </c>
      <c r="W383" s="25"/>
      <c r="X383" s="25">
        <v>11166394</v>
      </c>
      <c r="Y383" s="25">
        <v>0</v>
      </c>
    </row>
    <row r="384" spans="1:25" s="1" customFormat="1" x14ac:dyDescent="0.25">
      <c r="A384" s="13">
        <v>287</v>
      </c>
      <c r="B384" s="14" t="s">
        <v>333</v>
      </c>
      <c r="C384" s="22">
        <v>1181234296</v>
      </c>
      <c r="D384" s="45" t="s">
        <v>26</v>
      </c>
      <c r="E384" s="45" t="s">
        <v>27</v>
      </c>
      <c r="F384" s="24">
        <v>1776263722.1400001</v>
      </c>
      <c r="G384" s="25"/>
      <c r="H384" s="26">
        <v>1776263722.1400001</v>
      </c>
      <c r="I384" s="25"/>
      <c r="J384" s="25">
        <v>1754810083.3499999</v>
      </c>
      <c r="K384" s="25"/>
      <c r="L384" s="25">
        <v>1754810083.3499999</v>
      </c>
      <c r="M384" s="25"/>
      <c r="N384" s="25">
        <v>21453638.789999999</v>
      </c>
      <c r="O384" s="25"/>
      <c r="P384" s="25">
        <v>21453638.789999999</v>
      </c>
      <c r="Q384" s="25"/>
      <c r="R384" s="25"/>
      <c r="S384" s="25"/>
      <c r="T384" s="25"/>
      <c r="U384" s="25"/>
      <c r="V384" s="25">
        <v>162752</v>
      </c>
      <c r="W384" s="25"/>
      <c r="X384" s="25">
        <v>30923</v>
      </c>
      <c r="Y384" s="25">
        <v>0</v>
      </c>
    </row>
    <row r="385" spans="1:25" s="1" customFormat="1" ht="28.5" x14ac:dyDescent="0.25">
      <c r="A385" s="13">
        <v>288</v>
      </c>
      <c r="B385" s="14" t="s">
        <v>334</v>
      </c>
      <c r="C385" s="22">
        <v>5260200081</v>
      </c>
      <c r="D385" s="45" t="s">
        <v>26</v>
      </c>
      <c r="E385" s="45" t="s">
        <v>27</v>
      </c>
      <c r="F385" s="24">
        <v>1773996255.6700001</v>
      </c>
      <c r="G385" s="25">
        <v>24673693.100000001</v>
      </c>
      <c r="H385" s="26">
        <v>1749322562.5699999</v>
      </c>
      <c r="I385" s="25"/>
      <c r="J385" s="25">
        <v>1794401223.8</v>
      </c>
      <c r="K385" s="25">
        <v>24677292.52</v>
      </c>
      <c r="L385" s="25">
        <v>1769723931.28</v>
      </c>
      <c r="M385" s="25"/>
      <c r="N385" s="25"/>
      <c r="O385" s="25"/>
      <c r="P385" s="25"/>
      <c r="Q385" s="25"/>
      <c r="R385" s="25">
        <v>20404968.129999999</v>
      </c>
      <c r="S385" s="25">
        <v>3599.42</v>
      </c>
      <c r="T385" s="25">
        <v>20401368.710000001</v>
      </c>
      <c r="U385" s="25"/>
      <c r="V385" s="25"/>
      <c r="W385" s="25"/>
      <c r="X385" s="25">
        <v>0</v>
      </c>
      <c r="Y385" s="25">
        <v>0</v>
      </c>
    </row>
    <row r="386" spans="1:25" s="1" customFormat="1" ht="28.5" x14ac:dyDescent="0.25">
      <c r="A386" s="13">
        <v>289</v>
      </c>
      <c r="B386" s="14" t="s">
        <v>335</v>
      </c>
      <c r="C386" s="22">
        <v>7861710942</v>
      </c>
      <c r="D386" s="45" t="s">
        <v>26</v>
      </c>
      <c r="E386" s="45" t="s">
        <v>27</v>
      </c>
      <c r="F386" s="24">
        <v>1773928393.49</v>
      </c>
      <c r="G386" s="25">
        <v>1773928393.49</v>
      </c>
      <c r="H386" s="26"/>
      <c r="I386" s="25"/>
      <c r="J386" s="25">
        <v>1773904516.1900001</v>
      </c>
      <c r="K386" s="25">
        <v>1773904516.1900001</v>
      </c>
      <c r="L386" s="25"/>
      <c r="M386" s="25"/>
      <c r="N386" s="25">
        <v>23877.3</v>
      </c>
      <c r="O386" s="25">
        <v>23877.3</v>
      </c>
      <c r="P386" s="25"/>
      <c r="Q386" s="25"/>
      <c r="R386" s="25"/>
      <c r="S386" s="25"/>
      <c r="T386" s="25"/>
      <c r="U386" s="25"/>
      <c r="V386" s="25">
        <v>22377</v>
      </c>
      <c r="W386" s="25"/>
      <c r="X386" s="25">
        <v>4252</v>
      </c>
      <c r="Y386" s="25">
        <v>0</v>
      </c>
    </row>
    <row r="387" spans="1:25" s="1" customFormat="1" x14ac:dyDescent="0.25">
      <c r="A387" s="13">
        <v>290</v>
      </c>
      <c r="B387" s="14" t="s">
        <v>336</v>
      </c>
      <c r="C387" s="22">
        <v>5220004379</v>
      </c>
      <c r="D387" s="45" t="s">
        <v>26</v>
      </c>
      <c r="E387" s="45" t="s">
        <v>27</v>
      </c>
      <c r="F387" s="24">
        <v>1763737458.6500001</v>
      </c>
      <c r="G387" s="25">
        <v>3790801.2800000003</v>
      </c>
      <c r="H387" s="26">
        <v>1759946657.3699999</v>
      </c>
      <c r="I387" s="25"/>
      <c r="J387" s="25">
        <v>1699036301.0799999</v>
      </c>
      <c r="K387" s="25">
        <v>2299913.64</v>
      </c>
      <c r="L387" s="25">
        <v>1696736387.4400001</v>
      </c>
      <c r="M387" s="25"/>
      <c r="N387" s="25">
        <v>64701157.57</v>
      </c>
      <c r="O387" s="25">
        <v>1490887.6400000001</v>
      </c>
      <c r="P387" s="25">
        <v>63210269.93</v>
      </c>
      <c r="Q387" s="25"/>
      <c r="R387" s="25"/>
      <c r="S387" s="25"/>
      <c r="T387" s="25"/>
      <c r="U387" s="25"/>
      <c r="V387" s="25">
        <v>64541635</v>
      </c>
      <c r="W387" s="25"/>
      <c r="X387" s="25">
        <v>12262911</v>
      </c>
      <c r="Y387" s="25">
        <v>0</v>
      </c>
    </row>
    <row r="388" spans="1:25" s="1" customFormat="1" ht="28.5" x14ac:dyDescent="0.25">
      <c r="A388" s="13">
        <v>291</v>
      </c>
      <c r="B388" s="14" t="s">
        <v>337</v>
      </c>
      <c r="C388" s="22">
        <v>5221026986</v>
      </c>
      <c r="D388" s="45" t="s">
        <v>26</v>
      </c>
      <c r="E388" s="45" t="s">
        <v>27</v>
      </c>
      <c r="F388" s="24">
        <v>1759631732.9200001</v>
      </c>
      <c r="G388" s="25"/>
      <c r="H388" s="26">
        <v>1759631732.9200001</v>
      </c>
      <c r="I388" s="25"/>
      <c r="J388" s="25">
        <v>1669756380.24</v>
      </c>
      <c r="K388" s="25"/>
      <c r="L388" s="25">
        <v>1669756380.24</v>
      </c>
      <c r="M388" s="25"/>
      <c r="N388" s="25">
        <v>89875352.680000007</v>
      </c>
      <c r="O388" s="25"/>
      <c r="P388" s="25">
        <v>89875352.680000007</v>
      </c>
      <c r="Q388" s="25"/>
      <c r="R388" s="25"/>
      <c r="S388" s="25"/>
      <c r="T388" s="25"/>
      <c r="U388" s="25"/>
      <c r="V388" s="25">
        <v>26900231</v>
      </c>
      <c r="W388" s="25"/>
      <c r="X388" s="25">
        <v>5111044</v>
      </c>
      <c r="Y388" s="25">
        <v>0</v>
      </c>
    </row>
    <row r="389" spans="1:25" s="1" customFormat="1" ht="28.5" x14ac:dyDescent="0.25">
      <c r="A389" s="13">
        <v>292</v>
      </c>
      <c r="B389" s="14" t="s">
        <v>338</v>
      </c>
      <c r="C389" s="22">
        <v>9512417713</v>
      </c>
      <c r="D389" s="45" t="s">
        <v>26</v>
      </c>
      <c r="E389" s="45" t="s">
        <v>27</v>
      </c>
      <c r="F389" s="24">
        <v>1758292105.2</v>
      </c>
      <c r="G389" s="25"/>
      <c r="H389" s="26">
        <v>1758292105.2</v>
      </c>
      <c r="I389" s="25"/>
      <c r="J389" s="25">
        <v>1683542240.4000001</v>
      </c>
      <c r="K389" s="25"/>
      <c r="L389" s="25">
        <v>1683542240.4000001</v>
      </c>
      <c r="M389" s="25"/>
      <c r="N389" s="25">
        <v>74749864.799999997</v>
      </c>
      <c r="O389" s="25"/>
      <c r="P389" s="25">
        <v>74749864.799999997</v>
      </c>
      <c r="Q389" s="25"/>
      <c r="R389" s="25"/>
      <c r="S389" s="25"/>
      <c r="T389" s="25"/>
      <c r="U389" s="25"/>
      <c r="V389" s="25">
        <v>74749865</v>
      </c>
      <c r="W389" s="25"/>
      <c r="X389" s="25">
        <v>14202474</v>
      </c>
      <c r="Y389" s="25">
        <v>0</v>
      </c>
    </row>
    <row r="390" spans="1:25" s="1" customFormat="1" ht="28.5" x14ac:dyDescent="0.25">
      <c r="A390" s="13">
        <v>293</v>
      </c>
      <c r="B390" s="14" t="s">
        <v>339</v>
      </c>
      <c r="C390" s="22">
        <v>5251551964</v>
      </c>
      <c r="D390" s="45" t="s">
        <v>77</v>
      </c>
      <c r="E390" s="45" t="s">
        <v>340</v>
      </c>
      <c r="F390" s="24">
        <v>1756253570.28</v>
      </c>
      <c r="G390" s="24">
        <v>0</v>
      </c>
      <c r="H390" s="24">
        <v>1756253570.28</v>
      </c>
      <c r="I390" s="24">
        <v>0</v>
      </c>
      <c r="J390" s="24">
        <v>1730052183.55</v>
      </c>
      <c r="K390" s="24">
        <v>0</v>
      </c>
      <c r="L390" s="24">
        <v>1730052183.55</v>
      </c>
      <c r="M390" s="24">
        <v>0</v>
      </c>
      <c r="N390" s="24">
        <v>26201386.73</v>
      </c>
      <c r="O390" s="24">
        <v>0</v>
      </c>
      <c r="P390" s="24">
        <v>26201386.73</v>
      </c>
      <c r="Q390" s="24">
        <v>0</v>
      </c>
      <c r="R390" s="24">
        <v>0</v>
      </c>
      <c r="S390" s="24">
        <v>0</v>
      </c>
      <c r="T390" s="24">
        <v>0</v>
      </c>
      <c r="U390" s="24">
        <v>0</v>
      </c>
      <c r="V390" s="24">
        <v>26201387</v>
      </c>
      <c r="W390" s="24">
        <v>0</v>
      </c>
      <c r="X390" s="24">
        <v>4978264</v>
      </c>
      <c r="Y390" s="24">
        <v>0</v>
      </c>
    </row>
    <row r="391" spans="1:25" s="1" customFormat="1" ht="42.75" x14ac:dyDescent="0.25">
      <c r="A391" s="13">
        <v>294</v>
      </c>
      <c r="B391" s="14" t="s">
        <v>360</v>
      </c>
      <c r="C391" s="22">
        <v>5260210530</v>
      </c>
      <c r="D391" s="45" t="s">
        <v>26</v>
      </c>
      <c r="E391" s="45" t="s">
        <v>27</v>
      </c>
      <c r="F391" s="24">
        <v>1742398761.3900001</v>
      </c>
      <c r="G391" s="24">
        <v>0</v>
      </c>
      <c r="H391" s="24">
        <v>1742398761.3900001</v>
      </c>
      <c r="I391" s="24">
        <v>0</v>
      </c>
      <c r="J391" s="24">
        <v>1639156946.0999999</v>
      </c>
      <c r="K391" s="24">
        <v>0</v>
      </c>
      <c r="L391" s="24">
        <v>1639156946.0999999</v>
      </c>
      <c r="M391" s="24">
        <v>0</v>
      </c>
      <c r="N391" s="24">
        <v>103241815.29000001</v>
      </c>
      <c r="O391" s="24">
        <v>0</v>
      </c>
      <c r="P391" s="24">
        <v>103241815.29000001</v>
      </c>
      <c r="Q391" s="24">
        <v>0</v>
      </c>
      <c r="R391" s="24">
        <v>0</v>
      </c>
      <c r="S391" s="24">
        <v>0</v>
      </c>
      <c r="T391" s="24">
        <v>0</v>
      </c>
      <c r="U391" s="24">
        <v>0</v>
      </c>
      <c r="V391" s="24">
        <v>103241815</v>
      </c>
      <c r="W391" s="24">
        <v>0</v>
      </c>
      <c r="X391" s="24">
        <v>19615945</v>
      </c>
      <c r="Y391" s="24">
        <v>0</v>
      </c>
    </row>
    <row r="392" spans="1:25" s="1" customFormat="1" ht="28.5" x14ac:dyDescent="0.25">
      <c r="A392" s="13">
        <v>295</v>
      </c>
      <c r="B392" s="14" t="s">
        <v>341</v>
      </c>
      <c r="C392" s="22">
        <v>1132109846</v>
      </c>
      <c r="D392" s="45" t="s">
        <v>26</v>
      </c>
      <c r="E392" s="45" t="s">
        <v>27</v>
      </c>
      <c r="F392" s="24">
        <v>1742041532.6800001</v>
      </c>
      <c r="G392" s="25"/>
      <c r="H392" s="26">
        <v>1742041532.6800001</v>
      </c>
      <c r="I392" s="25"/>
      <c r="J392" s="25">
        <v>1741901743.76</v>
      </c>
      <c r="K392" s="25"/>
      <c r="L392" s="25">
        <v>1741901743.76</v>
      </c>
      <c r="M392" s="25"/>
      <c r="N392" s="25">
        <v>139788.92000000001</v>
      </c>
      <c r="O392" s="25"/>
      <c r="P392" s="25">
        <v>139788.92000000001</v>
      </c>
      <c r="Q392" s="25"/>
      <c r="R392" s="25"/>
      <c r="S392" s="25"/>
      <c r="T392" s="25"/>
      <c r="U392" s="25"/>
      <c r="V392" s="25">
        <v>139789</v>
      </c>
      <c r="W392" s="25"/>
      <c r="X392" s="25">
        <v>26560</v>
      </c>
      <c r="Y392" s="25">
        <v>0</v>
      </c>
    </row>
    <row r="393" spans="1:25" s="1" customFormat="1" x14ac:dyDescent="0.25">
      <c r="A393" s="13">
        <v>296</v>
      </c>
      <c r="B393" s="14" t="s">
        <v>342</v>
      </c>
      <c r="C393" s="22">
        <v>5262098617</v>
      </c>
      <c r="D393" s="45" t="s">
        <v>26</v>
      </c>
      <c r="E393" s="45" t="s">
        <v>27</v>
      </c>
      <c r="F393" s="24">
        <v>1740608419.3499999</v>
      </c>
      <c r="G393" s="25">
        <v>80818925.890000001</v>
      </c>
      <c r="H393" s="26">
        <v>1659789493.46</v>
      </c>
      <c r="I393" s="25"/>
      <c r="J393" s="25">
        <v>1722083022.71</v>
      </c>
      <c r="K393" s="25">
        <v>82835972.379999995</v>
      </c>
      <c r="L393" s="25">
        <v>1639247050.3299999</v>
      </c>
      <c r="M393" s="25"/>
      <c r="N393" s="25">
        <v>20542443.129999999</v>
      </c>
      <c r="O393" s="25"/>
      <c r="P393" s="25">
        <v>20542443.129999999</v>
      </c>
      <c r="Q393" s="25"/>
      <c r="R393" s="25">
        <v>2017046.49</v>
      </c>
      <c r="S393" s="25">
        <v>2017046.49</v>
      </c>
      <c r="T393" s="25"/>
      <c r="U393" s="25"/>
      <c r="V393" s="25">
        <v>9658635</v>
      </c>
      <c r="W393" s="25"/>
      <c r="X393" s="25">
        <v>1835141</v>
      </c>
      <c r="Y393" s="25">
        <v>0</v>
      </c>
    </row>
    <row r="394" spans="1:25" s="1" customFormat="1" ht="28.5" x14ac:dyDescent="0.25">
      <c r="A394" s="13">
        <v>297</v>
      </c>
      <c r="B394" s="14" t="s">
        <v>343</v>
      </c>
      <c r="C394" s="22">
        <v>5261306893</v>
      </c>
      <c r="D394" s="45" t="s">
        <v>26</v>
      </c>
      <c r="E394" s="45" t="s">
        <v>27</v>
      </c>
      <c r="F394" s="24">
        <v>1737458315.8</v>
      </c>
      <c r="G394" s="25"/>
      <c r="H394" s="26">
        <v>1737458315.8</v>
      </c>
      <c r="I394" s="25"/>
      <c r="J394" s="25">
        <v>1602257234.8199999</v>
      </c>
      <c r="K394" s="25">
        <v>3207913.14</v>
      </c>
      <c r="L394" s="25">
        <v>1599049321.6800001</v>
      </c>
      <c r="M394" s="25"/>
      <c r="N394" s="25">
        <v>138408994.12</v>
      </c>
      <c r="O394" s="25"/>
      <c r="P394" s="25">
        <v>138408994.12</v>
      </c>
      <c r="Q394" s="25"/>
      <c r="R394" s="25">
        <v>3207913.14</v>
      </c>
      <c r="S394" s="25">
        <v>3207913.14</v>
      </c>
      <c r="T394" s="25"/>
      <c r="U394" s="25"/>
      <c r="V394" s="25">
        <v>121778989</v>
      </c>
      <c r="W394" s="25"/>
      <c r="X394" s="25">
        <v>23138008</v>
      </c>
      <c r="Y394" s="25">
        <v>0</v>
      </c>
    </row>
    <row r="395" spans="1:25" s="1" customFormat="1" ht="28.5" x14ac:dyDescent="0.25">
      <c r="A395" s="13">
        <v>298</v>
      </c>
      <c r="B395" s="14" t="s">
        <v>344</v>
      </c>
      <c r="C395" s="22">
        <v>9121628995</v>
      </c>
      <c r="D395" s="45" t="s">
        <v>26</v>
      </c>
      <c r="E395" s="45" t="s">
        <v>27</v>
      </c>
      <c r="F395" s="24">
        <v>1736033392.55</v>
      </c>
      <c r="G395" s="25"/>
      <c r="H395" s="26">
        <v>1736033392.55</v>
      </c>
      <c r="I395" s="25"/>
      <c r="J395" s="25">
        <v>1701448215.95</v>
      </c>
      <c r="K395" s="25"/>
      <c r="L395" s="25">
        <v>1701448215.95</v>
      </c>
      <c r="M395" s="25"/>
      <c r="N395" s="25">
        <v>34585176.600000001</v>
      </c>
      <c r="O395" s="25"/>
      <c r="P395" s="25">
        <v>34585176.600000001</v>
      </c>
      <c r="Q395" s="25"/>
      <c r="R395" s="25"/>
      <c r="S395" s="25"/>
      <c r="T395" s="25"/>
      <c r="U395" s="25"/>
      <c r="V395" s="25">
        <v>9059954</v>
      </c>
      <c r="W395" s="25"/>
      <c r="X395" s="25">
        <v>1721391</v>
      </c>
      <c r="Y395" s="25">
        <v>0</v>
      </c>
    </row>
    <row r="396" spans="1:25" s="1" customFormat="1" ht="28.5" x14ac:dyDescent="0.25">
      <c r="A396" s="13">
        <v>299</v>
      </c>
      <c r="B396" s="14" t="s">
        <v>345</v>
      </c>
      <c r="C396" s="22">
        <v>1010001065</v>
      </c>
      <c r="D396" s="45" t="s">
        <v>26</v>
      </c>
      <c r="E396" s="45" t="s">
        <v>27</v>
      </c>
      <c r="F396" s="24">
        <v>1734595108.6099999</v>
      </c>
      <c r="G396" s="24">
        <v>0</v>
      </c>
      <c r="H396" s="24">
        <v>1734595108.6099999</v>
      </c>
      <c r="I396" s="24">
        <v>0</v>
      </c>
      <c r="J396" s="24">
        <v>1696522770.3299999</v>
      </c>
      <c r="K396" s="24">
        <v>0</v>
      </c>
      <c r="L396" s="24">
        <v>1696522770.3299999</v>
      </c>
      <c r="M396" s="24">
        <v>0</v>
      </c>
      <c r="N396" s="24">
        <v>38072338.280000001</v>
      </c>
      <c r="O396" s="24">
        <v>0</v>
      </c>
      <c r="P396" s="24">
        <v>38072338.280000001</v>
      </c>
      <c r="Q396" s="24">
        <v>0</v>
      </c>
      <c r="R396" s="24">
        <v>0</v>
      </c>
      <c r="S396" s="24">
        <v>0</v>
      </c>
      <c r="T396" s="24">
        <v>0</v>
      </c>
      <c r="U396" s="24">
        <v>0</v>
      </c>
      <c r="V396" s="24">
        <v>141415</v>
      </c>
      <c r="W396" s="24">
        <v>0</v>
      </c>
      <c r="X396" s="24">
        <v>29968</v>
      </c>
      <c r="Y396" s="24">
        <v>0</v>
      </c>
    </row>
    <row r="397" spans="1:25" s="1" customFormat="1" ht="28.5" x14ac:dyDescent="0.25">
      <c r="A397" s="13">
        <v>300</v>
      </c>
      <c r="B397" s="14" t="s">
        <v>346</v>
      </c>
      <c r="C397" s="22">
        <v>8951858100</v>
      </c>
      <c r="D397" s="45" t="s">
        <v>26</v>
      </c>
      <c r="E397" s="45" t="s">
        <v>27</v>
      </c>
      <c r="F397" s="24">
        <v>1734049340.26</v>
      </c>
      <c r="G397" s="24">
        <v>0</v>
      </c>
      <c r="H397" s="24">
        <v>1734049340.26</v>
      </c>
      <c r="I397" s="24">
        <v>0</v>
      </c>
      <c r="J397" s="24">
        <v>1526549616.1900001</v>
      </c>
      <c r="K397" s="24">
        <v>0</v>
      </c>
      <c r="L397" s="24">
        <v>1526549616.1900001</v>
      </c>
      <c r="M397" s="24">
        <v>0</v>
      </c>
      <c r="N397" s="24">
        <v>207499724.06999999</v>
      </c>
      <c r="O397" s="24">
        <v>0</v>
      </c>
      <c r="P397" s="24">
        <v>207499724.06999999</v>
      </c>
      <c r="Q397" s="24">
        <v>0</v>
      </c>
      <c r="R397" s="24">
        <v>0</v>
      </c>
      <c r="S397" s="24">
        <v>0</v>
      </c>
      <c r="T397" s="24">
        <v>0</v>
      </c>
      <c r="U397" s="24">
        <v>0</v>
      </c>
      <c r="V397" s="24">
        <v>9248834</v>
      </c>
      <c r="W397" s="24">
        <v>0</v>
      </c>
      <c r="X397" s="24">
        <v>1757278</v>
      </c>
      <c r="Y397" s="24">
        <v>0</v>
      </c>
    </row>
    <row r="398" spans="1:25" s="1" customFormat="1" ht="42.75" x14ac:dyDescent="0.25">
      <c r="A398" s="13">
        <v>301</v>
      </c>
      <c r="B398" s="14" t="s">
        <v>347</v>
      </c>
      <c r="C398" s="22">
        <v>5932205967</v>
      </c>
      <c r="D398" s="45" t="s">
        <v>86</v>
      </c>
      <c r="E398" s="45" t="s">
        <v>87</v>
      </c>
      <c r="F398" s="24">
        <v>1733691437.6300001</v>
      </c>
      <c r="G398" s="24">
        <v>0</v>
      </c>
      <c r="H398" s="24">
        <v>1733691437.6300001</v>
      </c>
      <c r="I398" s="24">
        <v>0</v>
      </c>
      <c r="J398" s="24">
        <v>1642140370.4200001</v>
      </c>
      <c r="K398" s="24">
        <v>0</v>
      </c>
      <c r="L398" s="24">
        <v>1642140370.4200001</v>
      </c>
      <c r="M398" s="24">
        <v>0</v>
      </c>
      <c r="N398" s="24">
        <v>91551067.209999993</v>
      </c>
      <c r="O398" s="24">
        <v>0</v>
      </c>
      <c r="P398" s="24">
        <v>91551067.209999993</v>
      </c>
      <c r="Q398" s="24">
        <v>0</v>
      </c>
      <c r="R398" s="24">
        <v>0</v>
      </c>
      <c r="S398" s="24">
        <v>0</v>
      </c>
      <c r="T398" s="24">
        <v>0</v>
      </c>
      <c r="U398" s="24">
        <v>0</v>
      </c>
      <c r="V398" s="24">
        <v>91551067</v>
      </c>
      <c r="W398" s="24">
        <v>0</v>
      </c>
      <c r="X398" s="24">
        <v>17394703</v>
      </c>
      <c r="Y398" s="24">
        <v>0</v>
      </c>
    </row>
    <row r="399" spans="1:25" s="1" customFormat="1" ht="28.5" x14ac:dyDescent="0.25">
      <c r="A399" s="13">
        <v>302</v>
      </c>
      <c r="B399" s="14" t="s">
        <v>348</v>
      </c>
      <c r="C399" s="22">
        <v>5262557278</v>
      </c>
      <c r="D399" s="45" t="s">
        <v>26</v>
      </c>
      <c r="E399" s="45" t="s">
        <v>27</v>
      </c>
      <c r="F399" s="24">
        <v>1731173870.7</v>
      </c>
      <c r="G399" s="25"/>
      <c r="H399" s="26">
        <v>1731173870.7</v>
      </c>
      <c r="I399" s="25"/>
      <c r="J399" s="25">
        <v>553127437.17999995</v>
      </c>
      <c r="K399" s="25"/>
      <c r="L399" s="25">
        <v>553127437.17999995</v>
      </c>
      <c r="M399" s="25"/>
      <c r="N399" s="25">
        <v>1178046433.52</v>
      </c>
      <c r="O399" s="25"/>
      <c r="P399" s="25">
        <v>1178046433.52</v>
      </c>
      <c r="Q399" s="25"/>
      <c r="R399" s="25"/>
      <c r="S399" s="25"/>
      <c r="T399" s="25"/>
      <c r="U399" s="25"/>
      <c r="V399" s="25"/>
      <c r="W399" s="25"/>
      <c r="X399" s="25">
        <v>1069</v>
      </c>
      <c r="Y399" s="25">
        <v>0</v>
      </c>
    </row>
    <row r="400" spans="1:25" s="1" customFormat="1" ht="28.5" x14ac:dyDescent="0.25">
      <c r="A400" s="13">
        <v>303</v>
      </c>
      <c r="B400" s="14" t="s">
        <v>349</v>
      </c>
      <c r="C400" s="22">
        <v>6521298123</v>
      </c>
      <c r="D400" s="45" t="s">
        <v>26</v>
      </c>
      <c r="E400" s="45" t="s">
        <v>27</v>
      </c>
      <c r="F400" s="24">
        <v>1727157765.25</v>
      </c>
      <c r="G400" s="25"/>
      <c r="H400" s="26">
        <v>1727157765.25</v>
      </c>
      <c r="I400" s="25"/>
      <c r="J400" s="25">
        <v>1693719758.49</v>
      </c>
      <c r="K400" s="25"/>
      <c r="L400" s="25">
        <v>1693719758.49</v>
      </c>
      <c r="M400" s="25"/>
      <c r="N400" s="25">
        <v>33438006.760000002</v>
      </c>
      <c r="O400" s="25"/>
      <c r="P400" s="25">
        <v>33438006.760000002</v>
      </c>
      <c r="Q400" s="25"/>
      <c r="R400" s="25"/>
      <c r="S400" s="25"/>
      <c r="T400" s="25"/>
      <c r="U400" s="25"/>
      <c r="V400" s="25">
        <v>9974449</v>
      </c>
      <c r="W400" s="25"/>
      <c r="X400" s="25">
        <v>1854927</v>
      </c>
      <c r="Y400" s="25">
        <v>0</v>
      </c>
    </row>
    <row r="401" spans="1:25" s="1" customFormat="1" ht="28.5" x14ac:dyDescent="0.25">
      <c r="A401" s="13">
        <v>304</v>
      </c>
      <c r="B401" s="14" t="s">
        <v>350</v>
      </c>
      <c r="C401" s="22">
        <v>6462101342</v>
      </c>
      <c r="D401" s="45" t="s">
        <v>26</v>
      </c>
      <c r="E401" s="45" t="s">
        <v>27</v>
      </c>
      <c r="F401" s="24">
        <v>1709372650.71</v>
      </c>
      <c r="G401" s="25"/>
      <c r="H401" s="26">
        <v>1709372650.71</v>
      </c>
      <c r="I401" s="25"/>
      <c r="J401" s="25">
        <v>1571970300.78</v>
      </c>
      <c r="K401" s="25"/>
      <c r="L401" s="25">
        <v>1571970300.78</v>
      </c>
      <c r="M401" s="25"/>
      <c r="N401" s="25">
        <v>137402349.93000001</v>
      </c>
      <c r="O401" s="25"/>
      <c r="P401" s="25">
        <v>137402349.93000001</v>
      </c>
      <c r="Q401" s="25"/>
      <c r="R401" s="25"/>
      <c r="S401" s="25"/>
      <c r="T401" s="25"/>
      <c r="U401" s="25"/>
      <c r="V401" s="25">
        <v>13966478</v>
      </c>
      <c r="W401" s="25"/>
      <c r="X401" s="25">
        <v>2653631</v>
      </c>
      <c r="Y401" s="25">
        <v>0</v>
      </c>
    </row>
    <row r="402" spans="1:25" s="1" customFormat="1" ht="28.5" x14ac:dyDescent="0.25">
      <c r="A402" s="13">
        <v>305</v>
      </c>
      <c r="B402" s="14" t="s">
        <v>351</v>
      </c>
      <c r="C402" s="22">
        <v>5260211104</v>
      </c>
      <c r="D402" s="45" t="s">
        <v>26</v>
      </c>
      <c r="E402" s="45" t="s">
        <v>27</v>
      </c>
      <c r="F402" s="24">
        <v>1695693522.5999999</v>
      </c>
      <c r="G402" s="25">
        <v>46.1</v>
      </c>
      <c r="H402" s="26">
        <v>1695693476.5</v>
      </c>
      <c r="I402" s="25"/>
      <c r="J402" s="25">
        <v>1717154940.02</v>
      </c>
      <c r="K402" s="25"/>
      <c r="L402" s="25">
        <v>1717154940.02</v>
      </c>
      <c r="M402" s="25"/>
      <c r="N402" s="25">
        <v>46.1</v>
      </c>
      <c r="O402" s="25">
        <v>46.1</v>
      </c>
      <c r="P402" s="25"/>
      <c r="Q402" s="25"/>
      <c r="R402" s="25">
        <v>21461463.52</v>
      </c>
      <c r="S402" s="25"/>
      <c r="T402" s="25">
        <v>21461463.52</v>
      </c>
      <c r="U402" s="25"/>
      <c r="V402" s="25">
        <v>46</v>
      </c>
      <c r="W402" s="25"/>
      <c r="X402" s="25">
        <v>9</v>
      </c>
      <c r="Y402" s="25">
        <v>0</v>
      </c>
    </row>
    <row r="403" spans="1:25" s="1" customFormat="1" ht="28.5" x14ac:dyDescent="0.25">
      <c r="A403" s="13">
        <v>306</v>
      </c>
      <c r="B403" s="14" t="s">
        <v>352</v>
      </c>
      <c r="C403" s="22">
        <v>7191503973</v>
      </c>
      <c r="D403" s="45" t="s">
        <v>26</v>
      </c>
      <c r="E403" s="45" t="s">
        <v>27</v>
      </c>
      <c r="F403" s="24">
        <v>1690076289.1600001</v>
      </c>
      <c r="G403" s="25">
        <v>389362079.10000002</v>
      </c>
      <c r="H403" s="26">
        <v>1300714210.0599999</v>
      </c>
      <c r="I403" s="25"/>
      <c r="J403" s="25">
        <v>1643301156.29</v>
      </c>
      <c r="K403" s="25">
        <v>360078949.27999997</v>
      </c>
      <c r="L403" s="25">
        <v>1283222207.01</v>
      </c>
      <c r="M403" s="25"/>
      <c r="N403" s="25">
        <v>46775132.869999997</v>
      </c>
      <c r="O403" s="25">
        <v>29283129.82</v>
      </c>
      <c r="P403" s="25">
        <v>17492003.050000001</v>
      </c>
      <c r="Q403" s="25"/>
      <c r="R403" s="25"/>
      <c r="S403" s="25"/>
      <c r="T403" s="25"/>
      <c r="U403" s="25"/>
      <c r="V403" s="25">
        <v>35932281</v>
      </c>
      <c r="W403" s="25"/>
      <c r="X403" s="25">
        <v>6827133</v>
      </c>
      <c r="Y403" s="25">
        <v>0</v>
      </c>
    </row>
    <row r="404" spans="1:25" s="1" customFormat="1" ht="28.5" x14ac:dyDescent="0.25">
      <c r="A404" s="13">
        <v>307</v>
      </c>
      <c r="B404" s="14" t="s">
        <v>353</v>
      </c>
      <c r="C404" s="22">
        <v>5272523080</v>
      </c>
      <c r="D404" s="45" t="s">
        <v>26</v>
      </c>
      <c r="E404" s="45" t="s">
        <v>27</v>
      </c>
      <c r="F404" s="24">
        <v>1689378658.6900001</v>
      </c>
      <c r="G404" s="25">
        <v>5640400</v>
      </c>
      <c r="H404" s="26">
        <v>1683738258.6900001</v>
      </c>
      <c r="I404" s="25"/>
      <c r="J404" s="25">
        <v>1520323682.1900001</v>
      </c>
      <c r="K404" s="25">
        <v>7475141.7400000002</v>
      </c>
      <c r="L404" s="25">
        <v>1512848540.45</v>
      </c>
      <c r="M404" s="25"/>
      <c r="N404" s="25">
        <v>170889718.24000001</v>
      </c>
      <c r="O404" s="25"/>
      <c r="P404" s="25">
        <v>170889718.24000001</v>
      </c>
      <c r="Q404" s="25"/>
      <c r="R404" s="25">
        <v>1834741.74</v>
      </c>
      <c r="S404" s="25">
        <v>1834741.74</v>
      </c>
      <c r="T404" s="25"/>
      <c r="U404" s="25"/>
      <c r="V404" s="25">
        <v>166178822</v>
      </c>
      <c r="W404" s="25"/>
      <c r="X404" s="25">
        <v>31573976</v>
      </c>
      <c r="Y404" s="25">
        <v>0</v>
      </c>
    </row>
    <row r="405" spans="1:25" s="1" customFormat="1" ht="17.45" customHeight="1" x14ac:dyDescent="0.25">
      <c r="A405" s="13">
        <v>308</v>
      </c>
      <c r="B405" s="14" t="s">
        <v>354</v>
      </c>
      <c r="C405" s="22">
        <v>8730006829</v>
      </c>
      <c r="D405" s="45" t="s">
        <v>26</v>
      </c>
      <c r="E405" s="45" t="s">
        <v>27</v>
      </c>
      <c r="F405" s="24">
        <v>1681083125.5899999</v>
      </c>
      <c r="G405" s="24">
        <v>8331004.2599999998</v>
      </c>
      <c r="H405" s="24">
        <v>1672752121.3299999</v>
      </c>
      <c r="I405" s="24">
        <v>0</v>
      </c>
      <c r="J405" s="24">
        <v>1702646694.79</v>
      </c>
      <c r="K405" s="24">
        <v>61162181.390000001</v>
      </c>
      <c r="L405" s="24">
        <v>1641484513.4000001</v>
      </c>
      <c r="M405" s="24">
        <v>0</v>
      </c>
      <c r="N405" s="24">
        <v>31267607.93</v>
      </c>
      <c r="O405" s="24">
        <v>0</v>
      </c>
      <c r="P405" s="24">
        <v>31267607.93</v>
      </c>
      <c r="Q405" s="24">
        <v>0</v>
      </c>
      <c r="R405" s="24">
        <v>52831177.130000003</v>
      </c>
      <c r="S405" s="24">
        <v>52831177.130000003</v>
      </c>
      <c r="T405" s="24">
        <v>0</v>
      </c>
      <c r="U405" s="24">
        <v>0</v>
      </c>
      <c r="V405" s="24">
        <v>27742611</v>
      </c>
      <c r="W405" s="24">
        <v>0</v>
      </c>
      <c r="X405" s="24">
        <v>5271096</v>
      </c>
      <c r="Y405" s="24">
        <v>0</v>
      </c>
    </row>
    <row r="406" spans="1:25" s="1" customFormat="1" ht="28.5" x14ac:dyDescent="0.25">
      <c r="A406" s="13">
        <v>309</v>
      </c>
      <c r="B406" s="14" t="s">
        <v>355</v>
      </c>
      <c r="C406" s="22">
        <v>5261168528</v>
      </c>
      <c r="D406" s="45" t="s">
        <v>26</v>
      </c>
      <c r="E406" s="45" t="s">
        <v>27</v>
      </c>
      <c r="F406" s="24">
        <v>1667779742.8599999</v>
      </c>
      <c r="G406" s="24">
        <v>0</v>
      </c>
      <c r="H406" s="24">
        <v>1667779742.8599999</v>
      </c>
      <c r="I406" s="24">
        <v>0</v>
      </c>
      <c r="J406" s="24">
        <v>1491026406.1300001</v>
      </c>
      <c r="K406" s="24">
        <v>0</v>
      </c>
      <c r="L406" s="24">
        <v>1491026406.1300001</v>
      </c>
      <c r="M406" s="24">
        <v>0</v>
      </c>
      <c r="N406" s="24">
        <v>176753336.72999999</v>
      </c>
      <c r="O406" s="24">
        <v>0</v>
      </c>
      <c r="P406" s="24">
        <v>176753336.72999999</v>
      </c>
      <c r="Q406" s="24">
        <v>0</v>
      </c>
      <c r="R406" s="24">
        <v>0</v>
      </c>
      <c r="S406" s="24">
        <v>0</v>
      </c>
      <c r="T406" s="24">
        <v>0</v>
      </c>
      <c r="U406" s="24">
        <v>0</v>
      </c>
      <c r="V406" s="24">
        <v>8471708</v>
      </c>
      <c r="W406" s="24">
        <v>0</v>
      </c>
      <c r="X406" s="24">
        <v>1609625</v>
      </c>
      <c r="Y406" s="24">
        <v>0</v>
      </c>
    </row>
    <row r="407" spans="1:25" s="1" customFormat="1" ht="28.5" x14ac:dyDescent="0.25">
      <c r="A407" s="13">
        <v>310</v>
      </c>
      <c r="B407" s="14" t="s">
        <v>356</v>
      </c>
      <c r="C407" s="22">
        <v>5272227588</v>
      </c>
      <c r="D407" s="45" t="s">
        <v>96</v>
      </c>
      <c r="E407" s="45" t="s">
        <v>78</v>
      </c>
      <c r="F407" s="24">
        <v>1666567554.6400001</v>
      </c>
      <c r="G407" s="25"/>
      <c r="H407" s="26">
        <v>1666567554.6400001</v>
      </c>
      <c r="I407" s="25"/>
      <c r="J407" s="25">
        <v>1519298092.05</v>
      </c>
      <c r="K407" s="25"/>
      <c r="L407" s="25">
        <v>1519298092.05</v>
      </c>
      <c r="M407" s="25"/>
      <c r="N407" s="25">
        <v>147269462.59</v>
      </c>
      <c r="O407" s="25"/>
      <c r="P407" s="25">
        <v>147269462.59</v>
      </c>
      <c r="Q407" s="25"/>
      <c r="R407" s="25"/>
      <c r="S407" s="25"/>
      <c r="T407" s="25"/>
      <c r="U407" s="25"/>
      <c r="V407" s="25">
        <v>147269463</v>
      </c>
      <c r="W407" s="25"/>
      <c r="X407" s="25">
        <v>27981198</v>
      </c>
      <c r="Y407" s="25">
        <v>0</v>
      </c>
    </row>
    <row r="408" spans="1:25" s="1" customFormat="1" x14ac:dyDescent="0.25">
      <c r="A408" s="13">
        <v>311</v>
      </c>
      <c r="B408" s="14" t="s">
        <v>357</v>
      </c>
      <c r="C408" s="22">
        <v>9510057883</v>
      </c>
      <c r="D408" s="45" t="s">
        <v>26</v>
      </c>
      <c r="E408" s="45" t="s">
        <v>27</v>
      </c>
      <c r="F408" s="24">
        <v>1661411010.3800001</v>
      </c>
      <c r="G408" s="25">
        <v>3072867.88</v>
      </c>
      <c r="H408" s="26">
        <v>1658338142.5</v>
      </c>
      <c r="I408" s="25"/>
      <c r="J408" s="25">
        <v>1281390659.23</v>
      </c>
      <c r="K408" s="25">
        <v>3243535.99</v>
      </c>
      <c r="L408" s="25">
        <v>1278147123.24</v>
      </c>
      <c r="M408" s="25"/>
      <c r="N408" s="25">
        <v>380191019.25999999</v>
      </c>
      <c r="O408" s="25"/>
      <c r="P408" s="25">
        <v>380191019.25999999</v>
      </c>
      <c r="Q408" s="25"/>
      <c r="R408" s="25">
        <v>170668.11000000002</v>
      </c>
      <c r="S408" s="25">
        <v>170668.11000000002</v>
      </c>
      <c r="T408" s="25"/>
      <c r="U408" s="25"/>
      <c r="V408" s="25">
        <v>350220006</v>
      </c>
      <c r="W408" s="25"/>
      <c r="X408" s="25">
        <v>66541801</v>
      </c>
      <c r="Y408" s="25">
        <v>0</v>
      </c>
    </row>
    <row r="409" spans="1:25" s="1" customFormat="1" ht="28.5" x14ac:dyDescent="0.25">
      <c r="A409" s="13">
        <v>312</v>
      </c>
      <c r="B409" s="14" t="s">
        <v>358</v>
      </c>
      <c r="C409" s="22">
        <v>1080016327</v>
      </c>
      <c r="D409" s="45" t="s">
        <v>142</v>
      </c>
      <c r="E409" s="45" t="s">
        <v>143</v>
      </c>
      <c r="F409" s="24">
        <v>1655428570.45</v>
      </c>
      <c r="G409" s="25"/>
      <c r="H409" s="26">
        <v>1655428570.45</v>
      </c>
      <c r="I409" s="25"/>
      <c r="J409" s="25">
        <v>1533608368.29</v>
      </c>
      <c r="K409" s="25"/>
      <c r="L409" s="25">
        <v>1533608368.29</v>
      </c>
      <c r="M409" s="25"/>
      <c r="N409" s="25">
        <v>121820202.16</v>
      </c>
      <c r="O409" s="25"/>
      <c r="P409" s="25">
        <v>121820202.16</v>
      </c>
      <c r="Q409" s="25"/>
      <c r="R409" s="25"/>
      <c r="S409" s="25"/>
      <c r="T409" s="25"/>
      <c r="U409" s="25"/>
      <c r="V409" s="25">
        <v>121796078</v>
      </c>
      <c r="W409" s="25"/>
      <c r="X409" s="25">
        <v>23141255</v>
      </c>
      <c r="Y409" s="25">
        <v>0</v>
      </c>
    </row>
    <row r="410" spans="1:25" s="1" customFormat="1" x14ac:dyDescent="0.25">
      <c r="A410" s="13">
        <v>313</v>
      </c>
      <c r="B410" s="14" t="s">
        <v>359</v>
      </c>
      <c r="C410" s="22">
        <v>5260152146</v>
      </c>
      <c r="D410" s="45" t="s">
        <v>26</v>
      </c>
      <c r="E410" s="45" t="s">
        <v>27</v>
      </c>
      <c r="F410" s="24">
        <v>1650377993.9400001</v>
      </c>
      <c r="G410" s="25"/>
      <c r="H410" s="26">
        <v>1650377993.9400001</v>
      </c>
      <c r="I410" s="25"/>
      <c r="J410" s="25">
        <v>1519071768.0799999</v>
      </c>
      <c r="K410" s="25"/>
      <c r="L410" s="25">
        <v>1519071768.0799999</v>
      </c>
      <c r="M410" s="25"/>
      <c r="N410" s="25">
        <v>131306225.86</v>
      </c>
      <c r="O410" s="25"/>
      <c r="P410" s="25">
        <v>131306225.86</v>
      </c>
      <c r="Q410" s="25"/>
      <c r="R410" s="25"/>
      <c r="S410" s="25"/>
      <c r="T410" s="25"/>
      <c r="U410" s="25"/>
      <c r="V410" s="25">
        <v>130969282</v>
      </c>
      <c r="W410" s="25"/>
      <c r="X410" s="25">
        <v>24884164</v>
      </c>
      <c r="Y410" s="25">
        <v>0</v>
      </c>
    </row>
    <row r="411" spans="1:25" s="1" customFormat="1" x14ac:dyDescent="0.25">
      <c r="A411" s="13">
        <v>314</v>
      </c>
      <c r="B411" s="14" t="s">
        <v>361</v>
      </c>
      <c r="C411" s="22">
        <v>5211014579</v>
      </c>
      <c r="D411" s="45" t="s">
        <v>26</v>
      </c>
      <c r="E411" s="45" t="s">
        <v>27</v>
      </c>
      <c r="F411" s="24">
        <v>1644382294.1199999</v>
      </c>
      <c r="G411" s="25"/>
      <c r="H411" s="26">
        <v>1644382294.1199999</v>
      </c>
      <c r="I411" s="25"/>
      <c r="J411" s="25">
        <v>1523377463.3099999</v>
      </c>
      <c r="K411" s="25"/>
      <c r="L411" s="25">
        <v>1523377463.3099999</v>
      </c>
      <c r="M411" s="25"/>
      <c r="N411" s="25">
        <v>121004830.81</v>
      </c>
      <c r="O411" s="25"/>
      <c r="P411" s="25">
        <v>121004830.81</v>
      </c>
      <c r="Q411" s="25"/>
      <c r="R411" s="25"/>
      <c r="S411" s="25"/>
      <c r="T411" s="25"/>
      <c r="U411" s="25"/>
      <c r="V411" s="25">
        <v>121004831</v>
      </c>
      <c r="W411" s="25"/>
      <c r="X411" s="25">
        <v>22990918</v>
      </c>
      <c r="Y411" s="25">
        <v>0</v>
      </c>
    </row>
    <row r="412" spans="1:25" s="1" customFormat="1" ht="28.5" x14ac:dyDescent="0.25">
      <c r="A412" s="13">
        <v>315</v>
      </c>
      <c r="B412" s="14" t="s">
        <v>362</v>
      </c>
      <c r="C412" s="22">
        <v>5271711106</v>
      </c>
      <c r="D412" s="45" t="s">
        <v>26</v>
      </c>
      <c r="E412" s="45" t="s">
        <v>27</v>
      </c>
      <c r="F412" s="24">
        <v>1643342312.3800001</v>
      </c>
      <c r="G412" s="25"/>
      <c r="H412" s="26">
        <v>1643342312.3800001</v>
      </c>
      <c r="I412" s="25"/>
      <c r="J412" s="25">
        <v>1593820284.72</v>
      </c>
      <c r="K412" s="25"/>
      <c r="L412" s="25">
        <v>1593820284.72</v>
      </c>
      <c r="M412" s="25"/>
      <c r="N412" s="25">
        <v>49522027.659999996</v>
      </c>
      <c r="O412" s="25"/>
      <c r="P412" s="25">
        <v>49522027.659999996</v>
      </c>
      <c r="Q412" s="25"/>
      <c r="R412" s="25"/>
      <c r="S412" s="25"/>
      <c r="T412" s="25"/>
      <c r="U412" s="25"/>
      <c r="V412" s="25">
        <v>21926969</v>
      </c>
      <c r="W412" s="25"/>
      <c r="X412" s="25">
        <v>4166124</v>
      </c>
      <c r="Y412" s="25">
        <v>0</v>
      </c>
    </row>
    <row r="413" spans="1:25" s="1" customFormat="1" ht="28.5" x14ac:dyDescent="0.25">
      <c r="A413" s="13">
        <v>316</v>
      </c>
      <c r="B413" s="14" t="s">
        <v>363</v>
      </c>
      <c r="C413" s="22">
        <v>5832840931</v>
      </c>
      <c r="D413" s="45" t="s">
        <v>26</v>
      </c>
      <c r="E413" s="45" t="s">
        <v>27</v>
      </c>
      <c r="F413" s="24">
        <v>1641313673.0899999</v>
      </c>
      <c r="G413" s="24">
        <v>1641313673.0899999</v>
      </c>
      <c r="H413" s="24">
        <v>0</v>
      </c>
      <c r="I413" s="24">
        <v>0</v>
      </c>
      <c r="J413" s="24">
        <v>1633569456.5799999</v>
      </c>
      <c r="K413" s="24">
        <v>1633569456.5799999</v>
      </c>
      <c r="L413" s="24">
        <v>0</v>
      </c>
      <c r="M413" s="24">
        <v>0</v>
      </c>
      <c r="N413" s="24">
        <v>7744216.5099999998</v>
      </c>
      <c r="O413" s="24">
        <v>7744216.5099999998</v>
      </c>
      <c r="P413" s="24">
        <v>0</v>
      </c>
      <c r="Q413" s="24">
        <v>0</v>
      </c>
      <c r="R413" s="24">
        <v>0</v>
      </c>
      <c r="S413" s="24">
        <v>0</v>
      </c>
      <c r="T413" s="24">
        <v>0</v>
      </c>
      <c r="U413" s="24">
        <v>0</v>
      </c>
      <c r="V413" s="24">
        <v>7744217</v>
      </c>
      <c r="W413" s="24">
        <v>0</v>
      </c>
      <c r="X413" s="24">
        <v>1471401</v>
      </c>
      <c r="Y413" s="24">
        <v>0</v>
      </c>
    </row>
    <row r="414" spans="1:25" s="1" customFormat="1" x14ac:dyDescent="0.25">
      <c r="A414" s="13">
        <v>317</v>
      </c>
      <c r="B414" s="14" t="s">
        <v>364</v>
      </c>
      <c r="C414" s="22">
        <v>5252794048</v>
      </c>
      <c r="D414" s="45" t="s">
        <v>26</v>
      </c>
      <c r="E414" s="45" t="s">
        <v>27</v>
      </c>
      <c r="F414" s="24">
        <v>1631178550.0699999</v>
      </c>
      <c r="G414" s="25"/>
      <c r="H414" s="26">
        <v>1631178550.0699999</v>
      </c>
      <c r="I414" s="25"/>
      <c r="J414" s="25">
        <v>1600359540.8</v>
      </c>
      <c r="K414" s="25"/>
      <c r="L414" s="25">
        <v>1600359540.8</v>
      </c>
      <c r="M414" s="25"/>
      <c r="N414" s="25">
        <v>30819009.27</v>
      </c>
      <c r="O414" s="25"/>
      <c r="P414" s="25">
        <v>30819009.27</v>
      </c>
      <c r="Q414" s="25"/>
      <c r="R414" s="25"/>
      <c r="S414" s="25"/>
      <c r="T414" s="25"/>
      <c r="U414" s="25"/>
      <c r="V414" s="25">
        <v>25819009</v>
      </c>
      <c r="W414" s="25"/>
      <c r="X414" s="25">
        <v>4905612</v>
      </c>
      <c r="Y414" s="25">
        <v>0</v>
      </c>
    </row>
    <row r="415" spans="1:25" s="1" customFormat="1" ht="28.5" x14ac:dyDescent="0.25">
      <c r="A415" s="13">
        <v>318</v>
      </c>
      <c r="B415" s="14" t="s">
        <v>365</v>
      </c>
      <c r="C415" s="22">
        <v>6150024146</v>
      </c>
      <c r="D415" s="45" t="s">
        <v>26</v>
      </c>
      <c r="E415" s="45" t="s">
        <v>27</v>
      </c>
      <c r="F415" s="24">
        <v>1625006991.6400001</v>
      </c>
      <c r="G415" s="25"/>
      <c r="H415" s="26">
        <v>1625006991.6400001</v>
      </c>
      <c r="I415" s="25"/>
      <c r="J415" s="25">
        <v>1560366821.21</v>
      </c>
      <c r="K415" s="25"/>
      <c r="L415" s="25">
        <v>1560366821.21</v>
      </c>
      <c r="M415" s="25"/>
      <c r="N415" s="25">
        <v>64640170.43</v>
      </c>
      <c r="O415" s="25"/>
      <c r="P415" s="25">
        <v>64640170.43</v>
      </c>
      <c r="Q415" s="25"/>
      <c r="R415" s="25"/>
      <c r="S415" s="25"/>
      <c r="T415" s="25"/>
      <c r="U415" s="25"/>
      <c r="V415" s="25">
        <v>64046083</v>
      </c>
      <c r="W415" s="25"/>
      <c r="X415" s="25">
        <v>12168756</v>
      </c>
      <c r="Y415" s="25">
        <v>0</v>
      </c>
    </row>
    <row r="416" spans="1:25" s="1" customFormat="1" ht="28.5" x14ac:dyDescent="0.25">
      <c r="A416" s="13">
        <v>319</v>
      </c>
      <c r="B416" s="14" t="s">
        <v>366</v>
      </c>
      <c r="C416" s="22">
        <v>6772064405</v>
      </c>
      <c r="D416" s="45" t="s">
        <v>26</v>
      </c>
      <c r="E416" s="45" t="s">
        <v>27</v>
      </c>
      <c r="F416" s="24">
        <v>1611471122.2</v>
      </c>
      <c r="G416" s="25"/>
      <c r="H416" s="26">
        <v>1611471122.2</v>
      </c>
      <c r="I416" s="25"/>
      <c r="J416" s="25">
        <v>1420270050.27</v>
      </c>
      <c r="K416" s="25"/>
      <c r="L416" s="25">
        <v>1420270050.27</v>
      </c>
      <c r="M416" s="25"/>
      <c r="N416" s="25">
        <v>191201071.93000001</v>
      </c>
      <c r="O416" s="25"/>
      <c r="P416" s="25">
        <v>191201071.93000001</v>
      </c>
      <c r="Q416" s="25"/>
      <c r="R416" s="25"/>
      <c r="S416" s="25"/>
      <c r="T416" s="25"/>
      <c r="U416" s="25"/>
      <c r="V416" s="25">
        <v>191181072</v>
      </c>
      <c r="W416" s="25"/>
      <c r="X416" s="25">
        <v>36324404</v>
      </c>
      <c r="Y416" s="25">
        <v>0</v>
      </c>
    </row>
    <row r="417" spans="1:25" s="1" customFormat="1" ht="28.5" x14ac:dyDescent="0.25">
      <c r="A417" s="13">
        <v>321</v>
      </c>
      <c r="B417" s="14" t="s">
        <v>368</v>
      </c>
      <c r="C417" s="22">
        <v>6442941205</v>
      </c>
      <c r="D417" s="45" t="s">
        <v>26</v>
      </c>
      <c r="E417" s="45" t="s">
        <v>27</v>
      </c>
      <c r="F417" s="24">
        <v>1604001441.1500001</v>
      </c>
      <c r="G417" s="25"/>
      <c r="H417" s="26">
        <v>1604001441.1500001</v>
      </c>
      <c r="I417" s="25"/>
      <c r="J417" s="25">
        <v>1507927646.49</v>
      </c>
      <c r="K417" s="25"/>
      <c r="L417" s="25">
        <v>1507927646.49</v>
      </c>
      <c r="M417" s="25"/>
      <c r="N417" s="25">
        <v>96073794.659999996</v>
      </c>
      <c r="O417" s="25"/>
      <c r="P417" s="25">
        <v>96073794.659999996</v>
      </c>
      <c r="Q417" s="25"/>
      <c r="R417" s="25"/>
      <c r="S417" s="25"/>
      <c r="T417" s="25"/>
      <c r="U417" s="25"/>
      <c r="V417" s="25">
        <v>11815151</v>
      </c>
      <c r="W417" s="25"/>
      <c r="X417" s="25">
        <v>2244879</v>
      </c>
      <c r="Y417" s="25">
        <v>0</v>
      </c>
    </row>
    <row r="418" spans="1:25" s="1" customFormat="1" ht="28.5" x14ac:dyDescent="0.25">
      <c r="A418" s="13">
        <v>322</v>
      </c>
      <c r="B418" s="14" t="s">
        <v>369</v>
      </c>
      <c r="C418" s="22">
        <v>1070024615</v>
      </c>
      <c r="D418" s="45" t="s">
        <v>26</v>
      </c>
      <c r="E418" s="45" t="s">
        <v>27</v>
      </c>
      <c r="F418" s="24">
        <v>1601513977.6400001</v>
      </c>
      <c r="G418" s="25">
        <v>51213</v>
      </c>
      <c r="H418" s="26">
        <v>1601462764.6400001</v>
      </c>
      <c r="I418" s="25"/>
      <c r="J418" s="25"/>
      <c r="K418" s="25"/>
      <c r="L418" s="25"/>
      <c r="M418" s="25"/>
      <c r="N418" s="25">
        <v>1601513977.6400001</v>
      </c>
      <c r="O418" s="25">
        <v>51213</v>
      </c>
      <c r="P418" s="25">
        <v>1601462764.6400001</v>
      </c>
      <c r="Q418" s="25"/>
      <c r="R418" s="25"/>
      <c r="S418" s="25"/>
      <c r="T418" s="25"/>
      <c r="U418" s="25"/>
      <c r="V418" s="25"/>
      <c r="W418" s="25"/>
      <c r="X418" s="25">
        <v>0</v>
      </c>
      <c r="Y418" s="25">
        <v>0</v>
      </c>
    </row>
    <row r="419" spans="1:25" s="1" customFormat="1" ht="42.75" x14ac:dyDescent="0.25">
      <c r="A419" s="13">
        <v>323</v>
      </c>
      <c r="B419" s="14" t="s">
        <v>370</v>
      </c>
      <c r="C419" s="22">
        <v>8652215995</v>
      </c>
      <c r="D419" s="45" t="s">
        <v>26</v>
      </c>
      <c r="E419" s="45" t="s">
        <v>27</v>
      </c>
      <c r="F419" s="24">
        <v>1600408522.6600001</v>
      </c>
      <c r="G419" s="25"/>
      <c r="H419" s="26">
        <v>1600408522.6600001</v>
      </c>
      <c r="I419" s="25"/>
      <c r="J419" s="25">
        <v>1324686023.71</v>
      </c>
      <c r="K419" s="25"/>
      <c r="L419" s="25">
        <v>1324686023.71</v>
      </c>
      <c r="M419" s="25"/>
      <c r="N419" s="25">
        <v>275722498.94999999</v>
      </c>
      <c r="O419" s="25"/>
      <c r="P419" s="25">
        <v>275722498.94999999</v>
      </c>
      <c r="Q419" s="25"/>
      <c r="R419" s="25"/>
      <c r="S419" s="25"/>
      <c r="T419" s="25"/>
      <c r="U419" s="25"/>
      <c r="V419" s="25">
        <v>25618043</v>
      </c>
      <c r="W419" s="25"/>
      <c r="X419" s="25">
        <v>4867428</v>
      </c>
      <c r="Y419" s="25">
        <v>0</v>
      </c>
    </row>
    <row r="420" spans="1:25" s="1" customFormat="1" x14ac:dyDescent="0.25">
      <c r="A420" s="13">
        <v>324</v>
      </c>
      <c r="B420" s="14" t="s">
        <v>392</v>
      </c>
      <c r="C420" s="22">
        <v>9181745428</v>
      </c>
      <c r="D420" s="45" t="s">
        <v>26</v>
      </c>
      <c r="E420" s="45" t="s">
        <v>27</v>
      </c>
      <c r="F420" s="24">
        <v>1597537687.9100001</v>
      </c>
      <c r="G420" s="24">
        <v>137121208.84999999</v>
      </c>
      <c r="H420" s="24">
        <v>1460416479.0599999</v>
      </c>
      <c r="I420" s="24">
        <v>0</v>
      </c>
      <c r="J420" s="24">
        <v>1446834006.55</v>
      </c>
      <c r="K420" s="24">
        <v>154160649.75</v>
      </c>
      <c r="L420" s="24">
        <v>1292673356.8</v>
      </c>
      <c r="M420" s="24">
        <v>0</v>
      </c>
      <c r="N420" s="24">
        <v>167743122.25999999</v>
      </c>
      <c r="O420" s="24">
        <v>0</v>
      </c>
      <c r="P420" s="24">
        <v>167743122.25999999</v>
      </c>
      <c r="Q420" s="24">
        <v>0</v>
      </c>
      <c r="R420" s="24">
        <v>17039440.899999999</v>
      </c>
      <c r="S420" s="24">
        <v>17039440.899999999</v>
      </c>
      <c r="T420" s="24">
        <v>0</v>
      </c>
      <c r="U420" s="24">
        <v>0</v>
      </c>
      <c r="V420" s="24">
        <v>100410319</v>
      </c>
      <c r="W420" s="24">
        <v>0</v>
      </c>
      <c r="X420" s="24">
        <v>19005573</v>
      </c>
      <c r="Y420" s="24">
        <v>0</v>
      </c>
    </row>
    <row r="421" spans="1:25" s="1" customFormat="1" x14ac:dyDescent="0.25">
      <c r="A421" s="13">
        <v>325</v>
      </c>
      <c r="B421" s="14" t="s">
        <v>371</v>
      </c>
      <c r="C421" s="22">
        <v>6910205423</v>
      </c>
      <c r="D421" s="45" t="s">
        <v>26</v>
      </c>
      <c r="E421" s="45" t="s">
        <v>27</v>
      </c>
      <c r="F421" s="24">
        <v>1596656837.6800001</v>
      </c>
      <c r="G421" s="25"/>
      <c r="H421" s="26">
        <v>1596656837.6800001</v>
      </c>
      <c r="I421" s="25"/>
      <c r="J421" s="25">
        <v>1596583399.9100001</v>
      </c>
      <c r="K421" s="25"/>
      <c r="L421" s="25">
        <v>1596583399.9100001</v>
      </c>
      <c r="M421" s="25"/>
      <c r="N421" s="25">
        <v>73437.77</v>
      </c>
      <c r="O421" s="25"/>
      <c r="P421" s="25">
        <v>73437.77</v>
      </c>
      <c r="Q421" s="25"/>
      <c r="R421" s="25"/>
      <c r="S421" s="25"/>
      <c r="T421" s="25"/>
      <c r="U421" s="25"/>
      <c r="V421" s="25">
        <v>73438</v>
      </c>
      <c r="W421" s="25"/>
      <c r="X421" s="25">
        <v>13953</v>
      </c>
      <c r="Y421" s="25">
        <v>0</v>
      </c>
    </row>
    <row r="422" spans="1:25" s="1" customFormat="1" ht="28.5" x14ac:dyDescent="0.25">
      <c r="A422" s="13">
        <v>326</v>
      </c>
      <c r="B422" s="14" t="s">
        <v>372</v>
      </c>
      <c r="C422" s="22">
        <v>5260211989</v>
      </c>
      <c r="D422" s="45" t="s">
        <v>26</v>
      </c>
      <c r="E422" s="45" t="s">
        <v>27</v>
      </c>
      <c r="F422" s="24">
        <v>1595218087.0999999</v>
      </c>
      <c r="G422" s="24">
        <v>0</v>
      </c>
      <c r="H422" s="24">
        <v>1595218087.0999999</v>
      </c>
      <c r="I422" s="24">
        <v>0</v>
      </c>
      <c r="J422" s="24">
        <v>1592941716.1800001</v>
      </c>
      <c r="K422" s="24">
        <v>0</v>
      </c>
      <c r="L422" s="24">
        <v>1592941716.1800001</v>
      </c>
      <c r="M422" s="24">
        <v>0</v>
      </c>
      <c r="N422" s="24">
        <v>2276370.92</v>
      </c>
      <c r="O422" s="24">
        <v>0</v>
      </c>
      <c r="P422" s="24">
        <v>2276370.92</v>
      </c>
      <c r="Q422" s="24">
        <v>0</v>
      </c>
      <c r="R422" s="24">
        <v>0</v>
      </c>
      <c r="S422" s="24">
        <v>0</v>
      </c>
      <c r="T422" s="24">
        <v>0</v>
      </c>
      <c r="U422" s="24">
        <v>0</v>
      </c>
      <c r="V422" s="24">
        <v>2276371</v>
      </c>
      <c r="W422" s="24">
        <v>0</v>
      </c>
      <c r="X422" s="24">
        <v>432510</v>
      </c>
      <c r="Y422" s="24">
        <v>0</v>
      </c>
    </row>
    <row r="423" spans="1:25" s="1" customFormat="1" x14ac:dyDescent="0.25">
      <c r="A423" s="13">
        <v>327</v>
      </c>
      <c r="B423" s="14" t="s">
        <v>373</v>
      </c>
      <c r="C423" s="22">
        <v>5261060765</v>
      </c>
      <c r="D423" s="45" t="s">
        <v>26</v>
      </c>
      <c r="E423" s="45" t="s">
        <v>27</v>
      </c>
      <c r="F423" s="24">
        <v>1586891499.3599999</v>
      </c>
      <c r="G423" s="25"/>
      <c r="H423" s="26">
        <v>1586891499.3599999</v>
      </c>
      <c r="I423" s="25"/>
      <c r="J423" s="25">
        <v>1177162699.6700001</v>
      </c>
      <c r="K423" s="25"/>
      <c r="L423" s="25">
        <v>1177162699.6700001</v>
      </c>
      <c r="M423" s="25"/>
      <c r="N423" s="25">
        <v>409728799.69</v>
      </c>
      <c r="O423" s="25"/>
      <c r="P423" s="25">
        <v>409728799.69</v>
      </c>
      <c r="Q423" s="25"/>
      <c r="R423" s="25"/>
      <c r="S423" s="25"/>
      <c r="T423" s="25"/>
      <c r="U423" s="25"/>
      <c r="V423" s="25">
        <v>398160116</v>
      </c>
      <c r="W423" s="25"/>
      <c r="X423" s="25">
        <v>75650422</v>
      </c>
      <c r="Y423" s="25">
        <v>0</v>
      </c>
    </row>
    <row r="424" spans="1:25" s="1" customFormat="1" x14ac:dyDescent="0.25">
      <c r="A424" s="13">
        <v>328</v>
      </c>
      <c r="B424" s="14" t="s">
        <v>374</v>
      </c>
      <c r="C424" s="22">
        <v>5470242884</v>
      </c>
      <c r="D424" s="45" t="s">
        <v>26</v>
      </c>
      <c r="E424" s="45" t="s">
        <v>27</v>
      </c>
      <c r="F424" s="24">
        <v>1584215597.04</v>
      </c>
      <c r="G424" s="25">
        <v>5845079.8600000003</v>
      </c>
      <c r="H424" s="26">
        <v>1578370517.1800001</v>
      </c>
      <c r="I424" s="25"/>
      <c r="J424" s="25">
        <v>1336912135.47</v>
      </c>
      <c r="K424" s="25"/>
      <c r="L424" s="25">
        <v>1336912135.47</v>
      </c>
      <c r="M424" s="25"/>
      <c r="N424" s="25">
        <v>247303461.56999999</v>
      </c>
      <c r="O424" s="25">
        <v>5845079.8600000003</v>
      </c>
      <c r="P424" s="25">
        <v>241458381.71000001</v>
      </c>
      <c r="Q424" s="25"/>
      <c r="R424" s="25"/>
      <c r="S424" s="25"/>
      <c r="T424" s="25"/>
      <c r="U424" s="25"/>
      <c r="V424" s="25">
        <v>237953459</v>
      </c>
      <c r="W424" s="25"/>
      <c r="X424" s="25">
        <v>44948192</v>
      </c>
      <c r="Y424" s="25">
        <v>0</v>
      </c>
    </row>
    <row r="425" spans="1:25" s="1" customFormat="1" ht="28.5" x14ac:dyDescent="0.25">
      <c r="A425" s="13">
        <v>329</v>
      </c>
      <c r="B425" s="14" t="s">
        <v>375</v>
      </c>
      <c r="C425" s="22">
        <v>8161702036</v>
      </c>
      <c r="D425" s="45" t="s">
        <v>26</v>
      </c>
      <c r="E425" s="45" t="s">
        <v>27</v>
      </c>
      <c r="F425" s="24">
        <v>1582508337.8</v>
      </c>
      <c r="G425" s="25"/>
      <c r="H425" s="26">
        <v>1582508337.8</v>
      </c>
      <c r="I425" s="25"/>
      <c r="J425" s="25">
        <v>1582323633.3499999</v>
      </c>
      <c r="K425" s="25"/>
      <c r="L425" s="25">
        <v>1582323633.3499999</v>
      </c>
      <c r="M425" s="25"/>
      <c r="N425" s="25">
        <v>184704.45</v>
      </c>
      <c r="O425" s="25"/>
      <c r="P425" s="25">
        <v>184704.45</v>
      </c>
      <c r="Q425" s="25"/>
      <c r="R425" s="25"/>
      <c r="S425" s="25"/>
      <c r="T425" s="25"/>
      <c r="U425" s="25"/>
      <c r="V425" s="25">
        <v>184704</v>
      </c>
      <c r="W425" s="25"/>
      <c r="X425" s="25">
        <v>35094</v>
      </c>
      <c r="Y425" s="25">
        <v>0</v>
      </c>
    </row>
    <row r="426" spans="1:25" s="1" customFormat="1" ht="28.5" x14ac:dyDescent="0.25">
      <c r="A426" s="13">
        <v>330</v>
      </c>
      <c r="B426" s="14" t="s">
        <v>376</v>
      </c>
      <c r="C426" s="22">
        <v>5270204471</v>
      </c>
      <c r="D426" s="45" t="s">
        <v>26</v>
      </c>
      <c r="E426" s="45" t="s">
        <v>27</v>
      </c>
      <c r="F426" s="24">
        <v>1573460213.1700001</v>
      </c>
      <c r="G426" s="25"/>
      <c r="H426" s="26">
        <v>1573460213.1700001</v>
      </c>
      <c r="I426" s="25"/>
      <c r="J426" s="25">
        <v>1397862852.0999999</v>
      </c>
      <c r="K426" s="25">
        <v>21492424.57</v>
      </c>
      <c r="L426" s="25">
        <v>1376370427.53</v>
      </c>
      <c r="M426" s="25"/>
      <c r="N426" s="25">
        <v>197089785.63999999</v>
      </c>
      <c r="O426" s="25"/>
      <c r="P426" s="25">
        <v>197089785.63999999</v>
      </c>
      <c r="Q426" s="25"/>
      <c r="R426" s="25">
        <v>21492424.57</v>
      </c>
      <c r="S426" s="25">
        <v>21492424.57</v>
      </c>
      <c r="T426" s="25"/>
      <c r="U426" s="25"/>
      <c r="V426" s="25">
        <v>193927434</v>
      </c>
      <c r="W426" s="25"/>
      <c r="X426" s="25">
        <v>36846212</v>
      </c>
      <c r="Y426" s="25">
        <v>0</v>
      </c>
    </row>
    <row r="427" spans="1:25" s="1" customFormat="1" ht="28.5" x14ac:dyDescent="0.25">
      <c r="A427" s="13">
        <v>331</v>
      </c>
      <c r="B427" s="14" t="s">
        <v>377</v>
      </c>
      <c r="C427" s="22">
        <v>1130002653</v>
      </c>
      <c r="D427" s="45" t="s">
        <v>96</v>
      </c>
      <c r="E427" s="45" t="s">
        <v>78</v>
      </c>
      <c r="F427" s="24">
        <v>1572985004.53</v>
      </c>
      <c r="G427" s="25"/>
      <c r="H427" s="26">
        <v>1572985004.53</v>
      </c>
      <c r="I427" s="25"/>
      <c r="J427" s="25">
        <v>1569110792.4100001</v>
      </c>
      <c r="K427" s="25"/>
      <c r="L427" s="25">
        <v>1569110792.4100001</v>
      </c>
      <c r="M427" s="25"/>
      <c r="N427" s="25">
        <v>3874212.12</v>
      </c>
      <c r="O427" s="25"/>
      <c r="P427" s="25">
        <v>3874212.12</v>
      </c>
      <c r="Q427" s="25"/>
      <c r="R427" s="25"/>
      <c r="S427" s="25"/>
      <c r="T427" s="25"/>
      <c r="U427" s="25"/>
      <c r="V427" s="25"/>
      <c r="W427" s="25"/>
      <c r="X427" s="25">
        <v>0</v>
      </c>
      <c r="Y427" s="25">
        <v>0</v>
      </c>
    </row>
    <row r="428" spans="1:25" s="1" customFormat="1" ht="28.5" x14ac:dyDescent="0.25">
      <c r="A428" s="13">
        <v>332</v>
      </c>
      <c r="B428" s="14" t="s">
        <v>378</v>
      </c>
      <c r="C428" s="22">
        <v>9542022592</v>
      </c>
      <c r="D428" s="45" t="s">
        <v>26</v>
      </c>
      <c r="E428" s="45" t="s">
        <v>27</v>
      </c>
      <c r="F428" s="24">
        <v>1572333795.3499999</v>
      </c>
      <c r="G428" s="25"/>
      <c r="H428" s="26">
        <v>1572333795.3499999</v>
      </c>
      <c r="I428" s="25"/>
      <c r="J428" s="25">
        <v>1511403298.1300001</v>
      </c>
      <c r="K428" s="25"/>
      <c r="L428" s="25">
        <v>1511403298.1300001</v>
      </c>
      <c r="M428" s="25"/>
      <c r="N428" s="25">
        <v>60930497.219999999</v>
      </c>
      <c r="O428" s="25"/>
      <c r="P428" s="25">
        <v>60930497.219999999</v>
      </c>
      <c r="Q428" s="25"/>
      <c r="R428" s="25"/>
      <c r="S428" s="25"/>
      <c r="T428" s="25"/>
      <c r="U428" s="25"/>
      <c r="V428" s="25">
        <v>58819086</v>
      </c>
      <c r="W428" s="25"/>
      <c r="X428" s="25">
        <v>11175626</v>
      </c>
      <c r="Y428" s="25">
        <v>0</v>
      </c>
    </row>
    <row r="429" spans="1:25" s="1" customFormat="1" x14ac:dyDescent="0.25">
      <c r="A429" s="13">
        <v>333</v>
      </c>
      <c r="B429" s="16" t="s">
        <v>379</v>
      </c>
      <c r="C429" s="27">
        <v>7752155163</v>
      </c>
      <c r="D429" s="46" t="s">
        <v>26</v>
      </c>
      <c r="E429" s="46" t="s">
        <v>27</v>
      </c>
      <c r="F429" s="24">
        <v>1571811116.24</v>
      </c>
      <c r="G429" s="25"/>
      <c r="H429" s="26">
        <v>1571811116.24</v>
      </c>
      <c r="I429" s="25"/>
      <c r="J429" s="25">
        <v>1575577905.4200001</v>
      </c>
      <c r="K429" s="25"/>
      <c r="L429" s="25">
        <v>1575577905.4200001</v>
      </c>
      <c r="M429" s="25"/>
      <c r="N429" s="25"/>
      <c r="O429" s="25"/>
      <c r="P429" s="25"/>
      <c r="Q429" s="25"/>
      <c r="R429" s="25">
        <v>3766789.18</v>
      </c>
      <c r="S429" s="25"/>
      <c r="T429" s="25">
        <v>3766789.18</v>
      </c>
      <c r="U429" s="25"/>
      <c r="V429" s="25"/>
      <c r="W429" s="25"/>
      <c r="X429" s="25">
        <v>0</v>
      </c>
      <c r="Y429" s="25">
        <v>0</v>
      </c>
    </row>
    <row r="430" spans="1:25" s="1" customFormat="1" ht="28.5" x14ac:dyDescent="0.25">
      <c r="A430" s="13">
        <v>334</v>
      </c>
      <c r="B430" s="14" t="s">
        <v>382</v>
      </c>
      <c r="C430" s="22">
        <v>8130140525</v>
      </c>
      <c r="D430" s="45" t="s">
        <v>26</v>
      </c>
      <c r="E430" s="45" t="s">
        <v>27</v>
      </c>
      <c r="F430" s="24">
        <v>1568659161.6800001</v>
      </c>
      <c r="G430" s="24">
        <v>0</v>
      </c>
      <c r="H430" s="24">
        <v>1568659161.6800001</v>
      </c>
      <c r="I430" s="24">
        <v>0</v>
      </c>
      <c r="J430" s="24">
        <v>1378780647.0699999</v>
      </c>
      <c r="K430" s="24">
        <v>0</v>
      </c>
      <c r="L430" s="24">
        <v>1378780647.0699999</v>
      </c>
      <c r="M430" s="24">
        <v>0</v>
      </c>
      <c r="N430" s="24">
        <v>189878514.61000001</v>
      </c>
      <c r="O430" s="24">
        <v>0</v>
      </c>
      <c r="P430" s="24">
        <v>189878514.61000001</v>
      </c>
      <c r="Q430" s="24">
        <v>0</v>
      </c>
      <c r="R430" s="24">
        <v>0</v>
      </c>
      <c r="S430" s="24">
        <v>0</v>
      </c>
      <c r="T430" s="24">
        <v>0</v>
      </c>
      <c r="U430" s="24">
        <v>0</v>
      </c>
      <c r="V430" s="24">
        <v>189802195</v>
      </c>
      <c r="W430" s="24">
        <v>0</v>
      </c>
      <c r="X430" s="24">
        <v>36062417</v>
      </c>
      <c r="Y430" s="24">
        <v>0</v>
      </c>
    </row>
    <row r="431" spans="1:25" s="1" customFormat="1" x14ac:dyDescent="0.25">
      <c r="A431" s="13">
        <v>335</v>
      </c>
      <c r="B431" s="14" t="s">
        <v>380</v>
      </c>
      <c r="C431" s="22">
        <v>9720959445</v>
      </c>
      <c r="D431" s="45" t="s">
        <v>26</v>
      </c>
      <c r="E431" s="45" t="s">
        <v>27</v>
      </c>
      <c r="F431" s="24">
        <v>1563813826.3699999</v>
      </c>
      <c r="G431" s="25"/>
      <c r="H431" s="26">
        <v>1563813826.3699999</v>
      </c>
      <c r="I431" s="25"/>
      <c r="J431" s="25">
        <v>1319428799.28</v>
      </c>
      <c r="K431" s="25"/>
      <c r="L431" s="25">
        <v>1319428799.28</v>
      </c>
      <c r="M431" s="25"/>
      <c r="N431" s="25">
        <v>244385027.09</v>
      </c>
      <c r="O431" s="25"/>
      <c r="P431" s="25">
        <v>244385027.09</v>
      </c>
      <c r="Q431" s="25"/>
      <c r="R431" s="25"/>
      <c r="S431" s="25"/>
      <c r="T431" s="25"/>
      <c r="U431" s="25"/>
      <c r="V431" s="25">
        <v>165988422</v>
      </c>
      <c r="W431" s="25"/>
      <c r="X431" s="25">
        <v>31537800</v>
      </c>
      <c r="Y431" s="25">
        <v>0</v>
      </c>
    </row>
    <row r="432" spans="1:25" s="1" customFormat="1" x14ac:dyDescent="0.25">
      <c r="A432" s="13">
        <v>336</v>
      </c>
      <c r="B432" s="14" t="s">
        <v>381</v>
      </c>
      <c r="C432" s="22">
        <v>6340017095</v>
      </c>
      <c r="D432" s="45" t="s">
        <v>26</v>
      </c>
      <c r="E432" s="45" t="s">
        <v>27</v>
      </c>
      <c r="F432" s="24">
        <v>1558117029.3299999</v>
      </c>
      <c r="G432" s="25">
        <v>17362523.25</v>
      </c>
      <c r="H432" s="26">
        <v>1540754506.0799999</v>
      </c>
      <c r="I432" s="25"/>
      <c r="J432" s="25">
        <v>1506537394.5599999</v>
      </c>
      <c r="K432" s="25">
        <v>3289979.96</v>
      </c>
      <c r="L432" s="25">
        <v>1503247414.5999999</v>
      </c>
      <c r="M432" s="25"/>
      <c r="N432" s="25">
        <v>51579634.770000003</v>
      </c>
      <c r="O432" s="25">
        <v>14072543.289999999</v>
      </c>
      <c r="P432" s="25">
        <v>37507091.479999997</v>
      </c>
      <c r="Q432" s="25"/>
      <c r="R432" s="25"/>
      <c r="S432" s="25"/>
      <c r="T432" s="25"/>
      <c r="U432" s="25"/>
      <c r="V432" s="25">
        <v>48123856</v>
      </c>
      <c r="W432" s="25"/>
      <c r="X432" s="25">
        <v>9143533</v>
      </c>
      <c r="Y432" s="25">
        <v>0</v>
      </c>
    </row>
    <row r="433" spans="1:25" s="1" customFormat="1" x14ac:dyDescent="0.25">
      <c r="A433" s="13">
        <v>337</v>
      </c>
      <c r="B433" s="14" t="s">
        <v>383</v>
      </c>
      <c r="C433" s="22">
        <v>5640001666</v>
      </c>
      <c r="D433" s="45" t="s">
        <v>26</v>
      </c>
      <c r="E433" s="45" t="s">
        <v>27</v>
      </c>
      <c r="F433" s="24">
        <v>1555418623.0899999</v>
      </c>
      <c r="G433" s="25"/>
      <c r="H433" s="26">
        <v>1555418623.0899999</v>
      </c>
      <c r="I433" s="25"/>
      <c r="J433" s="25">
        <v>1399690568.0799999</v>
      </c>
      <c r="K433" s="25"/>
      <c r="L433" s="25">
        <v>1399690568.0799999</v>
      </c>
      <c r="M433" s="25"/>
      <c r="N433" s="25">
        <v>155728055.00999999</v>
      </c>
      <c r="O433" s="25"/>
      <c r="P433" s="25">
        <v>155728055.00999999</v>
      </c>
      <c r="Q433" s="25"/>
      <c r="R433" s="25"/>
      <c r="S433" s="25"/>
      <c r="T433" s="25"/>
      <c r="U433" s="25"/>
      <c r="V433" s="25"/>
      <c r="W433" s="25"/>
      <c r="X433" s="25">
        <v>0</v>
      </c>
      <c r="Y433" s="25">
        <v>0</v>
      </c>
    </row>
    <row r="434" spans="1:25" s="1" customFormat="1" ht="28.5" x14ac:dyDescent="0.25">
      <c r="A434" s="13">
        <v>338</v>
      </c>
      <c r="B434" s="14" t="s">
        <v>384</v>
      </c>
      <c r="C434" s="22">
        <v>9511496432</v>
      </c>
      <c r="D434" s="45" t="s">
        <v>26</v>
      </c>
      <c r="E434" s="45" t="s">
        <v>27</v>
      </c>
      <c r="F434" s="24">
        <v>1548801333.9000001</v>
      </c>
      <c r="G434" s="24">
        <v>1600085</v>
      </c>
      <c r="H434" s="24">
        <v>1547201248.9000001</v>
      </c>
      <c r="I434" s="24">
        <v>0</v>
      </c>
      <c r="J434" s="24">
        <v>1399135255.9000001</v>
      </c>
      <c r="K434" s="24">
        <v>1053300</v>
      </c>
      <c r="L434" s="24">
        <v>1398081955.9000001</v>
      </c>
      <c r="M434" s="24">
        <v>0</v>
      </c>
      <c r="N434" s="24">
        <v>149666078</v>
      </c>
      <c r="O434" s="24">
        <v>546785</v>
      </c>
      <c r="P434" s="24">
        <v>149119293</v>
      </c>
      <c r="Q434" s="24">
        <v>0</v>
      </c>
      <c r="R434" s="24">
        <v>0</v>
      </c>
      <c r="S434" s="24">
        <v>0</v>
      </c>
      <c r="T434" s="24">
        <v>0</v>
      </c>
      <c r="U434" s="24">
        <v>0</v>
      </c>
      <c r="V434" s="24">
        <v>127623457</v>
      </c>
      <c r="W434" s="24">
        <v>0</v>
      </c>
      <c r="X434" s="24">
        <v>24248457</v>
      </c>
      <c r="Y434" s="24">
        <v>0</v>
      </c>
    </row>
    <row r="435" spans="1:25" s="1" customFormat="1" ht="28.5" x14ac:dyDescent="0.25">
      <c r="A435" s="13">
        <v>339</v>
      </c>
      <c r="B435" s="14" t="s">
        <v>385</v>
      </c>
      <c r="C435" s="22">
        <v>6762358128</v>
      </c>
      <c r="D435" s="45" t="s">
        <v>26</v>
      </c>
      <c r="E435" s="45" t="s">
        <v>27</v>
      </c>
      <c r="F435" s="24">
        <v>1548290948</v>
      </c>
      <c r="G435" s="25">
        <v>0.59</v>
      </c>
      <c r="H435" s="26">
        <v>1548290947.4100001</v>
      </c>
      <c r="I435" s="25"/>
      <c r="J435" s="25">
        <v>1474728458.75</v>
      </c>
      <c r="K435" s="25"/>
      <c r="L435" s="25">
        <v>1474728458.75</v>
      </c>
      <c r="M435" s="25"/>
      <c r="N435" s="25">
        <v>73562489.25</v>
      </c>
      <c r="O435" s="25">
        <v>0.59</v>
      </c>
      <c r="P435" s="25">
        <v>73562488.659999996</v>
      </c>
      <c r="Q435" s="25"/>
      <c r="R435" s="25"/>
      <c r="S435" s="25"/>
      <c r="T435" s="25"/>
      <c r="U435" s="25"/>
      <c r="V435" s="25">
        <v>36468280</v>
      </c>
      <c r="W435" s="25"/>
      <c r="X435" s="25">
        <v>6928973</v>
      </c>
      <c r="Y435" s="25">
        <v>0</v>
      </c>
    </row>
    <row r="436" spans="1:25" s="1" customFormat="1" x14ac:dyDescent="0.25">
      <c r="A436" s="13">
        <v>340</v>
      </c>
      <c r="B436" s="14" t="s">
        <v>386</v>
      </c>
      <c r="C436" s="22">
        <v>6761816480</v>
      </c>
      <c r="D436" s="45" t="s">
        <v>26</v>
      </c>
      <c r="E436" s="45" t="s">
        <v>27</v>
      </c>
      <c r="F436" s="24">
        <v>1542377400.01</v>
      </c>
      <c r="G436" s="25"/>
      <c r="H436" s="26">
        <v>1542377400.01</v>
      </c>
      <c r="I436" s="25"/>
      <c r="J436" s="25">
        <v>1517918422.8499999</v>
      </c>
      <c r="K436" s="25"/>
      <c r="L436" s="25">
        <v>1517918422.8499999</v>
      </c>
      <c r="M436" s="25"/>
      <c r="N436" s="25">
        <v>24458977.16</v>
      </c>
      <c r="O436" s="25"/>
      <c r="P436" s="25">
        <v>24458977.16</v>
      </c>
      <c r="Q436" s="25"/>
      <c r="R436" s="25"/>
      <c r="S436" s="25"/>
      <c r="T436" s="25"/>
      <c r="U436" s="25"/>
      <c r="V436" s="25">
        <v>24458977</v>
      </c>
      <c r="W436" s="25"/>
      <c r="X436" s="25">
        <v>4647206</v>
      </c>
      <c r="Y436" s="25">
        <v>0</v>
      </c>
    </row>
    <row r="437" spans="1:25" s="1" customFormat="1" ht="42.75" x14ac:dyDescent="0.25">
      <c r="A437" s="13">
        <v>341</v>
      </c>
      <c r="B437" s="14" t="s">
        <v>387</v>
      </c>
      <c r="C437" s="22">
        <v>5250008057</v>
      </c>
      <c r="D437" s="45" t="s">
        <v>26</v>
      </c>
      <c r="E437" s="45" t="s">
        <v>27</v>
      </c>
      <c r="F437" s="24">
        <v>1541740791.3199999</v>
      </c>
      <c r="G437" s="25"/>
      <c r="H437" s="26">
        <v>1541740791.3199999</v>
      </c>
      <c r="I437" s="25"/>
      <c r="J437" s="25">
        <v>1475201459.79</v>
      </c>
      <c r="K437" s="25"/>
      <c r="L437" s="25">
        <v>1475201459.79</v>
      </c>
      <c r="M437" s="25"/>
      <c r="N437" s="25">
        <v>66539331.530000001</v>
      </c>
      <c r="O437" s="25"/>
      <c r="P437" s="25">
        <v>66539331.530000001</v>
      </c>
      <c r="Q437" s="25"/>
      <c r="R437" s="25"/>
      <c r="S437" s="25"/>
      <c r="T437" s="25"/>
      <c r="U437" s="25"/>
      <c r="V437" s="25"/>
      <c r="W437" s="25"/>
      <c r="X437" s="25">
        <v>0</v>
      </c>
      <c r="Y437" s="25">
        <v>0</v>
      </c>
    </row>
    <row r="438" spans="1:25" s="1" customFormat="1" x14ac:dyDescent="0.25">
      <c r="A438" s="13">
        <v>342</v>
      </c>
      <c r="B438" s="14" t="s">
        <v>388</v>
      </c>
      <c r="C438" s="22">
        <v>7770003038</v>
      </c>
      <c r="D438" s="45" t="s">
        <v>120</v>
      </c>
      <c r="E438" s="45" t="s">
        <v>121</v>
      </c>
      <c r="F438" s="24">
        <v>1523741475.21</v>
      </c>
      <c r="G438" s="25"/>
      <c r="H438" s="26">
        <v>1523741475.21</v>
      </c>
      <c r="I438" s="25"/>
      <c r="J438" s="25">
        <v>1484699767.21</v>
      </c>
      <c r="K438" s="25"/>
      <c r="L438" s="25">
        <v>1484699767.21</v>
      </c>
      <c r="M438" s="25"/>
      <c r="N438" s="25">
        <v>39041708</v>
      </c>
      <c r="O438" s="25"/>
      <c r="P438" s="25">
        <v>39041708</v>
      </c>
      <c r="Q438" s="25"/>
      <c r="R438" s="25"/>
      <c r="S438" s="25"/>
      <c r="T438" s="25"/>
      <c r="U438" s="25"/>
      <c r="V438" s="25">
        <v>39041708</v>
      </c>
      <c r="W438" s="25"/>
      <c r="X438" s="25">
        <v>7417925</v>
      </c>
      <c r="Y438" s="25">
        <v>0</v>
      </c>
    </row>
    <row r="439" spans="1:25" s="1" customFormat="1" x14ac:dyDescent="0.25">
      <c r="A439" s="13">
        <v>343</v>
      </c>
      <c r="B439" s="14" t="s">
        <v>389</v>
      </c>
      <c r="C439" s="22">
        <v>8862530289</v>
      </c>
      <c r="D439" s="45" t="s">
        <v>26</v>
      </c>
      <c r="E439" s="45" t="s">
        <v>27</v>
      </c>
      <c r="F439" s="24">
        <v>1522263502.79</v>
      </c>
      <c r="G439" s="25"/>
      <c r="H439" s="26">
        <v>1522263502.79</v>
      </c>
      <c r="I439" s="25"/>
      <c r="J439" s="25">
        <v>1493628679.72</v>
      </c>
      <c r="K439" s="25"/>
      <c r="L439" s="25">
        <v>1493628679.72</v>
      </c>
      <c r="M439" s="25"/>
      <c r="N439" s="25">
        <v>28634823.07</v>
      </c>
      <c r="O439" s="25"/>
      <c r="P439" s="25">
        <v>28634823.07</v>
      </c>
      <c r="Q439" s="25"/>
      <c r="R439" s="25"/>
      <c r="S439" s="25"/>
      <c r="T439" s="25"/>
      <c r="U439" s="25"/>
      <c r="V439" s="25">
        <v>30874890</v>
      </c>
      <c r="W439" s="25"/>
      <c r="X439" s="25">
        <v>5866229</v>
      </c>
      <c r="Y439" s="25">
        <v>0</v>
      </c>
    </row>
    <row r="440" spans="1:25" s="1" customFormat="1" ht="28.5" x14ac:dyDescent="0.25">
      <c r="A440" s="13">
        <v>344</v>
      </c>
      <c r="B440" s="14" t="s">
        <v>390</v>
      </c>
      <c r="C440" s="22">
        <v>5213202664</v>
      </c>
      <c r="D440" s="45" t="s">
        <v>86</v>
      </c>
      <c r="E440" s="45" t="s">
        <v>87</v>
      </c>
      <c r="F440" s="24">
        <v>1522132786.71</v>
      </c>
      <c r="G440" s="25"/>
      <c r="H440" s="26">
        <v>1522132786.71</v>
      </c>
      <c r="I440" s="25"/>
      <c r="J440" s="25">
        <v>1664979978.71</v>
      </c>
      <c r="K440" s="25"/>
      <c r="L440" s="25">
        <v>1664979978.71</v>
      </c>
      <c r="M440" s="25"/>
      <c r="N440" s="25"/>
      <c r="O440" s="25"/>
      <c r="P440" s="25"/>
      <c r="Q440" s="25"/>
      <c r="R440" s="25">
        <v>142847192</v>
      </c>
      <c r="S440" s="25"/>
      <c r="T440" s="25">
        <v>142847192</v>
      </c>
      <c r="U440" s="25"/>
      <c r="V440" s="25"/>
      <c r="W440" s="25"/>
      <c r="X440" s="25">
        <v>0</v>
      </c>
      <c r="Y440" s="25">
        <v>0</v>
      </c>
    </row>
    <row r="441" spans="1:25" s="1" customFormat="1" ht="42.75" x14ac:dyDescent="0.25">
      <c r="A441" s="13">
        <v>345</v>
      </c>
      <c r="B441" s="14" t="s">
        <v>391</v>
      </c>
      <c r="C441" s="22">
        <v>9462409596</v>
      </c>
      <c r="D441" s="45" t="s">
        <v>26</v>
      </c>
      <c r="E441" s="45" t="s">
        <v>78</v>
      </c>
      <c r="F441" s="24">
        <v>1520279700.1199999</v>
      </c>
      <c r="G441" s="24">
        <v>0</v>
      </c>
      <c r="H441" s="24">
        <v>1520279700.1199999</v>
      </c>
      <c r="I441" s="24">
        <v>0</v>
      </c>
      <c r="J441" s="24">
        <v>1511907855.8599999</v>
      </c>
      <c r="K441" s="24">
        <v>0</v>
      </c>
      <c r="L441" s="24">
        <v>1511907855.8599999</v>
      </c>
      <c r="M441" s="24">
        <v>0</v>
      </c>
      <c r="N441" s="24">
        <v>8371844.2599999998</v>
      </c>
      <c r="O441" s="24">
        <v>0</v>
      </c>
      <c r="P441" s="24">
        <v>8371844.2599999998</v>
      </c>
      <c r="Q441" s="24">
        <v>0</v>
      </c>
      <c r="R441" s="24">
        <v>0</v>
      </c>
      <c r="S441" s="24">
        <v>0</v>
      </c>
      <c r="T441" s="24">
        <v>0</v>
      </c>
      <c r="U441" s="24">
        <v>0</v>
      </c>
      <c r="V441" s="24">
        <v>8354144</v>
      </c>
      <c r="W441" s="24">
        <v>0</v>
      </c>
      <c r="X441" s="24">
        <v>1587287</v>
      </c>
      <c r="Y441" s="24">
        <v>0</v>
      </c>
    </row>
    <row r="442" spans="1:25" s="1" customFormat="1" x14ac:dyDescent="0.25">
      <c r="A442" s="13">
        <v>346</v>
      </c>
      <c r="B442" s="14" t="s">
        <v>393</v>
      </c>
      <c r="C442" s="22">
        <v>5260207427</v>
      </c>
      <c r="D442" s="45" t="s">
        <v>26</v>
      </c>
      <c r="E442" s="45" t="s">
        <v>27</v>
      </c>
      <c r="F442" s="24">
        <v>1511754783.9300001</v>
      </c>
      <c r="G442" s="25">
        <v>2099157.02</v>
      </c>
      <c r="H442" s="26">
        <v>1509655626.9100001</v>
      </c>
      <c r="I442" s="25"/>
      <c r="J442" s="25">
        <v>1534736257.8499999</v>
      </c>
      <c r="K442" s="25">
        <v>2011802.01</v>
      </c>
      <c r="L442" s="25">
        <v>1532724455.8399999</v>
      </c>
      <c r="M442" s="25"/>
      <c r="N442" s="25">
        <v>87355.01</v>
      </c>
      <c r="O442" s="25">
        <v>87355.01</v>
      </c>
      <c r="P442" s="25"/>
      <c r="Q442" s="25"/>
      <c r="R442" s="25">
        <v>23068828.93</v>
      </c>
      <c r="S442" s="25"/>
      <c r="T442" s="25">
        <v>23068828.93</v>
      </c>
      <c r="U442" s="25"/>
      <c r="V442" s="25"/>
      <c r="W442" s="25"/>
      <c r="X442" s="25">
        <v>0</v>
      </c>
      <c r="Y442" s="25">
        <v>0</v>
      </c>
    </row>
    <row r="443" spans="1:25" s="1" customFormat="1" x14ac:dyDescent="0.25">
      <c r="A443" s="13">
        <v>347</v>
      </c>
      <c r="B443" s="14" t="s">
        <v>394</v>
      </c>
      <c r="C443" s="22">
        <v>6750002236</v>
      </c>
      <c r="D443" s="45" t="s">
        <v>26</v>
      </c>
      <c r="E443" s="45" t="s">
        <v>27</v>
      </c>
      <c r="F443" s="24">
        <v>1506995240</v>
      </c>
      <c r="G443" s="25">
        <v>78933276</v>
      </c>
      <c r="H443" s="26">
        <v>1428061964</v>
      </c>
      <c r="I443" s="25"/>
      <c r="J443" s="25">
        <v>1302687085.01</v>
      </c>
      <c r="K443" s="25">
        <v>78160885.200000003</v>
      </c>
      <c r="L443" s="25">
        <v>1224526199.8099999</v>
      </c>
      <c r="M443" s="25"/>
      <c r="N443" s="25">
        <v>204308154.99000001</v>
      </c>
      <c r="O443" s="25">
        <v>772390.8</v>
      </c>
      <c r="P443" s="25">
        <v>203535764.19</v>
      </c>
      <c r="Q443" s="25"/>
      <c r="R443" s="25"/>
      <c r="S443" s="25"/>
      <c r="T443" s="25"/>
      <c r="U443" s="25"/>
      <c r="V443" s="25">
        <v>230066</v>
      </c>
      <c r="W443" s="25"/>
      <c r="X443" s="25">
        <v>43713</v>
      </c>
      <c r="Y443" s="25">
        <v>0</v>
      </c>
    </row>
    <row r="444" spans="1:25" s="1" customFormat="1" ht="28.5" x14ac:dyDescent="0.25">
      <c r="A444" s="13">
        <v>348</v>
      </c>
      <c r="B444" s="14" t="s">
        <v>395</v>
      </c>
      <c r="C444" s="22">
        <v>6922088905</v>
      </c>
      <c r="D444" s="45" t="s">
        <v>26</v>
      </c>
      <c r="E444" s="45" t="s">
        <v>27</v>
      </c>
      <c r="F444" s="24">
        <v>1503589919</v>
      </c>
      <c r="G444" s="24">
        <v>0</v>
      </c>
      <c r="H444" s="24">
        <v>1503589919</v>
      </c>
      <c r="I444" s="24">
        <v>0</v>
      </c>
      <c r="J444" s="24">
        <v>1519203773</v>
      </c>
      <c r="K444" s="24">
        <v>0</v>
      </c>
      <c r="L444" s="24">
        <v>1519203773</v>
      </c>
      <c r="M444" s="24">
        <v>0</v>
      </c>
      <c r="N444" s="24">
        <v>0</v>
      </c>
      <c r="O444" s="24">
        <v>0</v>
      </c>
      <c r="P444" s="24">
        <v>0</v>
      </c>
      <c r="Q444" s="24">
        <v>0</v>
      </c>
      <c r="R444" s="24">
        <v>15613854</v>
      </c>
      <c r="S444" s="24">
        <v>0</v>
      </c>
      <c r="T444" s="24">
        <v>15613854</v>
      </c>
      <c r="U444" s="24">
        <v>0</v>
      </c>
      <c r="V444" s="24">
        <v>0</v>
      </c>
      <c r="W444" s="24">
        <v>0</v>
      </c>
      <c r="X444" s="24">
        <v>0</v>
      </c>
      <c r="Y444" s="24">
        <v>0</v>
      </c>
    </row>
    <row r="445" spans="1:25" s="1" customFormat="1" x14ac:dyDescent="0.25">
      <c r="A445" s="13">
        <v>349</v>
      </c>
      <c r="B445" s="14" t="s">
        <v>396</v>
      </c>
      <c r="C445" s="22">
        <v>5261038122</v>
      </c>
      <c r="D445" s="45" t="s">
        <v>26</v>
      </c>
      <c r="E445" s="45" t="s">
        <v>27</v>
      </c>
      <c r="F445" s="24">
        <v>1502760323.4100001</v>
      </c>
      <c r="G445" s="24">
        <v>0</v>
      </c>
      <c r="H445" s="24">
        <v>1502760323.4100001</v>
      </c>
      <c r="I445" s="24">
        <v>0</v>
      </c>
      <c r="J445" s="24">
        <v>346064413.99000001</v>
      </c>
      <c r="K445" s="24">
        <v>0</v>
      </c>
      <c r="L445" s="24">
        <v>346064413.99000001</v>
      </c>
      <c r="M445" s="24">
        <v>0</v>
      </c>
      <c r="N445" s="24">
        <v>1156695909.4200001</v>
      </c>
      <c r="O445" s="24">
        <v>0</v>
      </c>
      <c r="P445" s="24">
        <v>1156695909.4200001</v>
      </c>
      <c r="Q445" s="24">
        <v>0</v>
      </c>
      <c r="R445" s="24">
        <v>0</v>
      </c>
      <c r="S445" s="24">
        <v>0</v>
      </c>
      <c r="T445" s="24">
        <v>0</v>
      </c>
      <c r="U445" s="24">
        <v>0</v>
      </c>
      <c r="V445" s="24">
        <v>25569935</v>
      </c>
      <c r="W445" s="24">
        <v>0</v>
      </c>
      <c r="X445" s="24">
        <v>4858288</v>
      </c>
      <c r="Y445" s="24">
        <v>0</v>
      </c>
    </row>
    <row r="446" spans="1:25" s="1" customFormat="1" ht="28.5" x14ac:dyDescent="0.25">
      <c r="A446" s="13">
        <v>350</v>
      </c>
      <c r="B446" s="14" t="s">
        <v>397</v>
      </c>
      <c r="C446" s="22">
        <v>7180000240</v>
      </c>
      <c r="D446" s="45" t="s">
        <v>26</v>
      </c>
      <c r="E446" s="45" t="s">
        <v>27</v>
      </c>
      <c r="F446" s="24">
        <v>1502710520.8699999</v>
      </c>
      <c r="G446" s="25"/>
      <c r="H446" s="26">
        <v>1502710520.8699999</v>
      </c>
      <c r="I446" s="25"/>
      <c r="J446" s="25">
        <v>1478328268.02</v>
      </c>
      <c r="K446" s="25"/>
      <c r="L446" s="25">
        <v>1478328268.02</v>
      </c>
      <c r="M446" s="25"/>
      <c r="N446" s="25">
        <v>24382252.850000001</v>
      </c>
      <c r="O446" s="25"/>
      <c r="P446" s="25">
        <v>24382252.850000001</v>
      </c>
      <c r="Q446" s="25"/>
      <c r="R446" s="25"/>
      <c r="S446" s="25"/>
      <c r="T446" s="25"/>
      <c r="U446" s="25"/>
      <c r="V446" s="25">
        <v>21573358</v>
      </c>
      <c r="W446" s="25"/>
      <c r="X446" s="25">
        <v>4098938</v>
      </c>
      <c r="Y446" s="25">
        <v>0</v>
      </c>
    </row>
    <row r="447" spans="1:25" s="1" customFormat="1" ht="17.25" customHeight="1" x14ac:dyDescent="0.25">
      <c r="A447" s="13">
        <v>351</v>
      </c>
      <c r="B447" s="14" t="s">
        <v>398</v>
      </c>
      <c r="C447" s="22">
        <v>1070027312</v>
      </c>
      <c r="D447" s="45" t="s">
        <v>26</v>
      </c>
      <c r="E447" s="45" t="s">
        <v>27</v>
      </c>
      <c r="F447" s="24">
        <v>1486734489.3900001</v>
      </c>
      <c r="G447" s="25"/>
      <c r="H447" s="26">
        <v>1486734489.3900001</v>
      </c>
      <c r="I447" s="25"/>
      <c r="J447" s="25">
        <v>1383756081.47</v>
      </c>
      <c r="K447" s="25"/>
      <c r="L447" s="25">
        <v>1383756081.47</v>
      </c>
      <c r="M447" s="25"/>
      <c r="N447" s="25">
        <v>102978407.92</v>
      </c>
      <c r="O447" s="25"/>
      <c r="P447" s="25">
        <v>102978407.92</v>
      </c>
      <c r="Q447" s="25"/>
      <c r="R447" s="25"/>
      <c r="S447" s="25"/>
      <c r="T447" s="25"/>
      <c r="U447" s="25"/>
      <c r="V447" s="25">
        <v>54457502</v>
      </c>
      <c r="W447" s="25"/>
      <c r="X447" s="25">
        <v>10346925</v>
      </c>
      <c r="Y447" s="25">
        <v>0</v>
      </c>
    </row>
    <row r="448" spans="1:25" s="1" customFormat="1" ht="32.25" customHeight="1" x14ac:dyDescent="0.25">
      <c r="A448" s="13">
        <v>352</v>
      </c>
      <c r="B448" s="14" t="s">
        <v>399</v>
      </c>
      <c r="C448" s="22">
        <v>1070023716</v>
      </c>
      <c r="D448" s="45" t="s">
        <v>26</v>
      </c>
      <c r="E448" s="45" t="s">
        <v>27</v>
      </c>
      <c r="F448" s="24">
        <v>1483033268.9000001</v>
      </c>
      <c r="G448" s="25">
        <v>1483032946.3499999</v>
      </c>
      <c r="H448" s="26">
        <v>322.55</v>
      </c>
      <c r="I448" s="25"/>
      <c r="J448" s="25">
        <v>1480059865.03</v>
      </c>
      <c r="K448" s="25">
        <v>1480059865.03</v>
      </c>
      <c r="L448" s="25"/>
      <c r="M448" s="25"/>
      <c r="N448" s="25">
        <v>2973403.87</v>
      </c>
      <c r="O448" s="25">
        <v>2973081.3200000003</v>
      </c>
      <c r="P448" s="25">
        <v>322.55</v>
      </c>
      <c r="Q448" s="25"/>
      <c r="R448" s="25"/>
      <c r="S448" s="25"/>
      <c r="T448" s="25"/>
      <c r="U448" s="25"/>
      <c r="V448" s="25"/>
      <c r="W448" s="25"/>
      <c r="X448" s="25">
        <v>0</v>
      </c>
      <c r="Y448" s="25">
        <v>0</v>
      </c>
    </row>
    <row r="449" spans="1:25" s="1" customFormat="1" ht="28.5" x14ac:dyDescent="0.25">
      <c r="A449" s="13">
        <v>353</v>
      </c>
      <c r="B449" s="14" t="s">
        <v>400</v>
      </c>
      <c r="C449" s="22">
        <v>7010180987</v>
      </c>
      <c r="D449" s="45" t="s">
        <v>96</v>
      </c>
      <c r="E449" s="45" t="s">
        <v>78</v>
      </c>
      <c r="F449" s="24">
        <v>1482260454.0999999</v>
      </c>
      <c r="G449" s="25"/>
      <c r="H449" s="26">
        <v>1482260454.0999999</v>
      </c>
      <c r="I449" s="25"/>
      <c r="J449" s="25">
        <v>1396435972.1400001</v>
      </c>
      <c r="K449" s="25"/>
      <c r="L449" s="25">
        <v>1396435972.1400001</v>
      </c>
      <c r="M449" s="25"/>
      <c r="N449" s="25">
        <v>85824481.959999993</v>
      </c>
      <c r="O449" s="25"/>
      <c r="P449" s="25">
        <v>85824481.959999993</v>
      </c>
      <c r="Q449" s="25"/>
      <c r="R449" s="25"/>
      <c r="S449" s="25"/>
      <c r="T449" s="25"/>
      <c r="U449" s="25"/>
      <c r="V449" s="25">
        <v>85324482</v>
      </c>
      <c r="W449" s="25"/>
      <c r="X449" s="25">
        <v>16211652</v>
      </c>
      <c r="Y449" s="25">
        <v>0</v>
      </c>
    </row>
    <row r="450" spans="1:25" s="1" customFormat="1" x14ac:dyDescent="0.25">
      <c r="A450" s="13">
        <v>356</v>
      </c>
      <c r="B450" s="14" t="s">
        <v>403</v>
      </c>
      <c r="C450" s="22">
        <v>5252159820</v>
      </c>
      <c r="D450" s="45" t="s">
        <v>26</v>
      </c>
      <c r="E450" s="45" t="s">
        <v>27</v>
      </c>
      <c r="F450" s="24">
        <v>1459660003.9100001</v>
      </c>
      <c r="G450" s="25"/>
      <c r="H450" s="26">
        <v>1459660003.9100001</v>
      </c>
      <c r="I450" s="25"/>
      <c r="J450" s="25">
        <v>1415258368.71</v>
      </c>
      <c r="K450" s="25"/>
      <c r="L450" s="25">
        <v>1415258368.71</v>
      </c>
      <c r="M450" s="25"/>
      <c r="N450" s="25">
        <v>44401635.200000003</v>
      </c>
      <c r="O450" s="25"/>
      <c r="P450" s="25">
        <v>44401635.200000003</v>
      </c>
      <c r="Q450" s="25"/>
      <c r="R450" s="25"/>
      <c r="S450" s="25"/>
      <c r="T450" s="25"/>
      <c r="U450" s="25"/>
      <c r="V450" s="25"/>
      <c r="W450" s="25"/>
      <c r="X450" s="25">
        <v>0</v>
      </c>
      <c r="Y450" s="25">
        <v>0</v>
      </c>
    </row>
    <row r="451" spans="1:25" s="1" customFormat="1" ht="28.5" x14ac:dyDescent="0.25">
      <c r="A451" s="13">
        <v>357</v>
      </c>
      <c r="B451" s="14" t="s">
        <v>404</v>
      </c>
      <c r="C451" s="22">
        <v>5252253246</v>
      </c>
      <c r="D451" s="45" t="s">
        <v>405</v>
      </c>
      <c r="E451" s="45" t="s">
        <v>406</v>
      </c>
      <c r="F451" s="24">
        <v>1456586166.6300001</v>
      </c>
      <c r="G451" s="25"/>
      <c r="H451" s="26">
        <v>1456586166.6300001</v>
      </c>
      <c r="I451" s="25"/>
      <c r="J451" s="25">
        <v>1398974668.1400001</v>
      </c>
      <c r="K451" s="25"/>
      <c r="L451" s="25">
        <v>1398974668.1400001</v>
      </c>
      <c r="M451" s="25"/>
      <c r="N451" s="25">
        <v>57611498.490000002</v>
      </c>
      <c r="O451" s="25"/>
      <c r="P451" s="25">
        <v>57611498.490000002</v>
      </c>
      <c r="Q451" s="25"/>
      <c r="R451" s="25"/>
      <c r="S451" s="25"/>
      <c r="T451" s="25"/>
      <c r="U451" s="25"/>
      <c r="V451" s="25">
        <v>57077119</v>
      </c>
      <c r="W451" s="25"/>
      <c r="X451" s="25">
        <v>10844653</v>
      </c>
      <c r="Y451" s="25">
        <v>0</v>
      </c>
    </row>
    <row r="452" spans="1:25" s="1" customFormat="1" ht="28.5" x14ac:dyDescent="0.25">
      <c r="A452" s="13">
        <v>358</v>
      </c>
      <c r="B452" s="14" t="s">
        <v>407</v>
      </c>
      <c r="C452" s="22">
        <v>9720902729</v>
      </c>
      <c r="D452" s="45" t="s">
        <v>86</v>
      </c>
      <c r="E452" s="45" t="s">
        <v>408</v>
      </c>
      <c r="F452" s="24">
        <v>1454018565.8699999</v>
      </c>
      <c r="G452" s="24">
        <v>44212.46</v>
      </c>
      <c r="H452" s="24">
        <v>1453974353.4100001</v>
      </c>
      <c r="I452" s="24">
        <v>0</v>
      </c>
      <c r="J452" s="24">
        <v>1490027856.6099999</v>
      </c>
      <c r="K452" s="24">
        <v>1748196.72</v>
      </c>
      <c r="L452" s="24">
        <v>1488279659.8900001</v>
      </c>
      <c r="M452" s="24">
        <v>0</v>
      </c>
      <c r="N452" s="24">
        <v>0</v>
      </c>
      <c r="O452" s="24">
        <v>0</v>
      </c>
      <c r="P452" s="24">
        <v>0</v>
      </c>
      <c r="Q452" s="24">
        <v>0</v>
      </c>
      <c r="R452" s="24">
        <v>36009290.740000002</v>
      </c>
      <c r="S452" s="24">
        <v>1703984.26</v>
      </c>
      <c r="T452" s="24">
        <v>34305306.479999997</v>
      </c>
      <c r="U452" s="24">
        <v>0</v>
      </c>
      <c r="V452" s="24">
        <v>0</v>
      </c>
      <c r="W452" s="24">
        <v>0</v>
      </c>
      <c r="X452" s="24">
        <v>0</v>
      </c>
      <c r="Y452" s="24">
        <v>0</v>
      </c>
    </row>
    <row r="453" spans="1:25" s="1" customFormat="1" x14ac:dyDescent="0.25">
      <c r="A453" s="13">
        <v>359</v>
      </c>
      <c r="B453" s="14" t="s">
        <v>409</v>
      </c>
      <c r="C453" s="22">
        <v>7840003412</v>
      </c>
      <c r="D453" s="45" t="s">
        <v>26</v>
      </c>
      <c r="E453" s="45" t="s">
        <v>27</v>
      </c>
      <c r="F453" s="24">
        <v>1451393792.52</v>
      </c>
      <c r="G453" s="24">
        <v>2647596.5</v>
      </c>
      <c r="H453" s="24">
        <v>1448746196.02</v>
      </c>
      <c r="I453" s="24">
        <v>0</v>
      </c>
      <c r="J453" s="24">
        <v>1168395952.3099999</v>
      </c>
      <c r="K453" s="24">
        <v>18615.080000000002</v>
      </c>
      <c r="L453" s="24">
        <v>1168377337.23</v>
      </c>
      <c r="M453" s="24">
        <v>0</v>
      </c>
      <c r="N453" s="24">
        <v>282997840.20999998</v>
      </c>
      <c r="O453" s="24">
        <v>2628981.42</v>
      </c>
      <c r="P453" s="24">
        <v>280368858.79000002</v>
      </c>
      <c r="Q453" s="24">
        <v>0</v>
      </c>
      <c r="R453" s="24">
        <v>0</v>
      </c>
      <c r="S453" s="24">
        <v>0</v>
      </c>
      <c r="T453" s="24">
        <v>0</v>
      </c>
      <c r="U453" s="24">
        <v>0</v>
      </c>
      <c r="V453" s="24">
        <v>282790813</v>
      </c>
      <c r="W453" s="24">
        <v>0</v>
      </c>
      <c r="X453" s="24">
        <v>53730254</v>
      </c>
      <c r="Y453" s="24">
        <v>0</v>
      </c>
    </row>
    <row r="454" spans="1:25" s="1" customFormat="1" ht="42.75" x14ac:dyDescent="0.25">
      <c r="A454" s="13">
        <v>360</v>
      </c>
      <c r="B454" s="14" t="s">
        <v>410</v>
      </c>
      <c r="C454" s="22">
        <v>9511878895</v>
      </c>
      <c r="D454" s="45" t="s">
        <v>26</v>
      </c>
      <c r="E454" s="45" t="s">
        <v>27</v>
      </c>
      <c r="F454" s="24">
        <v>1450492501.9400001</v>
      </c>
      <c r="G454" s="24">
        <v>0</v>
      </c>
      <c r="H454" s="24">
        <v>1450492501.9400001</v>
      </c>
      <c r="I454" s="24">
        <v>0</v>
      </c>
      <c r="J454" s="24">
        <v>1341031241.6199999</v>
      </c>
      <c r="K454" s="24">
        <v>0</v>
      </c>
      <c r="L454" s="24">
        <v>1341031241.6199999</v>
      </c>
      <c r="M454" s="24">
        <v>0</v>
      </c>
      <c r="N454" s="24">
        <v>109461260.31999999</v>
      </c>
      <c r="O454" s="24">
        <v>0</v>
      </c>
      <c r="P454" s="24">
        <v>109461260.31999999</v>
      </c>
      <c r="Q454" s="24">
        <v>0</v>
      </c>
      <c r="R454" s="24">
        <v>0</v>
      </c>
      <c r="S454" s="24">
        <v>0</v>
      </c>
      <c r="T454" s="24">
        <v>0</v>
      </c>
      <c r="U454" s="24">
        <v>0</v>
      </c>
      <c r="V454" s="24">
        <v>101278241</v>
      </c>
      <c r="W454" s="24">
        <v>0</v>
      </c>
      <c r="X454" s="24">
        <v>19242866</v>
      </c>
      <c r="Y454" s="24">
        <v>0</v>
      </c>
    </row>
    <row r="455" spans="1:25" s="1" customFormat="1" ht="28.5" x14ac:dyDescent="0.25">
      <c r="A455" s="13">
        <v>361</v>
      </c>
      <c r="B455" s="14" t="s">
        <v>411</v>
      </c>
      <c r="C455" s="22">
        <v>5261184467</v>
      </c>
      <c r="D455" s="45" t="s">
        <v>26</v>
      </c>
      <c r="E455" s="45" t="s">
        <v>27</v>
      </c>
      <c r="F455" s="24">
        <v>1444644055.3499999</v>
      </c>
      <c r="G455" s="25"/>
      <c r="H455" s="26">
        <v>1444644055.3499999</v>
      </c>
      <c r="I455" s="25"/>
      <c r="J455" s="25">
        <v>1289959065.8699999</v>
      </c>
      <c r="K455" s="25"/>
      <c r="L455" s="25">
        <v>1289959065.8699999</v>
      </c>
      <c r="M455" s="25"/>
      <c r="N455" s="25">
        <v>154684989.47999999</v>
      </c>
      <c r="O455" s="25"/>
      <c r="P455" s="25">
        <v>154684989.47999999</v>
      </c>
      <c r="Q455" s="25"/>
      <c r="R455" s="25"/>
      <c r="S455" s="25"/>
      <c r="T455" s="25"/>
      <c r="U455" s="25"/>
      <c r="V455" s="25">
        <v>154536589</v>
      </c>
      <c r="W455" s="25"/>
      <c r="X455" s="25">
        <v>29361952</v>
      </c>
      <c r="Y455" s="25">
        <v>0</v>
      </c>
    </row>
    <row r="456" spans="1:25" s="1" customFormat="1" ht="28.5" x14ac:dyDescent="0.25">
      <c r="A456" s="13">
        <v>362</v>
      </c>
      <c r="B456" s="14" t="s">
        <v>412</v>
      </c>
      <c r="C456" s="22">
        <v>5261879614</v>
      </c>
      <c r="D456" s="45" t="s">
        <v>26</v>
      </c>
      <c r="E456" s="45" t="s">
        <v>27</v>
      </c>
      <c r="F456" s="24">
        <v>1437246571.72</v>
      </c>
      <c r="G456" s="25"/>
      <c r="H456" s="26">
        <v>1437246571.72</v>
      </c>
      <c r="I456" s="25"/>
      <c r="J456" s="25">
        <v>1311728022.6700001</v>
      </c>
      <c r="K456" s="25"/>
      <c r="L456" s="25">
        <v>1311728022.6700001</v>
      </c>
      <c r="M456" s="25"/>
      <c r="N456" s="25">
        <v>125518549.05</v>
      </c>
      <c r="O456" s="25"/>
      <c r="P456" s="25">
        <v>125518549.05</v>
      </c>
      <c r="Q456" s="25"/>
      <c r="R456" s="25"/>
      <c r="S456" s="25"/>
      <c r="T456" s="25"/>
      <c r="U456" s="25"/>
      <c r="V456" s="25">
        <v>83641219</v>
      </c>
      <c r="W456" s="25"/>
      <c r="X456" s="25">
        <v>15891832</v>
      </c>
      <c r="Y456" s="25">
        <v>0</v>
      </c>
    </row>
    <row r="457" spans="1:25" s="1" customFormat="1" ht="28.5" x14ac:dyDescent="0.25">
      <c r="A457" s="13">
        <v>363</v>
      </c>
      <c r="B457" s="14" t="s">
        <v>413</v>
      </c>
      <c r="C457" s="22">
        <v>8781697424</v>
      </c>
      <c r="D457" s="45" t="s">
        <v>26</v>
      </c>
      <c r="E457" s="45" t="s">
        <v>27</v>
      </c>
      <c r="F457" s="24">
        <v>1437118160.8</v>
      </c>
      <c r="G457" s="25"/>
      <c r="H457" s="26">
        <v>1437118160.8</v>
      </c>
      <c r="I457" s="25"/>
      <c r="J457" s="25">
        <v>1408869556.5999999</v>
      </c>
      <c r="K457" s="25"/>
      <c r="L457" s="25">
        <v>1408869556.5999999</v>
      </c>
      <c r="M457" s="25"/>
      <c r="N457" s="25">
        <v>28248604.199999999</v>
      </c>
      <c r="O457" s="25"/>
      <c r="P457" s="25">
        <v>28248604.199999999</v>
      </c>
      <c r="Q457" s="25"/>
      <c r="R457" s="25"/>
      <c r="S457" s="25"/>
      <c r="T457" s="25"/>
      <c r="U457" s="25"/>
      <c r="V457" s="25">
        <v>26571227</v>
      </c>
      <c r="W457" s="25"/>
      <c r="X457" s="25">
        <v>5048533</v>
      </c>
      <c r="Y457" s="25">
        <v>0</v>
      </c>
    </row>
    <row r="458" spans="1:25" s="1" customFormat="1" x14ac:dyDescent="0.25">
      <c r="A458" s="13">
        <v>364</v>
      </c>
      <c r="B458" s="14" t="s">
        <v>414</v>
      </c>
      <c r="C458" s="22">
        <v>9170000015</v>
      </c>
      <c r="D458" s="45" t="s">
        <v>26</v>
      </c>
      <c r="E458" s="45" t="s">
        <v>27</v>
      </c>
      <c r="F458" s="24">
        <v>1434724357.6600001</v>
      </c>
      <c r="G458" s="25">
        <v>3426069.39</v>
      </c>
      <c r="H458" s="26">
        <v>1431298288.27</v>
      </c>
      <c r="I458" s="25"/>
      <c r="J458" s="25">
        <v>1274984400.3199999</v>
      </c>
      <c r="K458" s="25">
        <v>3485356.19</v>
      </c>
      <c r="L458" s="25">
        <v>1271499044.1300001</v>
      </c>
      <c r="M458" s="25"/>
      <c r="N458" s="25">
        <v>159799244.13999999</v>
      </c>
      <c r="O458" s="25"/>
      <c r="P458" s="25">
        <v>159799244.13999999</v>
      </c>
      <c r="Q458" s="25"/>
      <c r="R458" s="25">
        <v>59286.8</v>
      </c>
      <c r="S458" s="25">
        <v>59286.8</v>
      </c>
      <c r="T458" s="25"/>
      <c r="U458" s="25"/>
      <c r="V458" s="25">
        <v>115619275</v>
      </c>
      <c r="W458" s="25"/>
      <c r="X458" s="25">
        <v>21967662</v>
      </c>
      <c r="Y458" s="25">
        <v>0</v>
      </c>
    </row>
    <row r="459" spans="1:25" s="1" customFormat="1" ht="28.5" x14ac:dyDescent="0.25">
      <c r="A459" s="13">
        <v>365</v>
      </c>
      <c r="B459" s="14" t="s">
        <v>415</v>
      </c>
      <c r="C459" s="22">
        <v>5213745637</v>
      </c>
      <c r="D459" s="45" t="s">
        <v>26</v>
      </c>
      <c r="E459" s="45" t="s">
        <v>27</v>
      </c>
      <c r="F459" s="24">
        <v>1431063621.7</v>
      </c>
      <c r="G459" s="25">
        <v>170656.80000000002</v>
      </c>
      <c r="H459" s="26">
        <v>1430892964.9000001</v>
      </c>
      <c r="I459" s="25"/>
      <c r="J459" s="25">
        <v>1407952168</v>
      </c>
      <c r="K459" s="25"/>
      <c r="L459" s="25">
        <v>1407952168</v>
      </c>
      <c r="M459" s="25"/>
      <c r="N459" s="25">
        <v>23111453.699999999</v>
      </c>
      <c r="O459" s="25">
        <v>170656.80000000002</v>
      </c>
      <c r="P459" s="25">
        <v>22940796.899999999</v>
      </c>
      <c r="Q459" s="25"/>
      <c r="R459" s="25"/>
      <c r="S459" s="25"/>
      <c r="T459" s="25"/>
      <c r="U459" s="25"/>
      <c r="V459" s="25">
        <v>21675954</v>
      </c>
      <c r="W459" s="25"/>
      <c r="X459" s="25">
        <v>4096315</v>
      </c>
      <c r="Y459" s="25">
        <v>0</v>
      </c>
    </row>
    <row r="460" spans="1:25" s="1" customFormat="1" ht="28.5" x14ac:dyDescent="0.25">
      <c r="A460" s="13">
        <v>366</v>
      </c>
      <c r="B460" s="14" t="s">
        <v>416</v>
      </c>
      <c r="C460" s="22">
        <v>5221004200</v>
      </c>
      <c r="D460" s="45" t="s">
        <v>26</v>
      </c>
      <c r="E460" s="45" t="s">
        <v>27</v>
      </c>
      <c r="F460" s="24">
        <v>1429346189.25</v>
      </c>
      <c r="G460" s="25"/>
      <c r="H460" s="26">
        <v>1429346189.25</v>
      </c>
      <c r="I460" s="25"/>
      <c r="J460" s="25">
        <v>1333462651.8099999</v>
      </c>
      <c r="K460" s="25"/>
      <c r="L460" s="25">
        <v>1333462651.8099999</v>
      </c>
      <c r="M460" s="25"/>
      <c r="N460" s="25">
        <v>95883537.439999998</v>
      </c>
      <c r="O460" s="25"/>
      <c r="P460" s="25">
        <v>95883537.439999998</v>
      </c>
      <c r="Q460" s="25"/>
      <c r="R460" s="25"/>
      <c r="S460" s="25"/>
      <c r="T460" s="25"/>
      <c r="U460" s="25"/>
      <c r="V460" s="25">
        <v>95886690</v>
      </c>
      <c r="W460" s="25"/>
      <c r="X460" s="25">
        <v>18218471</v>
      </c>
      <c r="Y460" s="25">
        <v>0</v>
      </c>
    </row>
    <row r="461" spans="1:25" s="1" customFormat="1" x14ac:dyDescent="0.25">
      <c r="A461" s="13">
        <v>367</v>
      </c>
      <c r="B461" s="14" t="s">
        <v>417</v>
      </c>
      <c r="C461" s="22">
        <v>6390001788</v>
      </c>
      <c r="D461" s="45" t="s">
        <v>26</v>
      </c>
      <c r="E461" s="45" t="s">
        <v>27</v>
      </c>
      <c r="F461" s="24">
        <v>1425809640.3</v>
      </c>
      <c r="G461" s="24">
        <v>197201.77000000002</v>
      </c>
      <c r="H461" s="24">
        <v>1425612438.53</v>
      </c>
      <c r="I461" s="24">
        <v>0</v>
      </c>
      <c r="J461" s="24">
        <v>1372754754.73</v>
      </c>
      <c r="K461" s="24">
        <v>510863.78</v>
      </c>
      <c r="L461" s="24">
        <v>1372243890.95</v>
      </c>
      <c r="M461" s="24">
        <v>0</v>
      </c>
      <c r="N461" s="24">
        <v>53368547.579999998</v>
      </c>
      <c r="O461" s="24">
        <v>0</v>
      </c>
      <c r="P461" s="24">
        <v>53368547.579999998</v>
      </c>
      <c r="Q461" s="24">
        <v>0</v>
      </c>
      <c r="R461" s="24">
        <v>313662.01</v>
      </c>
      <c r="S461" s="24">
        <v>313662.01</v>
      </c>
      <c r="T461" s="24">
        <v>0</v>
      </c>
      <c r="U461" s="24">
        <v>0</v>
      </c>
      <c r="V461" s="24">
        <v>0</v>
      </c>
      <c r="W461" s="24">
        <v>0</v>
      </c>
      <c r="X461" s="24">
        <v>0</v>
      </c>
      <c r="Y461" s="24">
        <v>0</v>
      </c>
    </row>
    <row r="462" spans="1:25" s="1" customFormat="1" ht="28.5" x14ac:dyDescent="0.25">
      <c r="A462" s="13">
        <v>368</v>
      </c>
      <c r="B462" s="14" t="s">
        <v>418</v>
      </c>
      <c r="C462" s="22">
        <v>8971015698</v>
      </c>
      <c r="D462" s="45" t="s">
        <v>86</v>
      </c>
      <c r="E462" s="45" t="s">
        <v>87</v>
      </c>
      <c r="F462" s="24">
        <v>1425052544.2</v>
      </c>
      <c r="G462" s="25"/>
      <c r="H462" s="26">
        <v>1425052544.2</v>
      </c>
      <c r="I462" s="25"/>
      <c r="J462" s="25">
        <v>1247110606.6700001</v>
      </c>
      <c r="K462" s="25"/>
      <c r="L462" s="25">
        <v>1247110606.6700001</v>
      </c>
      <c r="M462" s="25"/>
      <c r="N462" s="25">
        <v>177941937.53</v>
      </c>
      <c r="O462" s="25"/>
      <c r="P462" s="25">
        <v>177941937.53</v>
      </c>
      <c r="Q462" s="25"/>
      <c r="R462" s="25"/>
      <c r="S462" s="25"/>
      <c r="T462" s="25"/>
      <c r="U462" s="25"/>
      <c r="V462" s="25">
        <v>43202473</v>
      </c>
      <c r="W462" s="25"/>
      <c r="X462" s="25">
        <v>8208470</v>
      </c>
      <c r="Y462" s="25">
        <v>0</v>
      </c>
    </row>
    <row r="463" spans="1:25" s="1" customFormat="1" ht="28.5" x14ac:dyDescent="0.25">
      <c r="A463" s="13">
        <v>369</v>
      </c>
      <c r="B463" s="14" t="s">
        <v>419</v>
      </c>
      <c r="C463" s="22">
        <v>5272735267</v>
      </c>
      <c r="D463" s="45" t="s">
        <v>26</v>
      </c>
      <c r="E463" s="45" t="s">
        <v>27</v>
      </c>
      <c r="F463" s="24">
        <v>1424995680.6400001</v>
      </c>
      <c r="G463" s="25"/>
      <c r="H463" s="26">
        <v>1424995680.6400001</v>
      </c>
      <c r="I463" s="25"/>
      <c r="J463" s="25">
        <v>1308450127.3299999</v>
      </c>
      <c r="K463" s="25"/>
      <c r="L463" s="25">
        <v>1308450127.3299999</v>
      </c>
      <c r="M463" s="25"/>
      <c r="N463" s="25">
        <v>116545553.31</v>
      </c>
      <c r="O463" s="25"/>
      <c r="P463" s="25">
        <v>116545553.31</v>
      </c>
      <c r="Q463" s="25"/>
      <c r="R463" s="25"/>
      <c r="S463" s="25"/>
      <c r="T463" s="25"/>
      <c r="U463" s="25"/>
      <c r="V463" s="25"/>
      <c r="W463" s="25"/>
      <c r="X463" s="25">
        <v>62210</v>
      </c>
      <c r="Y463" s="25">
        <v>0</v>
      </c>
    </row>
    <row r="464" spans="1:25" s="1" customFormat="1" x14ac:dyDescent="0.25">
      <c r="A464" s="13">
        <v>370</v>
      </c>
      <c r="B464" s="14" t="s">
        <v>420</v>
      </c>
      <c r="C464" s="22">
        <v>7770002990</v>
      </c>
      <c r="D464" s="45" t="s">
        <v>86</v>
      </c>
      <c r="E464" s="45" t="s">
        <v>87</v>
      </c>
      <c r="F464" s="24">
        <v>1423382126.5799999</v>
      </c>
      <c r="G464" s="25"/>
      <c r="H464" s="26">
        <v>1423382126.5799999</v>
      </c>
      <c r="I464" s="25"/>
      <c r="J464" s="25">
        <v>1310444722.1700001</v>
      </c>
      <c r="K464" s="25"/>
      <c r="L464" s="25">
        <v>1310444722.1700001</v>
      </c>
      <c r="M464" s="25"/>
      <c r="N464" s="25">
        <v>112937404.41</v>
      </c>
      <c r="O464" s="25"/>
      <c r="P464" s="25">
        <v>112937404.41</v>
      </c>
      <c r="Q464" s="25"/>
      <c r="R464" s="25"/>
      <c r="S464" s="25"/>
      <c r="T464" s="25"/>
      <c r="U464" s="25"/>
      <c r="V464" s="25">
        <v>58707419</v>
      </c>
      <c r="W464" s="25"/>
      <c r="X464" s="25">
        <v>11154410</v>
      </c>
      <c r="Y464" s="25">
        <v>0</v>
      </c>
    </row>
    <row r="465" spans="1:25" s="1" customFormat="1" ht="28.5" x14ac:dyDescent="0.25">
      <c r="A465" s="13">
        <v>371</v>
      </c>
      <c r="B465" s="14" t="s">
        <v>421</v>
      </c>
      <c r="C465" s="22">
        <v>9512053010</v>
      </c>
      <c r="D465" s="45" t="s">
        <v>26</v>
      </c>
      <c r="E465" s="45" t="s">
        <v>27</v>
      </c>
      <c r="F465" s="24">
        <v>1421442926.8900001</v>
      </c>
      <c r="G465" s="24">
        <v>0</v>
      </c>
      <c r="H465" s="24">
        <v>1421442926.8900001</v>
      </c>
      <c r="I465" s="24">
        <v>0</v>
      </c>
      <c r="J465" s="24">
        <v>1362188256.73</v>
      </c>
      <c r="K465" s="24">
        <v>0</v>
      </c>
      <c r="L465" s="24">
        <v>1362188256.73</v>
      </c>
      <c r="M465" s="24">
        <v>0</v>
      </c>
      <c r="N465" s="24">
        <v>59254670.159999996</v>
      </c>
      <c r="O465" s="24">
        <v>0</v>
      </c>
      <c r="P465" s="24">
        <v>59254670.159999996</v>
      </c>
      <c r="Q465" s="24">
        <v>0</v>
      </c>
      <c r="R465" s="24">
        <v>0</v>
      </c>
      <c r="S465" s="24">
        <v>0</v>
      </c>
      <c r="T465" s="24">
        <v>0</v>
      </c>
      <c r="U465" s="24">
        <v>0</v>
      </c>
      <c r="V465" s="24">
        <v>0</v>
      </c>
      <c r="W465" s="24">
        <v>0</v>
      </c>
      <c r="X465" s="24">
        <v>18410</v>
      </c>
      <c r="Y465" s="24">
        <v>0</v>
      </c>
    </row>
    <row r="466" spans="1:25" s="1" customFormat="1" ht="28.5" x14ac:dyDescent="0.25">
      <c r="A466" s="13">
        <v>372</v>
      </c>
      <c r="B466" s="14" t="s">
        <v>422</v>
      </c>
      <c r="C466" s="22">
        <v>6222781627</v>
      </c>
      <c r="D466" s="45" t="s">
        <v>26</v>
      </c>
      <c r="E466" s="45" t="s">
        <v>27</v>
      </c>
      <c r="F466" s="24">
        <v>1412952678.23</v>
      </c>
      <c r="G466" s="25"/>
      <c r="H466" s="26">
        <v>1412952678.23</v>
      </c>
      <c r="I466" s="25"/>
      <c r="J466" s="25">
        <v>1375071629.3399999</v>
      </c>
      <c r="K466" s="25"/>
      <c r="L466" s="25">
        <v>1375071629.3399999</v>
      </c>
      <c r="M466" s="25"/>
      <c r="N466" s="25">
        <v>37881048.890000001</v>
      </c>
      <c r="O466" s="25"/>
      <c r="P466" s="25">
        <v>37881048.890000001</v>
      </c>
      <c r="Q466" s="25"/>
      <c r="R466" s="25"/>
      <c r="S466" s="25"/>
      <c r="T466" s="25"/>
      <c r="U466" s="25"/>
      <c r="V466" s="25">
        <v>33410262</v>
      </c>
      <c r="W466" s="25"/>
      <c r="X466" s="25">
        <v>6347950</v>
      </c>
      <c r="Y466" s="25">
        <v>0</v>
      </c>
    </row>
    <row r="467" spans="1:25" s="1" customFormat="1" ht="28.5" x14ac:dyDescent="0.25">
      <c r="A467" s="13">
        <v>373</v>
      </c>
      <c r="B467" s="14" t="s">
        <v>423</v>
      </c>
      <c r="C467" s="22">
        <v>6462353144</v>
      </c>
      <c r="D467" s="45" t="s">
        <v>26</v>
      </c>
      <c r="E467" s="45" t="s">
        <v>27</v>
      </c>
      <c r="F467" s="24">
        <v>1406968973.3800001</v>
      </c>
      <c r="G467" s="25"/>
      <c r="H467" s="26">
        <v>1406968973.3800001</v>
      </c>
      <c r="I467" s="25"/>
      <c r="J467" s="25">
        <v>1232783083.9400001</v>
      </c>
      <c r="K467" s="25"/>
      <c r="L467" s="25">
        <v>1232783083.9400001</v>
      </c>
      <c r="M467" s="25"/>
      <c r="N467" s="25">
        <v>174185889.44</v>
      </c>
      <c r="O467" s="25"/>
      <c r="P467" s="25">
        <v>174185889.44</v>
      </c>
      <c r="Q467" s="25"/>
      <c r="R467" s="25"/>
      <c r="S467" s="25"/>
      <c r="T467" s="25"/>
      <c r="U467" s="25"/>
      <c r="V467" s="25">
        <v>174185889</v>
      </c>
      <c r="W467" s="25"/>
      <c r="X467" s="25">
        <v>33095319</v>
      </c>
      <c r="Y467" s="25">
        <v>0</v>
      </c>
    </row>
    <row r="468" spans="1:25" s="1" customFormat="1" ht="42.75" x14ac:dyDescent="0.25">
      <c r="A468" s="13">
        <v>375</v>
      </c>
      <c r="B468" s="14" t="s">
        <v>425</v>
      </c>
      <c r="C468" s="22">
        <v>5220020390</v>
      </c>
      <c r="D468" s="45" t="s">
        <v>142</v>
      </c>
      <c r="E468" s="45" t="s">
        <v>143</v>
      </c>
      <c r="F468" s="24">
        <v>1405072613.1199999</v>
      </c>
      <c r="G468" s="25"/>
      <c r="H468" s="26">
        <v>1405072613.1199999</v>
      </c>
      <c r="I468" s="25"/>
      <c r="J468" s="25">
        <v>1364556978.1600001</v>
      </c>
      <c r="K468" s="25"/>
      <c r="L468" s="25">
        <v>1364556978.1600001</v>
      </c>
      <c r="M468" s="25"/>
      <c r="N468" s="25">
        <v>40515634.960000001</v>
      </c>
      <c r="O468" s="25"/>
      <c r="P468" s="25">
        <v>40515634.960000001</v>
      </c>
      <c r="Q468" s="25"/>
      <c r="R468" s="25"/>
      <c r="S468" s="25"/>
      <c r="T468" s="25"/>
      <c r="U468" s="25"/>
      <c r="V468" s="25">
        <v>2251258</v>
      </c>
      <c r="W468" s="25"/>
      <c r="X468" s="25">
        <v>427739</v>
      </c>
      <c r="Y468" s="25">
        <v>0</v>
      </c>
    </row>
    <row r="469" spans="1:25" s="1" customFormat="1" x14ac:dyDescent="0.25">
      <c r="A469" s="13">
        <v>376</v>
      </c>
      <c r="B469" s="14" t="s">
        <v>426</v>
      </c>
      <c r="C469" s="22">
        <v>7580000692</v>
      </c>
      <c r="D469" s="45" t="s">
        <v>26</v>
      </c>
      <c r="E469" s="45" t="s">
        <v>27</v>
      </c>
      <c r="F469" s="24">
        <v>1396392636.49</v>
      </c>
      <c r="G469" s="25"/>
      <c r="H469" s="26">
        <v>1396392636.49</v>
      </c>
      <c r="I469" s="25"/>
      <c r="J469" s="25">
        <v>1194935901.5899999</v>
      </c>
      <c r="K469" s="25"/>
      <c r="L469" s="25">
        <v>1194935901.5899999</v>
      </c>
      <c r="M469" s="25"/>
      <c r="N469" s="25">
        <v>201456734.90000001</v>
      </c>
      <c r="O469" s="25"/>
      <c r="P469" s="25">
        <v>201456734.90000001</v>
      </c>
      <c r="Q469" s="25"/>
      <c r="R469" s="25"/>
      <c r="S469" s="25"/>
      <c r="T469" s="25"/>
      <c r="U469" s="25"/>
      <c r="V469" s="25">
        <v>201456735</v>
      </c>
      <c r="W469" s="25"/>
      <c r="X469" s="25">
        <v>38276780</v>
      </c>
      <c r="Y469" s="25">
        <v>0</v>
      </c>
    </row>
    <row r="470" spans="1:25" s="1" customFormat="1" ht="42.75" x14ac:dyDescent="0.25">
      <c r="A470" s="13">
        <v>377</v>
      </c>
      <c r="B470" s="14" t="s">
        <v>427</v>
      </c>
      <c r="C470" s="22">
        <v>9522077710</v>
      </c>
      <c r="D470" s="45" t="s">
        <v>26</v>
      </c>
      <c r="E470" s="45" t="s">
        <v>27</v>
      </c>
      <c r="F470" s="24">
        <v>1395123070.01</v>
      </c>
      <c r="G470" s="24">
        <v>195167.49</v>
      </c>
      <c r="H470" s="24">
        <v>1394927902.52</v>
      </c>
      <c r="I470" s="24">
        <v>0</v>
      </c>
      <c r="J470" s="24">
        <v>1488751764.1099999</v>
      </c>
      <c r="K470" s="24">
        <v>1151775.0900000001</v>
      </c>
      <c r="L470" s="24">
        <v>1487599989.02</v>
      </c>
      <c r="M470" s="24">
        <v>0</v>
      </c>
      <c r="N470" s="24">
        <v>0</v>
      </c>
      <c r="O470" s="24">
        <v>0</v>
      </c>
      <c r="P470" s="24">
        <v>0</v>
      </c>
      <c r="Q470" s="24">
        <v>0</v>
      </c>
      <c r="R470" s="24">
        <v>93628694.099999994</v>
      </c>
      <c r="S470" s="24">
        <v>956607.6</v>
      </c>
      <c r="T470" s="24">
        <v>92672086.5</v>
      </c>
      <c r="U470" s="24">
        <v>0</v>
      </c>
      <c r="V470" s="24">
        <v>0</v>
      </c>
      <c r="W470" s="24">
        <v>0</v>
      </c>
      <c r="X470" s="24">
        <v>0</v>
      </c>
      <c r="Y470" s="24">
        <v>0</v>
      </c>
    </row>
    <row r="471" spans="1:25" s="1" customFormat="1" ht="28.5" x14ac:dyDescent="0.25">
      <c r="A471" s="13">
        <v>378</v>
      </c>
      <c r="B471" s="14" t="s">
        <v>428</v>
      </c>
      <c r="C471" s="22">
        <v>5732832688</v>
      </c>
      <c r="D471" s="45" t="s">
        <v>26</v>
      </c>
      <c r="E471" s="45" t="s">
        <v>27</v>
      </c>
      <c r="F471" s="24">
        <v>1382910320.9000001</v>
      </c>
      <c r="G471" s="25"/>
      <c r="H471" s="26">
        <v>1382910320.9000001</v>
      </c>
      <c r="I471" s="25"/>
      <c r="J471" s="25">
        <v>1313490647.3900001</v>
      </c>
      <c r="K471" s="25"/>
      <c r="L471" s="25">
        <v>1313490647.3900001</v>
      </c>
      <c r="M471" s="25"/>
      <c r="N471" s="25">
        <v>69419673.510000005</v>
      </c>
      <c r="O471" s="25"/>
      <c r="P471" s="25">
        <v>69419673.510000005</v>
      </c>
      <c r="Q471" s="25"/>
      <c r="R471" s="25"/>
      <c r="S471" s="25"/>
      <c r="T471" s="25"/>
      <c r="U471" s="25"/>
      <c r="V471" s="25">
        <v>69419674</v>
      </c>
      <c r="W471" s="25"/>
      <c r="X471" s="25">
        <v>13189738</v>
      </c>
      <c r="Y471" s="25">
        <v>0</v>
      </c>
    </row>
    <row r="472" spans="1:25" s="1" customFormat="1" ht="28.5" x14ac:dyDescent="0.25">
      <c r="A472" s="13">
        <v>379</v>
      </c>
      <c r="B472" s="14" t="s">
        <v>429</v>
      </c>
      <c r="C472" s="22">
        <v>5260305006</v>
      </c>
      <c r="D472" s="45" t="s">
        <v>26</v>
      </c>
      <c r="E472" s="45" t="s">
        <v>27</v>
      </c>
      <c r="F472" s="24">
        <v>1376043319.45</v>
      </c>
      <c r="G472" s="24">
        <v>0</v>
      </c>
      <c r="H472" s="24">
        <v>1376043319.45</v>
      </c>
      <c r="I472" s="24">
        <v>0</v>
      </c>
      <c r="J472" s="24">
        <v>1290159948.25</v>
      </c>
      <c r="K472" s="24">
        <v>0</v>
      </c>
      <c r="L472" s="24">
        <v>1290159948.25</v>
      </c>
      <c r="M472" s="24">
        <v>0</v>
      </c>
      <c r="N472" s="24">
        <v>85883371.200000003</v>
      </c>
      <c r="O472" s="24">
        <v>0</v>
      </c>
      <c r="P472" s="24">
        <v>85883371.200000003</v>
      </c>
      <c r="Q472" s="24">
        <v>0</v>
      </c>
      <c r="R472" s="24">
        <v>0</v>
      </c>
      <c r="S472" s="24">
        <v>0</v>
      </c>
      <c r="T472" s="24">
        <v>0</v>
      </c>
      <c r="U472" s="24">
        <v>0</v>
      </c>
      <c r="V472" s="24">
        <v>85853371</v>
      </c>
      <c r="W472" s="24">
        <v>0</v>
      </c>
      <c r="X472" s="24">
        <v>16265410</v>
      </c>
      <c r="Y472" s="24">
        <v>0</v>
      </c>
    </row>
    <row r="473" spans="1:25" s="1" customFormat="1" x14ac:dyDescent="0.25">
      <c r="A473" s="13">
        <v>380</v>
      </c>
      <c r="B473" s="14" t="s">
        <v>430</v>
      </c>
      <c r="C473" s="22">
        <v>8840007899</v>
      </c>
      <c r="D473" s="45" t="s">
        <v>26</v>
      </c>
      <c r="E473" s="45" t="s">
        <v>27</v>
      </c>
      <c r="F473" s="24">
        <v>1373657969.8099999</v>
      </c>
      <c r="G473" s="25"/>
      <c r="H473" s="26">
        <v>1373657969.8099999</v>
      </c>
      <c r="I473" s="25"/>
      <c r="J473" s="25">
        <v>1373556785.45</v>
      </c>
      <c r="K473" s="25"/>
      <c r="L473" s="25">
        <v>1373556785.45</v>
      </c>
      <c r="M473" s="25"/>
      <c r="N473" s="25">
        <v>101184.36</v>
      </c>
      <c r="O473" s="25"/>
      <c r="P473" s="25">
        <v>101184.36</v>
      </c>
      <c r="Q473" s="25"/>
      <c r="R473" s="25"/>
      <c r="S473" s="25"/>
      <c r="T473" s="25"/>
      <c r="U473" s="25"/>
      <c r="V473" s="25">
        <v>101184</v>
      </c>
      <c r="W473" s="25"/>
      <c r="X473" s="25">
        <v>19225</v>
      </c>
      <c r="Y473" s="25">
        <v>0</v>
      </c>
    </row>
    <row r="474" spans="1:25" s="1" customFormat="1" ht="28.5" x14ac:dyDescent="0.25">
      <c r="A474" s="13">
        <v>381</v>
      </c>
      <c r="B474" s="14" t="s">
        <v>431</v>
      </c>
      <c r="C474" s="22">
        <v>5213110063</v>
      </c>
      <c r="D474" s="45" t="s">
        <v>26</v>
      </c>
      <c r="E474" s="45" t="s">
        <v>27</v>
      </c>
      <c r="F474" s="24">
        <v>1373117263.97</v>
      </c>
      <c r="G474" s="24">
        <v>0</v>
      </c>
      <c r="H474" s="24">
        <v>1373117263.97</v>
      </c>
      <c r="I474" s="24">
        <v>0</v>
      </c>
      <c r="J474" s="24">
        <v>1421961439.0899999</v>
      </c>
      <c r="K474" s="24">
        <v>0</v>
      </c>
      <c r="L474" s="24">
        <v>1421961439.0899999</v>
      </c>
      <c r="M474" s="24">
        <v>0</v>
      </c>
      <c r="N474" s="24">
        <v>0</v>
      </c>
      <c r="O474" s="24">
        <v>0</v>
      </c>
      <c r="P474" s="24">
        <v>0</v>
      </c>
      <c r="Q474" s="24">
        <v>0</v>
      </c>
      <c r="R474" s="24">
        <v>48844175.119999997</v>
      </c>
      <c r="S474" s="24">
        <v>0</v>
      </c>
      <c r="T474" s="24">
        <v>48844175.119999997</v>
      </c>
      <c r="U474" s="24">
        <v>0</v>
      </c>
      <c r="V474" s="24">
        <v>0</v>
      </c>
      <c r="W474" s="24">
        <v>0</v>
      </c>
      <c r="X474" s="24">
        <v>109408</v>
      </c>
      <c r="Y474" s="24">
        <v>0</v>
      </c>
    </row>
    <row r="475" spans="1:25" s="1" customFormat="1" x14ac:dyDescent="0.25">
      <c r="A475" s="13">
        <v>382</v>
      </c>
      <c r="B475" s="14" t="s">
        <v>432</v>
      </c>
      <c r="C475" s="22">
        <v>7340009400</v>
      </c>
      <c r="D475" s="45" t="s">
        <v>26</v>
      </c>
      <c r="E475" s="45" t="s">
        <v>27</v>
      </c>
      <c r="F475" s="24">
        <v>1371419965.1500001</v>
      </c>
      <c r="G475" s="25"/>
      <c r="H475" s="26">
        <v>1371419965.1500001</v>
      </c>
      <c r="I475" s="25"/>
      <c r="J475" s="25">
        <v>1137243891.6700001</v>
      </c>
      <c r="K475" s="25"/>
      <c r="L475" s="25">
        <v>1137243891.6700001</v>
      </c>
      <c r="M475" s="25"/>
      <c r="N475" s="25">
        <v>234176073.47999999</v>
      </c>
      <c r="O475" s="25"/>
      <c r="P475" s="25">
        <v>234176073.47999999</v>
      </c>
      <c r="Q475" s="25"/>
      <c r="R475" s="25"/>
      <c r="S475" s="25"/>
      <c r="T475" s="25"/>
      <c r="U475" s="25"/>
      <c r="V475" s="25">
        <v>146958242</v>
      </c>
      <c r="W475" s="25"/>
      <c r="X475" s="25">
        <v>27922066</v>
      </c>
      <c r="Y475" s="25">
        <v>0</v>
      </c>
    </row>
    <row r="476" spans="1:25" s="1" customFormat="1" ht="28.5" x14ac:dyDescent="0.25">
      <c r="A476" s="13">
        <v>383</v>
      </c>
      <c r="B476" s="14" t="s">
        <v>433</v>
      </c>
      <c r="C476" s="22">
        <v>5240303375</v>
      </c>
      <c r="D476" s="45" t="s">
        <v>26</v>
      </c>
      <c r="E476" s="45" t="s">
        <v>27</v>
      </c>
      <c r="F476" s="24">
        <v>1366330477.9300001</v>
      </c>
      <c r="G476" s="25"/>
      <c r="H476" s="26">
        <v>1366330477.9300001</v>
      </c>
      <c r="I476" s="25"/>
      <c r="J476" s="25">
        <v>1176301619.0999999</v>
      </c>
      <c r="K476" s="25"/>
      <c r="L476" s="25">
        <v>1176301619.0999999</v>
      </c>
      <c r="M476" s="25"/>
      <c r="N476" s="25">
        <v>190028858.83000001</v>
      </c>
      <c r="O476" s="25"/>
      <c r="P476" s="25">
        <v>190028858.83000001</v>
      </c>
      <c r="Q476" s="25"/>
      <c r="R476" s="25"/>
      <c r="S476" s="25"/>
      <c r="T476" s="25"/>
      <c r="U476" s="25"/>
      <c r="V476" s="25">
        <v>190028859</v>
      </c>
      <c r="W476" s="25"/>
      <c r="X476" s="25">
        <v>36105483</v>
      </c>
      <c r="Y476" s="25">
        <v>0</v>
      </c>
    </row>
    <row r="477" spans="1:25" s="1" customFormat="1" ht="28.5" x14ac:dyDescent="0.25">
      <c r="A477" s="13">
        <v>384</v>
      </c>
      <c r="B477" s="14" t="s">
        <v>434</v>
      </c>
      <c r="C477" s="22">
        <v>5862148358</v>
      </c>
      <c r="D477" s="45" t="s">
        <v>107</v>
      </c>
      <c r="E477" s="45" t="s">
        <v>108</v>
      </c>
      <c r="F477" s="24">
        <v>1359616420.3699999</v>
      </c>
      <c r="G477" s="25"/>
      <c r="H477" s="26">
        <v>1359616420.3699999</v>
      </c>
      <c r="I477" s="25"/>
      <c r="J477" s="25">
        <v>1445073115.1700001</v>
      </c>
      <c r="K477" s="25"/>
      <c r="L477" s="25">
        <v>1445073115.1700001</v>
      </c>
      <c r="M477" s="25"/>
      <c r="N477" s="25"/>
      <c r="O477" s="25"/>
      <c r="P477" s="25"/>
      <c r="Q477" s="25"/>
      <c r="R477" s="25">
        <v>85456694.799999997</v>
      </c>
      <c r="S477" s="25"/>
      <c r="T477" s="25">
        <v>85456694.799999997</v>
      </c>
      <c r="U477" s="25"/>
      <c r="V477" s="25">
        <v>11132952</v>
      </c>
      <c r="W477" s="25"/>
      <c r="X477" s="25">
        <v>2115261</v>
      </c>
      <c r="Y477" s="25">
        <v>0</v>
      </c>
    </row>
    <row r="478" spans="1:25" s="1" customFormat="1" ht="28.5" x14ac:dyDescent="0.25">
      <c r="A478" s="13">
        <v>385</v>
      </c>
      <c r="B478" s="14" t="s">
        <v>435</v>
      </c>
      <c r="C478" s="22">
        <v>5211036859</v>
      </c>
      <c r="D478" s="45" t="s">
        <v>26</v>
      </c>
      <c r="E478" s="45" t="s">
        <v>27</v>
      </c>
      <c r="F478" s="24">
        <v>1357184998.26</v>
      </c>
      <c r="G478" s="25">
        <v>106365.33</v>
      </c>
      <c r="H478" s="26">
        <v>1357078632.9300001</v>
      </c>
      <c r="I478" s="25"/>
      <c r="J478" s="25">
        <v>1510542581.47</v>
      </c>
      <c r="K478" s="25"/>
      <c r="L478" s="25">
        <v>1510542581.47</v>
      </c>
      <c r="M478" s="25"/>
      <c r="N478" s="25">
        <v>106365.33</v>
      </c>
      <c r="O478" s="25">
        <v>106365.33</v>
      </c>
      <c r="P478" s="25"/>
      <c r="Q478" s="25"/>
      <c r="R478" s="25">
        <v>153463948.53999999</v>
      </c>
      <c r="S478" s="25"/>
      <c r="T478" s="25">
        <v>153463948.53999999</v>
      </c>
      <c r="U478" s="25"/>
      <c r="V478" s="25"/>
      <c r="W478" s="25"/>
      <c r="X478" s="25">
        <v>0</v>
      </c>
      <c r="Y478" s="25">
        <v>0</v>
      </c>
    </row>
    <row r="479" spans="1:25" s="1" customFormat="1" ht="28.5" x14ac:dyDescent="0.25">
      <c r="A479" s="13">
        <v>386</v>
      </c>
      <c r="B479" s="14" t="s">
        <v>436</v>
      </c>
      <c r="C479" s="22">
        <v>1070008473</v>
      </c>
      <c r="D479" s="45" t="s">
        <v>86</v>
      </c>
      <c r="E479" s="45" t="s">
        <v>87</v>
      </c>
      <c r="F479" s="24">
        <v>1356332071.3699999</v>
      </c>
      <c r="G479" s="25"/>
      <c r="H479" s="26">
        <v>1356332071.3699999</v>
      </c>
      <c r="I479" s="25"/>
      <c r="J479" s="25">
        <v>1358524924.03</v>
      </c>
      <c r="K479" s="25"/>
      <c r="L479" s="25">
        <v>1358524924.03</v>
      </c>
      <c r="M479" s="25"/>
      <c r="N479" s="25"/>
      <c r="O479" s="25"/>
      <c r="P479" s="25"/>
      <c r="Q479" s="25"/>
      <c r="R479" s="25">
        <v>2192852.66</v>
      </c>
      <c r="S479" s="25"/>
      <c r="T479" s="25">
        <v>2192852.66</v>
      </c>
      <c r="U479" s="25"/>
      <c r="V479" s="25"/>
      <c r="W479" s="25"/>
      <c r="X479" s="25">
        <v>0</v>
      </c>
      <c r="Y479" s="25">
        <v>0</v>
      </c>
    </row>
    <row r="480" spans="1:25" s="1" customFormat="1" ht="28.5" x14ac:dyDescent="0.25">
      <c r="A480" s="13">
        <v>387</v>
      </c>
      <c r="B480" s="14" t="s">
        <v>437</v>
      </c>
      <c r="C480" s="22">
        <v>5990108407</v>
      </c>
      <c r="D480" s="45" t="s">
        <v>86</v>
      </c>
      <c r="E480" s="45" t="s">
        <v>87</v>
      </c>
      <c r="F480" s="24">
        <v>1356267736.26</v>
      </c>
      <c r="G480" s="25"/>
      <c r="H480" s="26">
        <v>1356267736.26</v>
      </c>
      <c r="I480" s="25"/>
      <c r="J480" s="25">
        <v>1339768356.3900001</v>
      </c>
      <c r="K480" s="25"/>
      <c r="L480" s="25">
        <v>1339768356.3900001</v>
      </c>
      <c r="M480" s="25"/>
      <c r="N480" s="25">
        <v>16499379.869999999</v>
      </c>
      <c r="O480" s="25"/>
      <c r="P480" s="25">
        <v>16499379.869999999</v>
      </c>
      <c r="Q480" s="25"/>
      <c r="R480" s="25"/>
      <c r="S480" s="25"/>
      <c r="T480" s="25"/>
      <c r="U480" s="25"/>
      <c r="V480" s="25">
        <v>16468380</v>
      </c>
      <c r="W480" s="25"/>
      <c r="X480" s="25">
        <v>3098699</v>
      </c>
      <c r="Y480" s="25">
        <v>0</v>
      </c>
    </row>
    <row r="481" spans="1:25" s="1" customFormat="1" ht="28.5" x14ac:dyDescent="0.25">
      <c r="A481" s="13">
        <v>388</v>
      </c>
      <c r="B481" s="14" t="s">
        <v>438</v>
      </c>
      <c r="C481" s="22">
        <v>8340000049</v>
      </c>
      <c r="D481" s="45" t="s">
        <v>26</v>
      </c>
      <c r="E481" s="45" t="s">
        <v>27</v>
      </c>
      <c r="F481" s="24">
        <v>1354450829.9400001</v>
      </c>
      <c r="G481" s="24">
        <v>0</v>
      </c>
      <c r="H481" s="24">
        <v>1354450829.9400001</v>
      </c>
      <c r="I481" s="24">
        <v>0</v>
      </c>
      <c r="J481" s="24">
        <v>1326147111.0999999</v>
      </c>
      <c r="K481" s="24">
        <v>0</v>
      </c>
      <c r="L481" s="24">
        <v>1326147111.0999999</v>
      </c>
      <c r="M481" s="24">
        <v>0</v>
      </c>
      <c r="N481" s="24">
        <v>28303718.84</v>
      </c>
      <c r="O481" s="24">
        <v>0</v>
      </c>
      <c r="P481" s="24">
        <v>28303718.84</v>
      </c>
      <c r="Q481" s="24">
        <v>0</v>
      </c>
      <c r="R481" s="24">
        <v>0</v>
      </c>
      <c r="S481" s="24">
        <v>0</v>
      </c>
      <c r="T481" s="24">
        <v>0</v>
      </c>
      <c r="U481" s="24">
        <v>0</v>
      </c>
      <c r="V481" s="24">
        <v>11247727</v>
      </c>
      <c r="W481" s="24">
        <v>0</v>
      </c>
      <c r="X481" s="24">
        <v>2137068</v>
      </c>
      <c r="Y481" s="24">
        <v>0</v>
      </c>
    </row>
    <row r="482" spans="1:25" s="1" customFormat="1" ht="16.5" customHeight="1" x14ac:dyDescent="0.25">
      <c r="A482" s="13">
        <v>389</v>
      </c>
      <c r="B482" s="14" t="s">
        <v>439</v>
      </c>
      <c r="C482" s="22">
        <v>6762429638</v>
      </c>
      <c r="D482" s="45" t="s">
        <v>26</v>
      </c>
      <c r="E482" s="45" t="s">
        <v>27</v>
      </c>
      <c r="F482" s="24">
        <v>1350879528.6199999</v>
      </c>
      <c r="G482" s="25"/>
      <c r="H482" s="26">
        <v>1350879528.6199999</v>
      </c>
      <c r="I482" s="25"/>
      <c r="J482" s="25"/>
      <c r="K482" s="25"/>
      <c r="L482" s="25"/>
      <c r="M482" s="25"/>
      <c r="N482" s="25">
        <v>1350879528.6199999</v>
      </c>
      <c r="O482" s="25"/>
      <c r="P482" s="25">
        <v>1350879528.6199999</v>
      </c>
      <c r="Q482" s="25"/>
      <c r="R482" s="25"/>
      <c r="S482" s="25"/>
      <c r="T482" s="25"/>
      <c r="U482" s="25"/>
      <c r="V482" s="25"/>
      <c r="W482" s="25"/>
      <c r="X482" s="25">
        <v>0</v>
      </c>
      <c r="Y482" s="25">
        <v>0</v>
      </c>
    </row>
    <row r="483" spans="1:25" s="1" customFormat="1" ht="28.5" x14ac:dyDescent="0.25">
      <c r="A483" s="13">
        <v>390</v>
      </c>
      <c r="B483" s="14" t="s">
        <v>440</v>
      </c>
      <c r="C483" s="22">
        <v>6442806973</v>
      </c>
      <c r="D483" s="45" t="s">
        <v>26</v>
      </c>
      <c r="E483" s="45" t="s">
        <v>27</v>
      </c>
      <c r="F483" s="24">
        <v>1349113786.1400001</v>
      </c>
      <c r="G483" s="25"/>
      <c r="H483" s="26">
        <v>1349113786.1400001</v>
      </c>
      <c r="I483" s="25"/>
      <c r="J483" s="25">
        <v>1276954481.74</v>
      </c>
      <c r="K483" s="25"/>
      <c r="L483" s="25">
        <v>1276954481.74</v>
      </c>
      <c r="M483" s="25"/>
      <c r="N483" s="25">
        <v>72159304.400000006</v>
      </c>
      <c r="O483" s="25"/>
      <c r="P483" s="25">
        <v>72159304.400000006</v>
      </c>
      <c r="Q483" s="25"/>
      <c r="R483" s="25"/>
      <c r="S483" s="25"/>
      <c r="T483" s="25"/>
      <c r="U483" s="25"/>
      <c r="V483" s="25">
        <v>1038432</v>
      </c>
      <c r="W483" s="25"/>
      <c r="X483" s="25">
        <v>197302</v>
      </c>
      <c r="Y483" s="25">
        <v>0</v>
      </c>
    </row>
    <row r="484" spans="1:25" s="1" customFormat="1" ht="28.5" x14ac:dyDescent="0.25">
      <c r="A484" s="13">
        <v>391</v>
      </c>
      <c r="B484" s="14" t="s">
        <v>441</v>
      </c>
      <c r="C484" s="22">
        <v>5210088110</v>
      </c>
      <c r="D484" s="45" t="s">
        <v>26</v>
      </c>
      <c r="E484" s="45" t="s">
        <v>27</v>
      </c>
      <c r="F484" s="24">
        <v>1345240248.4000001</v>
      </c>
      <c r="G484" s="24">
        <v>0</v>
      </c>
      <c r="H484" s="24">
        <v>1345240248.4000001</v>
      </c>
      <c r="I484" s="24">
        <v>0</v>
      </c>
      <c r="J484" s="24">
        <v>1121005907.54</v>
      </c>
      <c r="K484" s="24">
        <v>0</v>
      </c>
      <c r="L484" s="24">
        <v>1121005907.54</v>
      </c>
      <c r="M484" s="24">
        <v>0</v>
      </c>
      <c r="N484" s="24">
        <v>224234340.86000001</v>
      </c>
      <c r="O484" s="24">
        <v>0</v>
      </c>
      <c r="P484" s="24">
        <v>224234340.86000001</v>
      </c>
      <c r="Q484" s="24">
        <v>0</v>
      </c>
      <c r="R484" s="24">
        <v>0</v>
      </c>
      <c r="S484" s="24">
        <v>0</v>
      </c>
      <c r="T484" s="24">
        <v>0</v>
      </c>
      <c r="U484" s="24">
        <v>0</v>
      </c>
      <c r="V484" s="24">
        <v>220336955</v>
      </c>
      <c r="W484" s="24">
        <v>0</v>
      </c>
      <c r="X484" s="24">
        <v>41864021</v>
      </c>
      <c r="Y484" s="24">
        <v>0</v>
      </c>
    </row>
    <row r="485" spans="1:25" s="1" customFormat="1" ht="28.5" x14ac:dyDescent="0.25">
      <c r="A485" s="13">
        <v>392</v>
      </c>
      <c r="B485" s="14" t="s">
        <v>462</v>
      </c>
      <c r="C485" s="22">
        <v>7822052334</v>
      </c>
      <c r="D485" s="45" t="s">
        <v>26</v>
      </c>
      <c r="E485" s="45" t="s">
        <v>27</v>
      </c>
      <c r="F485" s="24">
        <v>1344508593.7</v>
      </c>
      <c r="G485" s="24">
        <v>0</v>
      </c>
      <c r="H485" s="24">
        <v>1344508593.7</v>
      </c>
      <c r="I485" s="24">
        <v>0</v>
      </c>
      <c r="J485" s="24">
        <v>1317486553.25</v>
      </c>
      <c r="K485" s="24">
        <v>0</v>
      </c>
      <c r="L485" s="24">
        <v>1317486553.25</v>
      </c>
      <c r="M485" s="24">
        <v>0</v>
      </c>
      <c r="N485" s="24">
        <v>27022040.449999999</v>
      </c>
      <c r="O485" s="24">
        <v>0</v>
      </c>
      <c r="P485" s="24">
        <v>27022040.449999999</v>
      </c>
      <c r="Q485" s="24">
        <v>0</v>
      </c>
      <c r="R485" s="24">
        <v>0</v>
      </c>
      <c r="S485" s="24">
        <v>0</v>
      </c>
      <c r="T485" s="24">
        <v>0</v>
      </c>
      <c r="U485" s="24">
        <v>0</v>
      </c>
      <c r="V485" s="24">
        <v>27006279</v>
      </c>
      <c r="W485" s="24">
        <v>0</v>
      </c>
      <c r="X485" s="24">
        <v>5131193</v>
      </c>
      <c r="Y485" s="24">
        <v>0</v>
      </c>
    </row>
    <row r="486" spans="1:25" s="1" customFormat="1" ht="28.5" x14ac:dyDescent="0.25">
      <c r="A486" s="13">
        <v>393</v>
      </c>
      <c r="B486" s="14" t="s">
        <v>443</v>
      </c>
      <c r="C486" s="22">
        <v>9522195852</v>
      </c>
      <c r="D486" s="45" t="s">
        <v>26</v>
      </c>
      <c r="E486" s="45" t="s">
        <v>27</v>
      </c>
      <c r="F486" s="24">
        <v>1343385853.01</v>
      </c>
      <c r="G486" s="24">
        <v>0</v>
      </c>
      <c r="H486" s="24">
        <v>1343385853.01</v>
      </c>
      <c r="I486" s="24">
        <v>0</v>
      </c>
      <c r="J486" s="24">
        <v>1247091731.3299999</v>
      </c>
      <c r="K486" s="24">
        <v>0</v>
      </c>
      <c r="L486" s="24">
        <v>1247091731.3299999</v>
      </c>
      <c r="M486" s="24">
        <v>0</v>
      </c>
      <c r="N486" s="24">
        <v>96294121.680000007</v>
      </c>
      <c r="O486" s="24">
        <v>0</v>
      </c>
      <c r="P486" s="24">
        <v>96294121.680000007</v>
      </c>
      <c r="Q486" s="24">
        <v>0</v>
      </c>
      <c r="R486" s="24">
        <v>0</v>
      </c>
      <c r="S486" s="24">
        <v>0</v>
      </c>
      <c r="T486" s="24">
        <v>0</v>
      </c>
      <c r="U486" s="24">
        <v>0</v>
      </c>
      <c r="V486" s="24">
        <v>80350604</v>
      </c>
      <c r="W486" s="24">
        <v>0</v>
      </c>
      <c r="X486" s="24">
        <v>15266615</v>
      </c>
      <c r="Y486" s="24">
        <v>0</v>
      </c>
    </row>
    <row r="487" spans="1:25" s="1" customFormat="1" x14ac:dyDescent="0.25">
      <c r="A487" s="13">
        <v>394</v>
      </c>
      <c r="B487" s="14" t="s">
        <v>442</v>
      </c>
      <c r="C487" s="22">
        <v>5261051849</v>
      </c>
      <c r="D487" s="45" t="s">
        <v>26</v>
      </c>
      <c r="E487" s="45" t="s">
        <v>27</v>
      </c>
      <c r="F487" s="24">
        <v>1340370042.28</v>
      </c>
      <c r="G487" s="25">
        <v>501789459.86000001</v>
      </c>
      <c r="H487" s="26">
        <v>838580582.41999996</v>
      </c>
      <c r="I487" s="25"/>
      <c r="J487" s="25">
        <v>891327272.84000003</v>
      </c>
      <c r="K487" s="25">
        <v>490792353.76999998</v>
      </c>
      <c r="L487" s="25">
        <v>400534919.06999999</v>
      </c>
      <c r="M487" s="25"/>
      <c r="N487" s="25">
        <v>449042769.44</v>
      </c>
      <c r="O487" s="25">
        <v>10997106.09</v>
      </c>
      <c r="P487" s="25">
        <v>438045663.35000002</v>
      </c>
      <c r="Q487" s="25"/>
      <c r="R487" s="25"/>
      <c r="S487" s="25"/>
      <c r="T487" s="25"/>
      <c r="U487" s="25"/>
      <c r="V487" s="25"/>
      <c r="W487" s="25"/>
      <c r="X487" s="25">
        <v>0</v>
      </c>
      <c r="Y487" s="25">
        <v>0</v>
      </c>
    </row>
    <row r="488" spans="1:25" s="1" customFormat="1" ht="28.5" x14ac:dyDescent="0.25">
      <c r="A488" s="13">
        <v>395</v>
      </c>
      <c r="B488" s="14" t="s">
        <v>444</v>
      </c>
      <c r="C488" s="22">
        <v>7010482955</v>
      </c>
      <c r="D488" s="45" t="s">
        <v>26</v>
      </c>
      <c r="E488" s="45" t="s">
        <v>27</v>
      </c>
      <c r="F488" s="24">
        <v>1338029006.6800001</v>
      </c>
      <c r="G488" s="24">
        <v>0</v>
      </c>
      <c r="H488" s="24">
        <v>1338029006.6800001</v>
      </c>
      <c r="I488" s="24">
        <v>0</v>
      </c>
      <c r="J488" s="24">
        <v>1247737507.1900001</v>
      </c>
      <c r="K488" s="24">
        <v>0</v>
      </c>
      <c r="L488" s="24">
        <v>1247737507.1900001</v>
      </c>
      <c r="M488" s="24">
        <v>0</v>
      </c>
      <c r="N488" s="24">
        <v>90291499.489999995</v>
      </c>
      <c r="O488" s="24">
        <v>0</v>
      </c>
      <c r="P488" s="24">
        <v>90291499.489999995</v>
      </c>
      <c r="Q488" s="24">
        <v>0</v>
      </c>
      <c r="R488" s="24">
        <v>0</v>
      </c>
      <c r="S488" s="24">
        <v>0</v>
      </c>
      <c r="T488" s="24">
        <v>0</v>
      </c>
      <c r="U488" s="24">
        <v>0</v>
      </c>
      <c r="V488" s="24">
        <v>127828</v>
      </c>
      <c r="W488" s="24">
        <v>0</v>
      </c>
      <c r="X488" s="24">
        <v>24287</v>
      </c>
      <c r="Y488" s="24">
        <v>0</v>
      </c>
    </row>
    <row r="489" spans="1:25" s="1" customFormat="1" x14ac:dyDescent="0.25">
      <c r="A489" s="13">
        <v>396</v>
      </c>
      <c r="B489" s="14" t="s">
        <v>445</v>
      </c>
      <c r="C489" s="22">
        <v>7960069945</v>
      </c>
      <c r="D489" s="45" t="s">
        <v>26</v>
      </c>
      <c r="E489" s="45" t="s">
        <v>27</v>
      </c>
      <c r="F489" s="24">
        <v>1335363210.49</v>
      </c>
      <c r="G489" s="25"/>
      <c r="H489" s="26">
        <v>1335363210.49</v>
      </c>
      <c r="I489" s="25"/>
      <c r="J489" s="25">
        <v>1291521467.22</v>
      </c>
      <c r="K489" s="25"/>
      <c r="L489" s="25">
        <v>1291521467.22</v>
      </c>
      <c r="M489" s="25"/>
      <c r="N489" s="25">
        <v>43841743.270000003</v>
      </c>
      <c r="O489" s="25"/>
      <c r="P489" s="25">
        <v>43841743.270000003</v>
      </c>
      <c r="Q489" s="25"/>
      <c r="R489" s="25"/>
      <c r="S489" s="25"/>
      <c r="T489" s="25"/>
      <c r="U489" s="25"/>
      <c r="V489" s="25">
        <v>25837911</v>
      </c>
      <c r="W489" s="25"/>
      <c r="X489" s="25">
        <v>4909203</v>
      </c>
      <c r="Y489" s="25">
        <v>0</v>
      </c>
    </row>
    <row r="490" spans="1:25" s="1" customFormat="1" ht="28.5" x14ac:dyDescent="0.25">
      <c r="A490" s="13">
        <v>397</v>
      </c>
      <c r="B490" s="14" t="s">
        <v>446</v>
      </c>
      <c r="C490" s="22">
        <v>8990204006</v>
      </c>
      <c r="D490" s="45" t="s">
        <v>26</v>
      </c>
      <c r="E490" s="45" t="s">
        <v>27</v>
      </c>
      <c r="F490" s="24">
        <v>1335237034.5</v>
      </c>
      <c r="G490" s="25"/>
      <c r="H490" s="26">
        <v>1335237034.5</v>
      </c>
      <c r="I490" s="25"/>
      <c r="J490" s="25">
        <v>1205679703.5</v>
      </c>
      <c r="K490" s="25"/>
      <c r="L490" s="25">
        <v>1205679703.5</v>
      </c>
      <c r="M490" s="25"/>
      <c r="N490" s="25">
        <v>129557331</v>
      </c>
      <c r="O490" s="25"/>
      <c r="P490" s="25">
        <v>129557331</v>
      </c>
      <c r="Q490" s="25"/>
      <c r="R490" s="25"/>
      <c r="S490" s="25"/>
      <c r="T490" s="25"/>
      <c r="U490" s="25"/>
      <c r="V490" s="25">
        <v>129557331</v>
      </c>
      <c r="W490" s="25"/>
      <c r="X490" s="25">
        <v>24615893</v>
      </c>
      <c r="Y490" s="25">
        <v>0</v>
      </c>
    </row>
    <row r="491" spans="1:25" s="1" customFormat="1" ht="28.5" x14ac:dyDescent="0.25">
      <c r="A491" s="13">
        <v>398</v>
      </c>
      <c r="B491" s="14" t="s">
        <v>447</v>
      </c>
      <c r="C491" s="22">
        <v>5212887341</v>
      </c>
      <c r="D491" s="45" t="s">
        <v>26</v>
      </c>
      <c r="E491" s="45" t="s">
        <v>27</v>
      </c>
      <c r="F491" s="24">
        <v>1333979723.9400001</v>
      </c>
      <c r="G491" s="25">
        <v>946899.81</v>
      </c>
      <c r="H491" s="26">
        <v>1333032824.1300001</v>
      </c>
      <c r="I491" s="25"/>
      <c r="J491" s="25">
        <v>1418180630.3299999</v>
      </c>
      <c r="K491" s="25"/>
      <c r="L491" s="25">
        <v>1418180630.3299999</v>
      </c>
      <c r="M491" s="25"/>
      <c r="N491" s="25">
        <v>946899.81</v>
      </c>
      <c r="O491" s="25">
        <v>946899.81</v>
      </c>
      <c r="P491" s="25"/>
      <c r="Q491" s="25"/>
      <c r="R491" s="25">
        <v>85147806.200000003</v>
      </c>
      <c r="S491" s="25"/>
      <c r="T491" s="25">
        <v>85147806.200000003</v>
      </c>
      <c r="U491" s="25"/>
      <c r="V491" s="25">
        <v>946900</v>
      </c>
      <c r="W491" s="25"/>
      <c r="X491" s="25">
        <v>179911</v>
      </c>
      <c r="Y491" s="25">
        <v>0</v>
      </c>
    </row>
    <row r="492" spans="1:25" s="1" customFormat="1" ht="28.5" x14ac:dyDescent="0.25">
      <c r="A492" s="13">
        <v>399</v>
      </c>
      <c r="B492" s="14" t="s">
        <v>448</v>
      </c>
      <c r="C492" s="22">
        <v>5260210955</v>
      </c>
      <c r="D492" s="45" t="s">
        <v>26</v>
      </c>
      <c r="E492" s="45" t="s">
        <v>27</v>
      </c>
      <c r="F492" s="24">
        <v>1333244548.9200001</v>
      </c>
      <c r="G492" s="24">
        <v>0</v>
      </c>
      <c r="H492" s="24">
        <v>1333244548.9200001</v>
      </c>
      <c r="I492" s="24">
        <v>0</v>
      </c>
      <c r="J492" s="24">
        <v>1303884237.8</v>
      </c>
      <c r="K492" s="24">
        <v>0</v>
      </c>
      <c r="L492" s="24">
        <v>1303884237.8</v>
      </c>
      <c r="M492" s="24">
        <v>0</v>
      </c>
      <c r="N492" s="24">
        <v>29360311.120000001</v>
      </c>
      <c r="O492" s="24">
        <v>0</v>
      </c>
      <c r="P492" s="24">
        <v>29360311.120000001</v>
      </c>
      <c r="Q492" s="24">
        <v>0</v>
      </c>
      <c r="R492" s="24">
        <v>0</v>
      </c>
      <c r="S492" s="24">
        <v>0</v>
      </c>
      <c r="T492" s="24">
        <v>0</v>
      </c>
      <c r="U492" s="24">
        <v>0</v>
      </c>
      <c r="V492" s="24">
        <v>29360311</v>
      </c>
      <c r="W492" s="24">
        <v>0</v>
      </c>
      <c r="X492" s="24">
        <v>5578459</v>
      </c>
      <c r="Y492" s="24">
        <v>0</v>
      </c>
    </row>
    <row r="493" spans="1:25" s="1" customFormat="1" ht="28.5" x14ac:dyDescent="0.25">
      <c r="A493" s="13">
        <v>400</v>
      </c>
      <c r="B493" s="14" t="s">
        <v>451</v>
      </c>
      <c r="C493" s="22">
        <v>7792048522</v>
      </c>
      <c r="D493" s="45" t="s">
        <v>107</v>
      </c>
      <c r="E493" s="45" t="s">
        <v>108</v>
      </c>
      <c r="F493" s="24">
        <v>1329863786.21</v>
      </c>
      <c r="G493" s="24">
        <v>0</v>
      </c>
      <c r="H493" s="24">
        <v>1329863786.21</v>
      </c>
      <c r="I493" s="24">
        <v>0</v>
      </c>
      <c r="J493" s="24">
        <v>1372968944.95</v>
      </c>
      <c r="K493" s="24">
        <v>0</v>
      </c>
      <c r="L493" s="24">
        <v>1372968944.95</v>
      </c>
      <c r="M493" s="24">
        <v>0</v>
      </c>
      <c r="N493" s="24">
        <v>0</v>
      </c>
      <c r="O493" s="24">
        <v>0</v>
      </c>
      <c r="P493" s="24">
        <v>0</v>
      </c>
      <c r="Q493" s="24">
        <v>0</v>
      </c>
      <c r="R493" s="24">
        <v>43105158.740000002</v>
      </c>
      <c r="S493" s="24">
        <v>0</v>
      </c>
      <c r="T493" s="24">
        <v>43105158.740000002</v>
      </c>
      <c r="U493" s="24">
        <v>0</v>
      </c>
      <c r="V493" s="24">
        <v>0</v>
      </c>
      <c r="W493" s="24">
        <v>0</v>
      </c>
      <c r="X493" s="24">
        <v>0</v>
      </c>
      <c r="Y493" s="24">
        <v>0</v>
      </c>
    </row>
    <row r="494" spans="1:25" s="1" customFormat="1" ht="28.5" x14ac:dyDescent="0.25">
      <c r="A494" s="13">
        <v>401</v>
      </c>
      <c r="B494" s="14" t="s">
        <v>449</v>
      </c>
      <c r="C494" s="22">
        <v>5240301927</v>
      </c>
      <c r="D494" s="45" t="s">
        <v>132</v>
      </c>
      <c r="E494" s="45" t="s">
        <v>27</v>
      </c>
      <c r="F494" s="24">
        <v>1328452405</v>
      </c>
      <c r="G494" s="24">
        <v>0</v>
      </c>
      <c r="H494" s="24">
        <v>1328452405</v>
      </c>
      <c r="I494" s="24">
        <v>0</v>
      </c>
      <c r="J494" s="24">
        <v>1284004350</v>
      </c>
      <c r="K494" s="24">
        <v>0</v>
      </c>
      <c r="L494" s="24">
        <v>1284004350</v>
      </c>
      <c r="M494" s="24">
        <v>0</v>
      </c>
      <c r="N494" s="24">
        <v>44448055</v>
      </c>
      <c r="O494" s="24">
        <v>0</v>
      </c>
      <c r="P494" s="24">
        <v>44448055</v>
      </c>
      <c r="Q494" s="24">
        <v>0</v>
      </c>
      <c r="R494" s="24">
        <v>0</v>
      </c>
      <c r="S494" s="24">
        <v>0</v>
      </c>
      <c r="T494" s="24">
        <v>0</v>
      </c>
      <c r="U494" s="24">
        <v>0</v>
      </c>
      <c r="V494" s="24">
        <v>44448055</v>
      </c>
      <c r="W494" s="24">
        <v>0</v>
      </c>
      <c r="X494" s="24">
        <v>8445130</v>
      </c>
      <c r="Y494" s="24">
        <v>0</v>
      </c>
    </row>
    <row r="495" spans="1:25" s="1" customFormat="1" ht="28.5" x14ac:dyDescent="0.25">
      <c r="A495" s="13">
        <v>402</v>
      </c>
      <c r="B495" s="14" t="s">
        <v>450</v>
      </c>
      <c r="C495" s="22">
        <v>6691005166</v>
      </c>
      <c r="D495" s="45" t="s">
        <v>26</v>
      </c>
      <c r="E495" s="45" t="s">
        <v>27</v>
      </c>
      <c r="F495" s="24">
        <v>1327937556.79</v>
      </c>
      <c r="G495" s="25"/>
      <c r="H495" s="26">
        <v>1327937556.79</v>
      </c>
      <c r="I495" s="25"/>
      <c r="J495" s="25">
        <v>1303459028.53</v>
      </c>
      <c r="K495" s="25"/>
      <c r="L495" s="25">
        <v>1303459028.53</v>
      </c>
      <c r="M495" s="25"/>
      <c r="N495" s="25">
        <v>24478528.260000002</v>
      </c>
      <c r="O495" s="25"/>
      <c r="P495" s="25">
        <v>24478528.260000002</v>
      </c>
      <c r="Q495" s="25"/>
      <c r="R495" s="25"/>
      <c r="S495" s="25"/>
      <c r="T495" s="25"/>
      <c r="U495" s="25"/>
      <c r="V495" s="25">
        <v>24328903</v>
      </c>
      <c r="W495" s="25"/>
      <c r="X495" s="25">
        <v>4622492</v>
      </c>
      <c r="Y495" s="25">
        <v>0</v>
      </c>
    </row>
    <row r="496" spans="1:25" s="1" customFormat="1" ht="28.5" x14ac:dyDescent="0.25">
      <c r="A496" s="13">
        <v>403</v>
      </c>
      <c r="B496" s="14" t="s">
        <v>452</v>
      </c>
      <c r="C496" s="22">
        <v>1010002745</v>
      </c>
      <c r="D496" s="45" t="s">
        <v>26</v>
      </c>
      <c r="E496" s="45" t="s">
        <v>27</v>
      </c>
      <c r="F496" s="24">
        <v>1326886231.8699999</v>
      </c>
      <c r="G496" s="25">
        <v>1302841740.54</v>
      </c>
      <c r="H496" s="26">
        <v>24044491.329999998</v>
      </c>
      <c r="I496" s="25"/>
      <c r="J496" s="25">
        <v>969163530.98000002</v>
      </c>
      <c r="K496" s="25">
        <v>958174389.59000003</v>
      </c>
      <c r="L496" s="25">
        <v>10989141.390000001</v>
      </c>
      <c r="M496" s="25"/>
      <c r="N496" s="25">
        <v>357722700.88999999</v>
      </c>
      <c r="O496" s="25">
        <v>344667350.94999999</v>
      </c>
      <c r="P496" s="25">
        <v>13055349.939999999</v>
      </c>
      <c r="Q496" s="25"/>
      <c r="R496" s="25"/>
      <c r="S496" s="25"/>
      <c r="T496" s="25"/>
      <c r="U496" s="25"/>
      <c r="V496" s="25"/>
      <c r="W496" s="25"/>
      <c r="X496" s="25">
        <v>0</v>
      </c>
      <c r="Y496" s="25">
        <v>0</v>
      </c>
    </row>
    <row r="497" spans="1:25" s="1" customFormat="1" x14ac:dyDescent="0.25">
      <c r="A497" s="13">
        <v>404</v>
      </c>
      <c r="B497" s="17" t="s">
        <v>453</v>
      </c>
      <c r="C497" s="28">
        <v>5430200365</v>
      </c>
      <c r="D497" s="47" t="s">
        <v>26</v>
      </c>
      <c r="E497" s="47" t="s">
        <v>27</v>
      </c>
      <c r="F497" s="24">
        <v>1326355415.4100001</v>
      </c>
      <c r="G497" s="24">
        <v>0</v>
      </c>
      <c r="H497" s="24">
        <v>1326355415.4100001</v>
      </c>
      <c r="I497" s="24">
        <v>0</v>
      </c>
      <c r="J497" s="24">
        <v>1260504814.77</v>
      </c>
      <c r="K497" s="24">
        <v>0</v>
      </c>
      <c r="L497" s="24">
        <v>1260504814.77</v>
      </c>
      <c r="M497" s="24">
        <v>0</v>
      </c>
      <c r="N497" s="24">
        <v>65850600.640000001</v>
      </c>
      <c r="O497" s="24">
        <v>0</v>
      </c>
      <c r="P497" s="24">
        <v>65850600.640000001</v>
      </c>
      <c r="Q497" s="24">
        <v>0</v>
      </c>
      <c r="R497" s="24">
        <v>0</v>
      </c>
      <c r="S497" s="24">
        <v>0</v>
      </c>
      <c r="T497" s="24">
        <v>0</v>
      </c>
      <c r="U497" s="24">
        <v>0</v>
      </c>
      <c r="V497" s="24">
        <v>29893708</v>
      </c>
      <c r="W497" s="24">
        <v>0</v>
      </c>
      <c r="X497" s="24">
        <v>5679805</v>
      </c>
      <c r="Y497" s="24">
        <v>0</v>
      </c>
    </row>
    <row r="498" spans="1:25" s="1" customFormat="1" ht="28.5" x14ac:dyDescent="0.25">
      <c r="A498" s="13">
        <v>405</v>
      </c>
      <c r="B498" s="14" t="s">
        <v>454</v>
      </c>
      <c r="C498" s="22">
        <v>8133351493</v>
      </c>
      <c r="D498" s="45" t="s">
        <v>26</v>
      </c>
      <c r="E498" s="45" t="s">
        <v>27</v>
      </c>
      <c r="F498" s="24">
        <v>1319138357.1600001</v>
      </c>
      <c r="G498" s="25"/>
      <c r="H498" s="26">
        <v>1319138357.1600001</v>
      </c>
      <c r="I498" s="25"/>
      <c r="J498" s="25">
        <v>1282789854.3299999</v>
      </c>
      <c r="K498" s="25"/>
      <c r="L498" s="25">
        <v>1282789854.3299999</v>
      </c>
      <c r="M498" s="25"/>
      <c r="N498" s="25">
        <v>36348502.829999998</v>
      </c>
      <c r="O498" s="25"/>
      <c r="P498" s="25">
        <v>36348502.829999998</v>
      </c>
      <c r="Q498" s="25"/>
      <c r="R498" s="25"/>
      <c r="S498" s="25"/>
      <c r="T498" s="25"/>
      <c r="U498" s="25"/>
      <c r="V498" s="25">
        <v>238142</v>
      </c>
      <c r="W498" s="25"/>
      <c r="X498" s="25">
        <v>45247</v>
      </c>
      <c r="Y498" s="25">
        <v>0</v>
      </c>
    </row>
    <row r="499" spans="1:25" s="1" customFormat="1" x14ac:dyDescent="0.25">
      <c r="A499" s="13">
        <v>407</v>
      </c>
      <c r="B499" s="14" t="s">
        <v>456</v>
      </c>
      <c r="C499" s="22">
        <v>8210014509</v>
      </c>
      <c r="D499" s="45" t="s">
        <v>26</v>
      </c>
      <c r="E499" s="45" t="s">
        <v>27</v>
      </c>
      <c r="F499" s="24">
        <v>1311953027.55</v>
      </c>
      <c r="G499" s="25">
        <v>135113.64000000001</v>
      </c>
      <c r="H499" s="26">
        <v>1311817913.9100001</v>
      </c>
      <c r="I499" s="25"/>
      <c r="J499" s="25">
        <v>1126280067.24</v>
      </c>
      <c r="K499" s="25">
        <v>131506.88</v>
      </c>
      <c r="L499" s="25">
        <v>1126148560.3599999</v>
      </c>
      <c r="M499" s="25"/>
      <c r="N499" s="25">
        <v>185672960.31</v>
      </c>
      <c r="O499" s="25">
        <v>3606.76</v>
      </c>
      <c r="P499" s="25">
        <v>185669353.55000001</v>
      </c>
      <c r="Q499" s="25"/>
      <c r="R499" s="25"/>
      <c r="S499" s="25"/>
      <c r="T499" s="25"/>
      <c r="U499" s="25"/>
      <c r="V499" s="25"/>
      <c r="W499" s="25"/>
      <c r="X499" s="25">
        <v>18678</v>
      </c>
      <c r="Y499" s="25">
        <v>0</v>
      </c>
    </row>
    <row r="500" spans="1:25" s="1" customFormat="1" ht="28.5" x14ac:dyDescent="0.25">
      <c r="A500" s="13">
        <v>408</v>
      </c>
      <c r="B500" s="14" t="s">
        <v>458</v>
      </c>
      <c r="C500" s="22">
        <v>8512841014</v>
      </c>
      <c r="D500" s="45" t="s">
        <v>26</v>
      </c>
      <c r="E500" s="45" t="s">
        <v>27</v>
      </c>
      <c r="F500" s="24">
        <v>1311277122.9100001</v>
      </c>
      <c r="G500" s="24">
        <v>0</v>
      </c>
      <c r="H500" s="24">
        <v>1311277122.9100001</v>
      </c>
      <c r="I500" s="24">
        <v>0</v>
      </c>
      <c r="J500" s="24">
        <v>1488061073.78</v>
      </c>
      <c r="K500" s="24">
        <v>0</v>
      </c>
      <c r="L500" s="24">
        <v>1488061073.78</v>
      </c>
      <c r="M500" s="24">
        <v>0</v>
      </c>
      <c r="N500" s="24">
        <v>0</v>
      </c>
      <c r="O500" s="24">
        <v>0</v>
      </c>
      <c r="P500" s="24">
        <v>0</v>
      </c>
      <c r="Q500" s="24">
        <v>0</v>
      </c>
      <c r="R500" s="24">
        <v>176783950.87</v>
      </c>
      <c r="S500" s="24">
        <v>0</v>
      </c>
      <c r="T500" s="24">
        <v>176783950.87</v>
      </c>
      <c r="U500" s="24">
        <v>0</v>
      </c>
      <c r="V500" s="24">
        <v>0</v>
      </c>
      <c r="W500" s="24">
        <v>0</v>
      </c>
      <c r="X500" s="24">
        <v>0</v>
      </c>
      <c r="Y500" s="24">
        <v>0</v>
      </c>
    </row>
    <row r="501" spans="1:25" s="1" customFormat="1" ht="28.5" x14ac:dyDescent="0.25">
      <c r="A501" s="13">
        <v>409</v>
      </c>
      <c r="B501" s="14" t="s">
        <v>457</v>
      </c>
      <c r="C501" s="22">
        <v>6370102196</v>
      </c>
      <c r="D501" s="45" t="s">
        <v>26</v>
      </c>
      <c r="E501" s="45" t="s">
        <v>27</v>
      </c>
      <c r="F501" s="24">
        <v>1310840925.28</v>
      </c>
      <c r="G501" s="25">
        <v>41064034.829999998</v>
      </c>
      <c r="H501" s="26">
        <v>1269776890.45</v>
      </c>
      <c r="I501" s="25"/>
      <c r="J501" s="25">
        <v>1225651697.52</v>
      </c>
      <c r="K501" s="25">
        <v>40295387.82</v>
      </c>
      <c r="L501" s="25">
        <v>1185356309.7</v>
      </c>
      <c r="M501" s="25"/>
      <c r="N501" s="25">
        <v>85189227.760000005</v>
      </c>
      <c r="O501" s="25">
        <v>768647.01</v>
      </c>
      <c r="P501" s="25">
        <v>84420580.75</v>
      </c>
      <c r="Q501" s="25"/>
      <c r="R501" s="25"/>
      <c r="S501" s="25"/>
      <c r="T501" s="25"/>
      <c r="U501" s="25"/>
      <c r="V501" s="25">
        <v>70653039</v>
      </c>
      <c r="W501" s="25"/>
      <c r="X501" s="25">
        <v>13138795</v>
      </c>
      <c r="Y501" s="25">
        <v>0</v>
      </c>
    </row>
    <row r="502" spans="1:25" s="1" customFormat="1" ht="28.5" x14ac:dyDescent="0.25">
      <c r="A502" s="13">
        <v>410</v>
      </c>
      <c r="B502" s="14" t="s">
        <v>459</v>
      </c>
      <c r="C502" s="22">
        <v>5272435878</v>
      </c>
      <c r="D502" s="45" t="s">
        <v>26</v>
      </c>
      <c r="E502" s="45" t="s">
        <v>27</v>
      </c>
      <c r="F502" s="24">
        <v>1306505554.3</v>
      </c>
      <c r="G502" s="25"/>
      <c r="H502" s="26">
        <v>1306505554.3</v>
      </c>
      <c r="I502" s="25"/>
      <c r="J502" s="25">
        <v>1215816852.48</v>
      </c>
      <c r="K502" s="25"/>
      <c r="L502" s="25">
        <v>1215816852.48</v>
      </c>
      <c r="M502" s="25"/>
      <c r="N502" s="25">
        <v>90688701.819999993</v>
      </c>
      <c r="O502" s="25"/>
      <c r="P502" s="25">
        <v>90688701.819999993</v>
      </c>
      <c r="Q502" s="25"/>
      <c r="R502" s="25"/>
      <c r="S502" s="25"/>
      <c r="T502" s="25"/>
      <c r="U502" s="25"/>
      <c r="V502" s="25">
        <v>90688702</v>
      </c>
      <c r="W502" s="25"/>
      <c r="X502" s="25">
        <v>17230853</v>
      </c>
      <c r="Y502" s="25">
        <v>0</v>
      </c>
    </row>
    <row r="503" spans="1:25" s="1" customFormat="1" ht="28.5" x14ac:dyDescent="0.25">
      <c r="A503" s="13">
        <v>411</v>
      </c>
      <c r="B503" s="14" t="s">
        <v>460</v>
      </c>
      <c r="C503" s="22">
        <v>7743204548</v>
      </c>
      <c r="D503" s="45" t="s">
        <v>120</v>
      </c>
      <c r="E503" s="45" t="s">
        <v>121</v>
      </c>
      <c r="F503" s="24">
        <v>1302918653.76</v>
      </c>
      <c r="G503" s="25"/>
      <c r="H503" s="26">
        <v>1302918653.76</v>
      </c>
      <c r="I503" s="25"/>
      <c r="J503" s="25">
        <v>1293621088.79</v>
      </c>
      <c r="K503" s="25"/>
      <c r="L503" s="25">
        <v>1293621088.79</v>
      </c>
      <c r="M503" s="25"/>
      <c r="N503" s="25">
        <v>9297564.9700000007</v>
      </c>
      <c r="O503" s="25"/>
      <c r="P503" s="25">
        <v>9297564.9700000007</v>
      </c>
      <c r="Q503" s="25"/>
      <c r="R503" s="25"/>
      <c r="S503" s="25"/>
      <c r="T503" s="25"/>
      <c r="U503" s="25"/>
      <c r="V503" s="25">
        <v>6814408</v>
      </c>
      <c r="W503" s="25"/>
      <c r="X503" s="25">
        <v>1294738</v>
      </c>
      <c r="Y503" s="25">
        <v>0</v>
      </c>
    </row>
    <row r="504" spans="1:25" s="1" customFormat="1" ht="28.5" x14ac:dyDescent="0.25">
      <c r="A504" s="13">
        <v>412</v>
      </c>
      <c r="B504" s="14" t="s">
        <v>2697</v>
      </c>
      <c r="C504" s="22">
        <v>5272645162</v>
      </c>
      <c r="D504" s="45" t="s">
        <v>26</v>
      </c>
      <c r="E504" s="45" t="s">
        <v>27</v>
      </c>
      <c r="F504" s="24">
        <v>1299961037.75</v>
      </c>
      <c r="G504" s="25">
        <v>14378175.869999999</v>
      </c>
      <c r="H504" s="26">
        <v>1285582861.8800001</v>
      </c>
      <c r="I504" s="25">
        <v>0</v>
      </c>
      <c r="J504" s="25">
        <v>1236098448.25</v>
      </c>
      <c r="K504" s="25">
        <v>1806042.8599999999</v>
      </c>
      <c r="L504" s="25">
        <v>1234292405.3900001</v>
      </c>
      <c r="M504" s="25">
        <v>0</v>
      </c>
      <c r="N504" s="25">
        <v>63862589.5</v>
      </c>
      <c r="O504" s="25">
        <v>12572133.01</v>
      </c>
      <c r="P504" s="25">
        <v>51290456.490000002</v>
      </c>
      <c r="Q504" s="25">
        <v>0</v>
      </c>
      <c r="R504" s="25">
        <v>0</v>
      </c>
      <c r="S504" s="25">
        <v>0</v>
      </c>
      <c r="T504" s="25">
        <v>0</v>
      </c>
      <c r="U504" s="25">
        <v>0</v>
      </c>
      <c r="V504" s="25">
        <v>63862590</v>
      </c>
      <c r="W504" s="25">
        <v>0</v>
      </c>
      <c r="X504" s="25">
        <v>12133892</v>
      </c>
      <c r="Y504" s="25">
        <v>0</v>
      </c>
    </row>
    <row r="505" spans="1:25" s="1" customFormat="1" ht="28.5" x14ac:dyDescent="0.25">
      <c r="A505" s="13">
        <v>413</v>
      </c>
      <c r="B505" s="14" t="s">
        <v>461</v>
      </c>
      <c r="C505" s="22">
        <v>5213033865</v>
      </c>
      <c r="D505" s="45" t="s">
        <v>26</v>
      </c>
      <c r="E505" s="45" t="s">
        <v>27</v>
      </c>
      <c r="F505" s="24">
        <v>1296947071.8900001</v>
      </c>
      <c r="G505" s="25"/>
      <c r="H505" s="26">
        <v>1296947071.8900001</v>
      </c>
      <c r="I505" s="25"/>
      <c r="J505" s="25">
        <v>1212042009.72</v>
      </c>
      <c r="K505" s="25"/>
      <c r="L505" s="25">
        <v>1212042009.72</v>
      </c>
      <c r="M505" s="25"/>
      <c r="N505" s="25">
        <v>84905062.170000002</v>
      </c>
      <c r="O505" s="25"/>
      <c r="P505" s="25">
        <v>84905062.170000002</v>
      </c>
      <c r="Q505" s="25"/>
      <c r="R505" s="25"/>
      <c r="S505" s="25"/>
      <c r="T505" s="25"/>
      <c r="U505" s="25"/>
      <c r="V505" s="25">
        <v>84905062</v>
      </c>
      <c r="W505" s="25"/>
      <c r="X505" s="25">
        <v>16131962</v>
      </c>
      <c r="Y505" s="25">
        <v>0</v>
      </c>
    </row>
    <row r="506" spans="1:25" s="1" customFormat="1" x14ac:dyDescent="0.25">
      <c r="A506" s="13">
        <v>414</v>
      </c>
      <c r="B506" s="14" t="s">
        <v>463</v>
      </c>
      <c r="C506" s="22">
        <v>8680000775</v>
      </c>
      <c r="D506" s="45" t="s">
        <v>26</v>
      </c>
      <c r="E506" s="45" t="s">
        <v>27</v>
      </c>
      <c r="F506" s="24">
        <v>1289819164.4300001</v>
      </c>
      <c r="G506" s="25"/>
      <c r="H506" s="26">
        <v>1289819164.4300001</v>
      </c>
      <c r="I506" s="25"/>
      <c r="J506" s="25">
        <v>1267887037.54</v>
      </c>
      <c r="K506" s="25"/>
      <c r="L506" s="25">
        <v>1267887037.54</v>
      </c>
      <c r="M506" s="25"/>
      <c r="N506" s="25">
        <v>21932126.890000001</v>
      </c>
      <c r="O506" s="25"/>
      <c r="P506" s="25">
        <v>21932126.890000001</v>
      </c>
      <c r="Q506" s="25"/>
      <c r="R506" s="25"/>
      <c r="S506" s="25"/>
      <c r="T506" s="25"/>
      <c r="U506" s="25"/>
      <c r="V506" s="25"/>
      <c r="W506" s="25"/>
      <c r="X506" s="25">
        <v>37832</v>
      </c>
      <c r="Y506" s="25">
        <v>0</v>
      </c>
    </row>
    <row r="507" spans="1:25" s="1" customFormat="1" x14ac:dyDescent="0.25">
      <c r="A507" s="13">
        <v>415</v>
      </c>
      <c r="B507" s="16" t="s">
        <v>464</v>
      </c>
      <c r="C507" s="27">
        <v>7780001070</v>
      </c>
      <c r="D507" s="46" t="s">
        <v>26</v>
      </c>
      <c r="E507" s="46" t="s">
        <v>27</v>
      </c>
      <c r="F507" s="24">
        <v>1289492912.3399999</v>
      </c>
      <c r="G507" s="25"/>
      <c r="H507" s="26">
        <v>1289492912.3399999</v>
      </c>
      <c r="I507" s="25"/>
      <c r="J507" s="25">
        <v>1332342799.1800001</v>
      </c>
      <c r="K507" s="25"/>
      <c r="L507" s="25">
        <v>1332342799.1800001</v>
      </c>
      <c r="M507" s="25"/>
      <c r="N507" s="25"/>
      <c r="O507" s="25"/>
      <c r="P507" s="25"/>
      <c r="Q507" s="25"/>
      <c r="R507" s="25">
        <v>42849886.840000004</v>
      </c>
      <c r="S507" s="25"/>
      <c r="T507" s="25">
        <v>42849886.840000004</v>
      </c>
      <c r="U507" s="25"/>
      <c r="V507" s="25"/>
      <c r="W507" s="25"/>
      <c r="X507" s="25">
        <v>8780</v>
      </c>
      <c r="Y507" s="25">
        <v>0</v>
      </c>
    </row>
    <row r="508" spans="1:25" s="1" customFormat="1" x14ac:dyDescent="0.25">
      <c r="A508" s="13">
        <v>416</v>
      </c>
      <c r="B508" s="14" t="s">
        <v>465</v>
      </c>
      <c r="C508" s="22">
        <v>6452244873</v>
      </c>
      <c r="D508" s="45" t="s">
        <v>26</v>
      </c>
      <c r="E508" s="45" t="s">
        <v>27</v>
      </c>
      <c r="F508" s="24">
        <v>1288469840.3399999</v>
      </c>
      <c r="G508" s="25"/>
      <c r="H508" s="26">
        <v>1288469840.3399999</v>
      </c>
      <c r="I508" s="25"/>
      <c r="J508" s="25">
        <v>1276822103.5</v>
      </c>
      <c r="K508" s="25"/>
      <c r="L508" s="25">
        <v>1276822103.5</v>
      </c>
      <c r="M508" s="25"/>
      <c r="N508" s="25">
        <v>11647736.84</v>
      </c>
      <c r="O508" s="25"/>
      <c r="P508" s="25">
        <v>11647736.84</v>
      </c>
      <c r="Q508" s="25"/>
      <c r="R508" s="25"/>
      <c r="S508" s="25"/>
      <c r="T508" s="25"/>
      <c r="U508" s="25"/>
      <c r="V508" s="25">
        <v>9890959</v>
      </c>
      <c r="W508" s="25"/>
      <c r="X508" s="25">
        <v>1879282</v>
      </c>
      <c r="Y508" s="25">
        <v>0</v>
      </c>
    </row>
    <row r="509" spans="1:25" s="1" customFormat="1" ht="28.5" x14ac:dyDescent="0.25">
      <c r="A509" s="13">
        <v>417</v>
      </c>
      <c r="B509" s="14" t="s">
        <v>466</v>
      </c>
      <c r="C509" s="22">
        <v>8951502768</v>
      </c>
      <c r="D509" s="45" t="s">
        <v>26</v>
      </c>
      <c r="E509" s="45" t="s">
        <v>27</v>
      </c>
      <c r="F509" s="24">
        <v>1283950157.0799999</v>
      </c>
      <c r="G509" s="25"/>
      <c r="H509" s="26">
        <v>1283950157.0799999</v>
      </c>
      <c r="I509" s="25"/>
      <c r="J509" s="25">
        <v>1149418138.8699999</v>
      </c>
      <c r="K509" s="25"/>
      <c r="L509" s="25">
        <v>1149418138.8699999</v>
      </c>
      <c r="M509" s="25"/>
      <c r="N509" s="25">
        <v>134532018.21000001</v>
      </c>
      <c r="O509" s="25"/>
      <c r="P509" s="25">
        <v>134532018.21000001</v>
      </c>
      <c r="Q509" s="25"/>
      <c r="R509" s="25"/>
      <c r="S509" s="25"/>
      <c r="T509" s="25"/>
      <c r="U509" s="25"/>
      <c r="V509" s="25"/>
      <c r="W509" s="25"/>
      <c r="X509" s="25">
        <v>0</v>
      </c>
      <c r="Y509" s="25">
        <v>0</v>
      </c>
    </row>
    <row r="510" spans="1:25" s="1" customFormat="1" ht="42.75" x14ac:dyDescent="0.25">
      <c r="A510" s="13">
        <v>418</v>
      </c>
      <c r="B510" s="14" t="s">
        <v>467</v>
      </c>
      <c r="C510" s="22">
        <v>6521377785</v>
      </c>
      <c r="D510" s="45" t="s">
        <v>26</v>
      </c>
      <c r="E510" s="45" t="s">
        <v>27</v>
      </c>
      <c r="F510" s="24">
        <v>1283340323.45</v>
      </c>
      <c r="G510" s="25"/>
      <c r="H510" s="26">
        <v>1283340323.45</v>
      </c>
      <c r="I510" s="25"/>
      <c r="J510" s="25">
        <v>1186728420.9000001</v>
      </c>
      <c r="K510" s="25"/>
      <c r="L510" s="25">
        <v>1186728420.9000001</v>
      </c>
      <c r="M510" s="25"/>
      <c r="N510" s="25">
        <v>96611902.549999997</v>
      </c>
      <c r="O510" s="25"/>
      <c r="P510" s="25">
        <v>96611902.549999997</v>
      </c>
      <c r="Q510" s="25"/>
      <c r="R510" s="25"/>
      <c r="S510" s="25"/>
      <c r="T510" s="25"/>
      <c r="U510" s="25"/>
      <c r="V510" s="25">
        <v>35596076</v>
      </c>
      <c r="W510" s="25"/>
      <c r="X510" s="25">
        <v>6763254</v>
      </c>
      <c r="Y510" s="25">
        <v>0</v>
      </c>
    </row>
    <row r="511" spans="1:25" s="1" customFormat="1" ht="28.5" x14ac:dyDescent="0.25">
      <c r="A511" s="13">
        <v>419</v>
      </c>
      <c r="B511" s="14" t="s">
        <v>468</v>
      </c>
      <c r="C511" s="22">
        <v>9452133282</v>
      </c>
      <c r="D511" s="45" t="s">
        <v>26</v>
      </c>
      <c r="E511" s="45" t="s">
        <v>27</v>
      </c>
      <c r="F511" s="24">
        <v>1282582292.6600001</v>
      </c>
      <c r="G511" s="24">
        <v>0</v>
      </c>
      <c r="H511" s="24">
        <v>1282582292.6600001</v>
      </c>
      <c r="I511" s="24">
        <v>0</v>
      </c>
      <c r="J511" s="24">
        <v>1273013071.29</v>
      </c>
      <c r="K511" s="24">
        <v>0</v>
      </c>
      <c r="L511" s="24">
        <v>1273013071.29</v>
      </c>
      <c r="M511" s="24">
        <v>0</v>
      </c>
      <c r="N511" s="24">
        <v>9569221.3699999992</v>
      </c>
      <c r="O511" s="24">
        <v>0</v>
      </c>
      <c r="P511" s="24">
        <v>9569221.3699999992</v>
      </c>
      <c r="Q511" s="24">
        <v>0</v>
      </c>
      <c r="R511" s="24">
        <v>0</v>
      </c>
      <c r="S511" s="24">
        <v>0</v>
      </c>
      <c r="T511" s="24">
        <v>0</v>
      </c>
      <c r="U511" s="24">
        <v>0</v>
      </c>
      <c r="V511" s="24">
        <v>9549221</v>
      </c>
      <c r="W511" s="24">
        <v>0</v>
      </c>
      <c r="X511" s="24">
        <v>1814352</v>
      </c>
      <c r="Y511" s="24">
        <v>0</v>
      </c>
    </row>
    <row r="512" spans="1:25" s="1" customFormat="1" ht="28.5" x14ac:dyDescent="0.25">
      <c r="A512" s="13">
        <v>420</v>
      </c>
      <c r="B512" s="14" t="s">
        <v>469</v>
      </c>
      <c r="C512" s="22">
        <v>5210335531</v>
      </c>
      <c r="D512" s="45" t="s">
        <v>26</v>
      </c>
      <c r="E512" s="45" t="s">
        <v>27</v>
      </c>
      <c r="F512" s="24">
        <v>1277126599.8699999</v>
      </c>
      <c r="G512" s="25"/>
      <c r="H512" s="26">
        <v>1277126599.8699999</v>
      </c>
      <c r="I512" s="25"/>
      <c r="J512" s="25">
        <v>1251798145.96</v>
      </c>
      <c r="K512" s="25"/>
      <c r="L512" s="25">
        <v>1251798145.96</v>
      </c>
      <c r="M512" s="25"/>
      <c r="N512" s="25">
        <v>25328453.91</v>
      </c>
      <c r="O512" s="25"/>
      <c r="P512" s="25">
        <v>25328453.91</v>
      </c>
      <c r="Q512" s="25"/>
      <c r="R512" s="25"/>
      <c r="S512" s="25"/>
      <c r="T512" s="25"/>
      <c r="U512" s="25"/>
      <c r="V512" s="25">
        <v>25328454</v>
      </c>
      <c r="W512" s="25"/>
      <c r="X512" s="25">
        <v>4812406</v>
      </c>
      <c r="Y512" s="25">
        <v>0</v>
      </c>
    </row>
    <row r="513" spans="1:25" s="1" customFormat="1" x14ac:dyDescent="0.25">
      <c r="A513" s="13">
        <v>421</v>
      </c>
      <c r="B513" s="14" t="s">
        <v>470</v>
      </c>
      <c r="C513" s="22">
        <v>5260205575</v>
      </c>
      <c r="D513" s="45" t="s">
        <v>26</v>
      </c>
      <c r="E513" s="45" t="s">
        <v>27</v>
      </c>
      <c r="F513" s="24">
        <v>1263069511.47</v>
      </c>
      <c r="G513" s="25"/>
      <c r="H513" s="26">
        <v>1263069511.47</v>
      </c>
      <c r="I513" s="25"/>
      <c r="J513" s="25">
        <v>1241595814.6600001</v>
      </c>
      <c r="K513" s="25">
        <v>50000</v>
      </c>
      <c r="L513" s="25">
        <v>1241545814.6600001</v>
      </c>
      <c r="M513" s="25"/>
      <c r="N513" s="25">
        <v>21523696.809999999</v>
      </c>
      <c r="O513" s="25"/>
      <c r="P513" s="25">
        <v>21523696.809999999</v>
      </c>
      <c r="Q513" s="25"/>
      <c r="R513" s="25">
        <v>50000</v>
      </c>
      <c r="S513" s="25">
        <v>50000</v>
      </c>
      <c r="T513" s="25"/>
      <c r="U513" s="25"/>
      <c r="V513" s="25"/>
      <c r="W513" s="25"/>
      <c r="X513" s="25">
        <v>0</v>
      </c>
      <c r="Y513" s="25">
        <v>0</v>
      </c>
    </row>
    <row r="514" spans="1:25" s="1" customFormat="1" x14ac:dyDescent="0.25">
      <c r="A514" s="13">
        <v>422</v>
      </c>
      <c r="B514" s="14" t="s">
        <v>472</v>
      </c>
      <c r="C514" s="22">
        <v>7311751025</v>
      </c>
      <c r="D514" s="45" t="s">
        <v>26</v>
      </c>
      <c r="E514" s="45" t="s">
        <v>27</v>
      </c>
      <c r="F514" s="24">
        <v>1258840364.0899999</v>
      </c>
      <c r="G514" s="24">
        <v>561852.35</v>
      </c>
      <c r="H514" s="24">
        <v>1258278511.74</v>
      </c>
      <c r="I514" s="24">
        <v>0</v>
      </c>
      <c r="J514" s="24">
        <v>982352243.63</v>
      </c>
      <c r="K514" s="24">
        <v>1006909</v>
      </c>
      <c r="L514" s="24">
        <v>981345334.63</v>
      </c>
      <c r="M514" s="24">
        <v>0</v>
      </c>
      <c r="N514" s="24">
        <v>276933177.11000001</v>
      </c>
      <c r="O514" s="24">
        <v>0</v>
      </c>
      <c r="P514" s="24">
        <v>276933177.11000001</v>
      </c>
      <c r="Q514" s="24">
        <v>0</v>
      </c>
      <c r="R514" s="24">
        <v>445056.65</v>
      </c>
      <c r="S514" s="24">
        <v>445056.65</v>
      </c>
      <c r="T514" s="24">
        <v>0</v>
      </c>
      <c r="U514" s="24">
        <v>0</v>
      </c>
      <c r="V514" s="24">
        <v>252838202</v>
      </c>
      <c r="W514" s="24">
        <v>0</v>
      </c>
      <c r="X514" s="24">
        <v>45454928</v>
      </c>
      <c r="Y514" s="24">
        <v>0</v>
      </c>
    </row>
    <row r="515" spans="1:25" s="1" customFormat="1" ht="28.5" x14ac:dyDescent="0.25">
      <c r="A515" s="13">
        <v>423</v>
      </c>
      <c r="B515" s="14" t="s">
        <v>473</v>
      </c>
      <c r="C515" s="22">
        <v>7750001125</v>
      </c>
      <c r="D515" s="45" t="s">
        <v>26</v>
      </c>
      <c r="E515" s="45" t="s">
        <v>27</v>
      </c>
      <c r="F515" s="24">
        <v>1258141410.4100001</v>
      </c>
      <c r="G515" s="25"/>
      <c r="H515" s="26">
        <v>1258141410.4100001</v>
      </c>
      <c r="I515" s="25"/>
      <c r="J515" s="25">
        <v>1248954934.6500001</v>
      </c>
      <c r="K515" s="25"/>
      <c r="L515" s="25">
        <v>1248954934.6500001</v>
      </c>
      <c r="M515" s="25"/>
      <c r="N515" s="25">
        <v>9186475.7599999998</v>
      </c>
      <c r="O515" s="25"/>
      <c r="P515" s="25">
        <v>9186475.7599999998</v>
      </c>
      <c r="Q515" s="25"/>
      <c r="R515" s="25"/>
      <c r="S515" s="25"/>
      <c r="T515" s="25"/>
      <c r="U515" s="25"/>
      <c r="V515" s="25">
        <v>218978</v>
      </c>
      <c r="W515" s="25"/>
      <c r="X515" s="25">
        <v>41606</v>
      </c>
      <c r="Y515" s="25">
        <v>0</v>
      </c>
    </row>
    <row r="516" spans="1:25" s="1" customFormat="1" ht="28.5" x14ac:dyDescent="0.25">
      <c r="A516" s="13">
        <v>424</v>
      </c>
      <c r="B516" s="14" t="s">
        <v>474</v>
      </c>
      <c r="C516" s="22">
        <v>6970010775</v>
      </c>
      <c r="D516" s="45" t="s">
        <v>26</v>
      </c>
      <c r="E516" s="45" t="s">
        <v>27</v>
      </c>
      <c r="F516" s="24">
        <v>1256385175.8499999</v>
      </c>
      <c r="G516" s="24">
        <v>0</v>
      </c>
      <c r="H516" s="24">
        <v>1256385175.8499999</v>
      </c>
      <c r="I516" s="24">
        <v>0</v>
      </c>
      <c r="J516" s="24">
        <v>1149461999.3</v>
      </c>
      <c r="K516" s="24">
        <v>0</v>
      </c>
      <c r="L516" s="24">
        <v>1149461999.3</v>
      </c>
      <c r="M516" s="24">
        <v>0</v>
      </c>
      <c r="N516" s="24">
        <v>106923176.55</v>
      </c>
      <c r="O516" s="24">
        <v>0</v>
      </c>
      <c r="P516" s="24">
        <v>106923176.55</v>
      </c>
      <c r="Q516" s="24">
        <v>0</v>
      </c>
      <c r="R516" s="24">
        <v>0</v>
      </c>
      <c r="S516" s="24">
        <v>0</v>
      </c>
      <c r="T516" s="24">
        <v>0</v>
      </c>
      <c r="U516" s="24">
        <v>0</v>
      </c>
      <c r="V516" s="24">
        <v>106923177</v>
      </c>
      <c r="W516" s="24">
        <v>0</v>
      </c>
      <c r="X516" s="24">
        <v>20315404</v>
      </c>
      <c r="Y516" s="24">
        <v>0</v>
      </c>
    </row>
    <row r="517" spans="1:25" s="1" customFormat="1" ht="28.5" x14ac:dyDescent="0.25">
      <c r="A517" s="13">
        <v>425</v>
      </c>
      <c r="B517" s="14" t="s">
        <v>475</v>
      </c>
      <c r="C517" s="22">
        <v>6750001573</v>
      </c>
      <c r="D517" s="45" t="s">
        <v>26</v>
      </c>
      <c r="E517" s="45" t="s">
        <v>27</v>
      </c>
      <c r="F517" s="24">
        <v>1250044156.4000001</v>
      </c>
      <c r="G517" s="25">
        <v>18896436</v>
      </c>
      <c r="H517" s="26">
        <v>1231147720.4000001</v>
      </c>
      <c r="I517" s="25"/>
      <c r="J517" s="25">
        <v>1220938649.9300001</v>
      </c>
      <c r="K517" s="25">
        <v>3987249.74</v>
      </c>
      <c r="L517" s="25">
        <v>1216951400.1900001</v>
      </c>
      <c r="M517" s="25"/>
      <c r="N517" s="25">
        <v>29105506.469999999</v>
      </c>
      <c r="O517" s="25">
        <v>14909186.26</v>
      </c>
      <c r="P517" s="25">
        <v>14196320.210000001</v>
      </c>
      <c r="Q517" s="25"/>
      <c r="R517" s="25"/>
      <c r="S517" s="25"/>
      <c r="T517" s="25"/>
      <c r="U517" s="25"/>
      <c r="V517" s="25">
        <v>23962134</v>
      </c>
      <c r="W517" s="25"/>
      <c r="X517" s="25">
        <v>4552805</v>
      </c>
      <c r="Y517" s="25">
        <v>0</v>
      </c>
    </row>
    <row r="518" spans="1:25" s="1" customFormat="1" x14ac:dyDescent="0.25">
      <c r="A518" s="13">
        <v>426</v>
      </c>
      <c r="B518" s="14" t="s">
        <v>476</v>
      </c>
      <c r="C518" s="22">
        <v>7010073777</v>
      </c>
      <c r="D518" s="45" t="s">
        <v>26</v>
      </c>
      <c r="E518" s="45" t="s">
        <v>27</v>
      </c>
      <c r="F518" s="24">
        <v>1247700400.9100001</v>
      </c>
      <c r="G518" s="25"/>
      <c r="H518" s="26">
        <v>1247700400.9100001</v>
      </c>
      <c r="I518" s="25"/>
      <c r="J518" s="25">
        <v>1247690553.1199999</v>
      </c>
      <c r="K518" s="25"/>
      <c r="L518" s="25">
        <v>1247690553.1199999</v>
      </c>
      <c r="M518" s="25"/>
      <c r="N518" s="25">
        <v>9847.7900000000009</v>
      </c>
      <c r="O518" s="25"/>
      <c r="P518" s="25">
        <v>9847.7900000000009</v>
      </c>
      <c r="Q518" s="25"/>
      <c r="R518" s="25"/>
      <c r="S518" s="25"/>
      <c r="T518" s="25"/>
      <c r="U518" s="25"/>
      <c r="V518" s="25">
        <v>297</v>
      </c>
      <c r="W518" s="25"/>
      <c r="X518" s="25">
        <v>56</v>
      </c>
      <c r="Y518" s="25">
        <v>0</v>
      </c>
    </row>
    <row r="519" spans="1:25" s="1" customFormat="1" ht="28.5" x14ac:dyDescent="0.25">
      <c r="A519" s="13">
        <v>427</v>
      </c>
      <c r="B519" s="14" t="s">
        <v>477</v>
      </c>
      <c r="C519" s="22">
        <v>6443012212</v>
      </c>
      <c r="D519" s="45" t="s">
        <v>86</v>
      </c>
      <c r="E519" s="45" t="s">
        <v>87</v>
      </c>
      <c r="F519" s="24">
        <v>1247534683.8</v>
      </c>
      <c r="G519" s="25"/>
      <c r="H519" s="26">
        <v>1247534683.8</v>
      </c>
      <c r="I519" s="25"/>
      <c r="J519" s="25">
        <v>1238635553.2</v>
      </c>
      <c r="K519" s="25"/>
      <c r="L519" s="25">
        <v>1238635553.2</v>
      </c>
      <c r="M519" s="25"/>
      <c r="N519" s="25">
        <v>8899130.5999999996</v>
      </c>
      <c r="O519" s="25"/>
      <c r="P519" s="25">
        <v>8899130.5999999996</v>
      </c>
      <c r="Q519" s="25"/>
      <c r="R519" s="25"/>
      <c r="S519" s="25"/>
      <c r="T519" s="25"/>
      <c r="U519" s="25"/>
      <c r="V519" s="25">
        <v>9401494</v>
      </c>
      <c r="W519" s="25"/>
      <c r="X519" s="25">
        <v>1786284</v>
      </c>
      <c r="Y519" s="25">
        <v>0</v>
      </c>
    </row>
    <row r="520" spans="1:25" s="1" customFormat="1" ht="28.5" x14ac:dyDescent="0.25">
      <c r="A520" s="13">
        <v>428</v>
      </c>
      <c r="B520" s="14" t="s">
        <v>478</v>
      </c>
      <c r="C520" s="22">
        <v>9271756246</v>
      </c>
      <c r="D520" s="45" t="s">
        <v>107</v>
      </c>
      <c r="E520" s="45" t="s">
        <v>108</v>
      </c>
      <c r="F520" s="24">
        <v>1241562351.4100001</v>
      </c>
      <c r="G520" s="25"/>
      <c r="H520" s="26">
        <v>1241562351.4100001</v>
      </c>
      <c r="I520" s="25"/>
      <c r="J520" s="25">
        <v>1211157184.1600001</v>
      </c>
      <c r="K520" s="25"/>
      <c r="L520" s="25">
        <v>1211157184.1600001</v>
      </c>
      <c r="M520" s="25"/>
      <c r="N520" s="25">
        <v>30405167.25</v>
      </c>
      <c r="O520" s="25"/>
      <c r="P520" s="25">
        <v>30405167.25</v>
      </c>
      <c r="Q520" s="25"/>
      <c r="R520" s="25"/>
      <c r="S520" s="25"/>
      <c r="T520" s="25"/>
      <c r="U520" s="25"/>
      <c r="V520" s="25">
        <v>1569088</v>
      </c>
      <c r="W520" s="25"/>
      <c r="X520" s="25">
        <v>298127</v>
      </c>
      <c r="Y520" s="25">
        <v>0</v>
      </c>
    </row>
    <row r="521" spans="1:25" s="1" customFormat="1" ht="57" x14ac:dyDescent="0.25">
      <c r="A521" s="13">
        <v>429</v>
      </c>
      <c r="B521" s="14" t="s">
        <v>479</v>
      </c>
      <c r="C521" s="22">
        <v>1070002737</v>
      </c>
      <c r="D521" s="45" t="s">
        <v>86</v>
      </c>
      <c r="E521" s="45" t="s">
        <v>87</v>
      </c>
      <c r="F521" s="24">
        <v>1240954138.23</v>
      </c>
      <c r="G521" s="25"/>
      <c r="H521" s="26">
        <v>1240954138.23</v>
      </c>
      <c r="I521" s="25"/>
      <c r="J521" s="25">
        <v>1236942936.1400001</v>
      </c>
      <c r="K521" s="25"/>
      <c r="L521" s="25">
        <v>1236942936.1400001</v>
      </c>
      <c r="M521" s="25"/>
      <c r="N521" s="25">
        <v>4011202.09</v>
      </c>
      <c r="O521" s="25"/>
      <c r="P521" s="25">
        <v>4011202.09</v>
      </c>
      <c r="Q521" s="25"/>
      <c r="R521" s="25"/>
      <c r="S521" s="25"/>
      <c r="T521" s="25"/>
      <c r="U521" s="25"/>
      <c r="V521" s="25">
        <v>4011202</v>
      </c>
      <c r="W521" s="25"/>
      <c r="X521" s="25">
        <v>762128</v>
      </c>
      <c r="Y521" s="25">
        <v>0</v>
      </c>
    </row>
    <row r="522" spans="1:25" s="1" customFormat="1" ht="28.5" x14ac:dyDescent="0.25">
      <c r="A522" s="13">
        <v>430</v>
      </c>
      <c r="B522" s="14" t="s">
        <v>480</v>
      </c>
      <c r="C522" s="22">
        <v>8151664972</v>
      </c>
      <c r="D522" s="45" t="s">
        <v>26</v>
      </c>
      <c r="E522" s="45" t="s">
        <v>27</v>
      </c>
      <c r="F522" s="24">
        <v>1239680680.3699999</v>
      </c>
      <c r="G522" s="25">
        <v>141000</v>
      </c>
      <c r="H522" s="26">
        <v>1239539680.3699999</v>
      </c>
      <c r="I522" s="25"/>
      <c r="J522" s="25">
        <v>1213754048.8699999</v>
      </c>
      <c r="K522" s="25">
        <v>141000</v>
      </c>
      <c r="L522" s="25">
        <v>1213613048.8699999</v>
      </c>
      <c r="M522" s="25"/>
      <c r="N522" s="25">
        <v>25926631.5</v>
      </c>
      <c r="O522" s="25"/>
      <c r="P522" s="25">
        <v>25926631.5</v>
      </c>
      <c r="Q522" s="25"/>
      <c r="R522" s="25"/>
      <c r="S522" s="25"/>
      <c r="T522" s="25"/>
      <c r="U522" s="25"/>
      <c r="V522" s="25">
        <v>25887665</v>
      </c>
      <c r="W522" s="25"/>
      <c r="X522" s="25">
        <v>4918656</v>
      </c>
      <c r="Y522" s="25">
        <v>0</v>
      </c>
    </row>
    <row r="523" spans="1:25" s="1" customFormat="1" ht="28.5" x14ac:dyDescent="0.25">
      <c r="A523" s="13">
        <v>431</v>
      </c>
      <c r="B523" s="14" t="s">
        <v>481</v>
      </c>
      <c r="C523" s="22">
        <v>6141002168</v>
      </c>
      <c r="D523" s="45" t="s">
        <v>86</v>
      </c>
      <c r="E523" s="45" t="s">
        <v>27</v>
      </c>
      <c r="F523" s="24">
        <v>1237181399.77</v>
      </c>
      <c r="G523" s="25"/>
      <c r="H523" s="26">
        <v>1237181399.77</v>
      </c>
      <c r="I523" s="25"/>
      <c r="J523" s="25">
        <v>1172158051.79</v>
      </c>
      <c r="K523" s="25"/>
      <c r="L523" s="25">
        <v>1172158051.79</v>
      </c>
      <c r="M523" s="25"/>
      <c r="N523" s="25">
        <v>65023347.979999997</v>
      </c>
      <c r="O523" s="25"/>
      <c r="P523" s="25">
        <v>65023347.979999997</v>
      </c>
      <c r="Q523" s="25"/>
      <c r="R523" s="25"/>
      <c r="S523" s="25"/>
      <c r="T523" s="25"/>
      <c r="U523" s="25"/>
      <c r="V523" s="25">
        <v>24042860</v>
      </c>
      <c r="W523" s="25"/>
      <c r="X523" s="25">
        <v>4568143</v>
      </c>
      <c r="Y523" s="25">
        <v>0</v>
      </c>
    </row>
    <row r="524" spans="1:25" s="1" customFormat="1" x14ac:dyDescent="0.25">
      <c r="A524" s="13">
        <v>433</v>
      </c>
      <c r="B524" s="14" t="s">
        <v>482</v>
      </c>
      <c r="C524" s="22">
        <v>5792072442</v>
      </c>
      <c r="D524" s="45" t="s">
        <v>26</v>
      </c>
      <c r="E524" s="45" t="s">
        <v>27</v>
      </c>
      <c r="F524" s="24">
        <v>1236149132.26</v>
      </c>
      <c r="G524" s="25"/>
      <c r="H524" s="26">
        <v>1236149132.26</v>
      </c>
      <c r="I524" s="25"/>
      <c r="J524" s="25">
        <v>1222582639.53</v>
      </c>
      <c r="K524" s="25"/>
      <c r="L524" s="25">
        <v>1222582639.53</v>
      </c>
      <c r="M524" s="25"/>
      <c r="N524" s="25">
        <v>13566492.73</v>
      </c>
      <c r="O524" s="25"/>
      <c r="P524" s="25">
        <v>13566492.73</v>
      </c>
      <c r="Q524" s="25"/>
      <c r="R524" s="25"/>
      <c r="S524" s="25"/>
      <c r="T524" s="25"/>
      <c r="U524" s="25"/>
      <c r="V524" s="25">
        <v>166060</v>
      </c>
      <c r="W524" s="25"/>
      <c r="X524" s="25">
        <v>31551</v>
      </c>
      <c r="Y524" s="25">
        <v>0</v>
      </c>
    </row>
    <row r="525" spans="1:25" s="1" customFormat="1" ht="28.5" x14ac:dyDescent="0.25">
      <c r="A525" s="13">
        <v>434</v>
      </c>
      <c r="B525" s="14" t="s">
        <v>483</v>
      </c>
      <c r="C525" s="22">
        <v>5222450829</v>
      </c>
      <c r="D525" s="45" t="s">
        <v>26</v>
      </c>
      <c r="E525" s="45" t="s">
        <v>27</v>
      </c>
      <c r="F525" s="24">
        <v>1234165300.46</v>
      </c>
      <c r="G525" s="25"/>
      <c r="H525" s="26">
        <v>1234165300.46</v>
      </c>
      <c r="I525" s="25"/>
      <c r="J525" s="25">
        <v>1152926319.45</v>
      </c>
      <c r="K525" s="25"/>
      <c r="L525" s="25">
        <v>1152926319.45</v>
      </c>
      <c r="M525" s="25"/>
      <c r="N525" s="25">
        <v>81238981.010000005</v>
      </c>
      <c r="O525" s="25"/>
      <c r="P525" s="25">
        <v>81238981.010000005</v>
      </c>
      <c r="Q525" s="25"/>
      <c r="R525" s="25"/>
      <c r="S525" s="25"/>
      <c r="T525" s="25"/>
      <c r="U525" s="25"/>
      <c r="V525" s="25">
        <v>81208981</v>
      </c>
      <c r="W525" s="25"/>
      <c r="X525" s="25">
        <v>15429706</v>
      </c>
      <c r="Y525" s="25">
        <v>0</v>
      </c>
    </row>
    <row r="526" spans="1:25" s="1" customFormat="1" ht="28.5" x14ac:dyDescent="0.25">
      <c r="A526" s="13">
        <v>435</v>
      </c>
      <c r="B526" s="14" t="s">
        <v>484</v>
      </c>
      <c r="C526" s="22">
        <v>1090001066</v>
      </c>
      <c r="D526" s="45" t="s">
        <v>26</v>
      </c>
      <c r="E526" s="45" t="s">
        <v>27</v>
      </c>
      <c r="F526" s="24">
        <v>1232036663.8399999</v>
      </c>
      <c r="G526" s="25"/>
      <c r="H526" s="26">
        <v>1232036663.8399999</v>
      </c>
      <c r="I526" s="25"/>
      <c r="J526" s="25">
        <v>1220304824.04</v>
      </c>
      <c r="K526" s="25"/>
      <c r="L526" s="25">
        <v>1220304824.04</v>
      </c>
      <c r="M526" s="25"/>
      <c r="N526" s="25">
        <v>11731839.800000001</v>
      </c>
      <c r="O526" s="25"/>
      <c r="P526" s="25">
        <v>11731839.800000001</v>
      </c>
      <c r="Q526" s="25"/>
      <c r="R526" s="25"/>
      <c r="S526" s="25"/>
      <c r="T526" s="25"/>
      <c r="U526" s="25"/>
      <c r="V526" s="25">
        <v>10149284</v>
      </c>
      <c r="W526" s="25"/>
      <c r="X526" s="25">
        <v>1928364</v>
      </c>
      <c r="Y526" s="25">
        <v>0</v>
      </c>
    </row>
    <row r="527" spans="1:25" s="1" customFormat="1" ht="28.5" x14ac:dyDescent="0.25">
      <c r="A527" s="13">
        <v>436</v>
      </c>
      <c r="B527" s="14" t="s">
        <v>485</v>
      </c>
      <c r="C527" s="22">
        <v>5992536573</v>
      </c>
      <c r="D527" s="45" t="s">
        <v>26</v>
      </c>
      <c r="E527" s="45" t="s">
        <v>27</v>
      </c>
      <c r="F527" s="24">
        <v>1229875539.2</v>
      </c>
      <c r="G527" s="25"/>
      <c r="H527" s="26">
        <v>1229875539.2</v>
      </c>
      <c r="I527" s="25"/>
      <c r="J527" s="25">
        <v>977648480.38999999</v>
      </c>
      <c r="K527" s="25"/>
      <c r="L527" s="25">
        <v>977648480.38999999</v>
      </c>
      <c r="M527" s="25"/>
      <c r="N527" s="25">
        <v>252227058.81</v>
      </c>
      <c r="O527" s="25"/>
      <c r="P527" s="25">
        <v>252227058.81</v>
      </c>
      <c r="Q527" s="25"/>
      <c r="R527" s="25"/>
      <c r="S527" s="25"/>
      <c r="T527" s="25"/>
      <c r="U527" s="25"/>
      <c r="V527" s="25">
        <v>7343507</v>
      </c>
      <c r="W527" s="25"/>
      <c r="X527" s="25">
        <v>1395266</v>
      </c>
      <c r="Y527" s="25">
        <v>0</v>
      </c>
    </row>
    <row r="528" spans="1:25" s="1" customFormat="1" ht="28.5" x14ac:dyDescent="0.25">
      <c r="A528" s="13">
        <v>437</v>
      </c>
      <c r="B528" s="14" t="s">
        <v>486</v>
      </c>
      <c r="C528" s="22">
        <v>6423192406</v>
      </c>
      <c r="D528" s="45" t="s">
        <v>26</v>
      </c>
      <c r="E528" s="45" t="s">
        <v>27</v>
      </c>
      <c r="F528" s="24">
        <v>1226418751.4100001</v>
      </c>
      <c r="G528" s="25"/>
      <c r="H528" s="26">
        <v>1226418751.4100001</v>
      </c>
      <c r="I528" s="25"/>
      <c r="J528" s="25">
        <v>1227682070.8499999</v>
      </c>
      <c r="K528" s="25">
        <v>107288.11</v>
      </c>
      <c r="L528" s="25">
        <v>1227574782.74</v>
      </c>
      <c r="M528" s="25"/>
      <c r="N528" s="25"/>
      <c r="O528" s="25"/>
      <c r="P528" s="25"/>
      <c r="Q528" s="25"/>
      <c r="R528" s="25">
        <v>1263319.44</v>
      </c>
      <c r="S528" s="25">
        <v>107288.11</v>
      </c>
      <c r="T528" s="25">
        <v>1156031.33</v>
      </c>
      <c r="U528" s="25"/>
      <c r="V528" s="25"/>
      <c r="W528" s="25"/>
      <c r="X528" s="25">
        <v>0</v>
      </c>
      <c r="Y528" s="25">
        <v>0</v>
      </c>
    </row>
    <row r="529" spans="1:25" s="1" customFormat="1" ht="42.75" x14ac:dyDescent="0.25">
      <c r="A529" s="13">
        <v>438</v>
      </c>
      <c r="B529" s="14" t="s">
        <v>494</v>
      </c>
      <c r="C529" s="22">
        <v>5250005662</v>
      </c>
      <c r="D529" s="45" t="s">
        <v>26</v>
      </c>
      <c r="E529" s="45" t="s">
        <v>27</v>
      </c>
      <c r="F529" s="24">
        <v>1225868259.1400001</v>
      </c>
      <c r="G529" s="24">
        <v>0</v>
      </c>
      <c r="H529" s="24">
        <v>1225868259.1400001</v>
      </c>
      <c r="I529" s="24">
        <v>0</v>
      </c>
      <c r="J529" s="24">
        <v>1152239894.52</v>
      </c>
      <c r="K529" s="24">
        <v>0</v>
      </c>
      <c r="L529" s="24">
        <v>1152239894.52</v>
      </c>
      <c r="M529" s="24">
        <v>0</v>
      </c>
      <c r="N529" s="24">
        <v>73628364.620000005</v>
      </c>
      <c r="O529" s="24">
        <v>0</v>
      </c>
      <c r="P529" s="24">
        <v>73628364.620000005</v>
      </c>
      <c r="Q529" s="24">
        <v>0</v>
      </c>
      <c r="R529" s="24">
        <v>0</v>
      </c>
      <c r="S529" s="24">
        <v>0</v>
      </c>
      <c r="T529" s="24">
        <v>0</v>
      </c>
      <c r="U529" s="24">
        <v>0</v>
      </c>
      <c r="V529" s="24">
        <v>0</v>
      </c>
      <c r="W529" s="24">
        <v>0</v>
      </c>
      <c r="X529" s="24">
        <v>0</v>
      </c>
      <c r="Y529" s="24">
        <v>0</v>
      </c>
    </row>
    <row r="530" spans="1:25" s="1" customFormat="1" ht="32.25" customHeight="1" x14ac:dyDescent="0.25">
      <c r="A530" s="13">
        <v>439</v>
      </c>
      <c r="B530" s="14" t="s">
        <v>487</v>
      </c>
      <c r="C530" s="22">
        <v>6222788316</v>
      </c>
      <c r="D530" s="45" t="s">
        <v>26</v>
      </c>
      <c r="E530" s="45" t="s">
        <v>27</v>
      </c>
      <c r="F530" s="24">
        <v>1223840606.8900001</v>
      </c>
      <c r="G530" s="24">
        <v>0</v>
      </c>
      <c r="H530" s="24">
        <v>1223840606.8900001</v>
      </c>
      <c r="I530" s="24">
        <v>0</v>
      </c>
      <c r="J530" s="24">
        <v>1108219030.3299999</v>
      </c>
      <c r="K530" s="24">
        <v>0</v>
      </c>
      <c r="L530" s="24">
        <v>1108219030.3299999</v>
      </c>
      <c r="M530" s="24">
        <v>0</v>
      </c>
      <c r="N530" s="24">
        <v>115621576.56</v>
      </c>
      <c r="O530" s="24">
        <v>0</v>
      </c>
      <c r="P530" s="24">
        <v>115621576.56</v>
      </c>
      <c r="Q530" s="24">
        <v>0</v>
      </c>
      <c r="R530" s="24">
        <v>0</v>
      </c>
      <c r="S530" s="24">
        <v>0</v>
      </c>
      <c r="T530" s="24">
        <v>0</v>
      </c>
      <c r="U530" s="24">
        <v>0</v>
      </c>
      <c r="V530" s="24">
        <v>101521969</v>
      </c>
      <c r="W530" s="24">
        <v>0</v>
      </c>
      <c r="X530" s="24">
        <v>19289174</v>
      </c>
      <c r="Y530" s="24">
        <v>0</v>
      </c>
    </row>
    <row r="531" spans="1:25" s="1" customFormat="1" ht="28.5" x14ac:dyDescent="0.25">
      <c r="A531" s="13">
        <v>440</v>
      </c>
      <c r="B531" s="16" t="s">
        <v>488</v>
      </c>
      <c r="C531" s="27">
        <v>5210122798</v>
      </c>
      <c r="D531" s="46" t="s">
        <v>26</v>
      </c>
      <c r="E531" s="46" t="s">
        <v>27</v>
      </c>
      <c r="F531" s="24">
        <v>1218903640.9000001</v>
      </c>
      <c r="G531" s="25"/>
      <c r="H531" s="26">
        <v>1218903640.9000001</v>
      </c>
      <c r="I531" s="25"/>
      <c r="J531" s="25">
        <v>1173319074.98</v>
      </c>
      <c r="K531" s="25"/>
      <c r="L531" s="25">
        <v>1173319074.98</v>
      </c>
      <c r="M531" s="25"/>
      <c r="N531" s="25">
        <v>45584565.920000002</v>
      </c>
      <c r="O531" s="25"/>
      <c r="P531" s="25">
        <v>45584565.920000002</v>
      </c>
      <c r="Q531" s="25"/>
      <c r="R531" s="25"/>
      <c r="S531" s="25"/>
      <c r="T531" s="25"/>
      <c r="U531" s="25"/>
      <c r="V531" s="25">
        <v>45434566</v>
      </c>
      <c r="W531" s="25"/>
      <c r="X531" s="25">
        <v>8632568</v>
      </c>
      <c r="Y531" s="25">
        <v>0</v>
      </c>
    </row>
    <row r="532" spans="1:25" s="1" customFormat="1" ht="42.75" x14ac:dyDescent="0.25">
      <c r="A532" s="13">
        <v>441</v>
      </c>
      <c r="B532" s="14" t="s">
        <v>489</v>
      </c>
      <c r="C532" s="22">
        <v>6751199442</v>
      </c>
      <c r="D532" s="45" t="s">
        <v>26</v>
      </c>
      <c r="E532" s="45" t="s">
        <v>27</v>
      </c>
      <c r="F532" s="24">
        <v>1216316953.79</v>
      </c>
      <c r="G532" s="25"/>
      <c r="H532" s="26">
        <v>1216316953.79</v>
      </c>
      <c r="I532" s="25"/>
      <c r="J532" s="25">
        <v>951929853.65999997</v>
      </c>
      <c r="K532" s="25"/>
      <c r="L532" s="25">
        <v>951929853.65999997</v>
      </c>
      <c r="M532" s="25"/>
      <c r="N532" s="25">
        <v>264387100.13</v>
      </c>
      <c r="O532" s="25"/>
      <c r="P532" s="25">
        <v>264387100.13</v>
      </c>
      <c r="Q532" s="25"/>
      <c r="R532" s="25"/>
      <c r="S532" s="25"/>
      <c r="T532" s="25"/>
      <c r="U532" s="25"/>
      <c r="V532" s="25">
        <v>3428276</v>
      </c>
      <c r="W532" s="25"/>
      <c r="X532" s="25">
        <v>651372</v>
      </c>
      <c r="Y532" s="25">
        <v>0</v>
      </c>
    </row>
    <row r="533" spans="1:25" s="1" customFormat="1" ht="28.5" x14ac:dyDescent="0.25">
      <c r="A533" s="13">
        <v>442</v>
      </c>
      <c r="B533" s="14" t="s">
        <v>490</v>
      </c>
      <c r="C533" s="22">
        <v>8171706314</v>
      </c>
      <c r="D533" s="45" t="s">
        <v>26</v>
      </c>
      <c r="E533" s="45" t="s">
        <v>27</v>
      </c>
      <c r="F533" s="24">
        <v>1215729681.4300001</v>
      </c>
      <c r="G533" s="24">
        <v>0</v>
      </c>
      <c r="H533" s="24">
        <v>1215729681.4300001</v>
      </c>
      <c r="I533" s="24">
        <v>0</v>
      </c>
      <c r="J533" s="24">
        <v>1093457151.3299999</v>
      </c>
      <c r="K533" s="24">
        <v>0</v>
      </c>
      <c r="L533" s="24">
        <v>1093457151.3299999</v>
      </c>
      <c r="M533" s="24">
        <v>0</v>
      </c>
      <c r="N533" s="24">
        <v>122272530.09999999</v>
      </c>
      <c r="O533" s="24">
        <v>0</v>
      </c>
      <c r="P533" s="24">
        <v>122272530.09999999</v>
      </c>
      <c r="Q533" s="24">
        <v>0</v>
      </c>
      <c r="R533" s="24">
        <v>0</v>
      </c>
      <c r="S533" s="24">
        <v>0</v>
      </c>
      <c r="T533" s="24">
        <v>0</v>
      </c>
      <c r="U533" s="24">
        <v>0</v>
      </c>
      <c r="V533" s="24">
        <v>25274535</v>
      </c>
      <c r="W533" s="24">
        <v>0</v>
      </c>
      <c r="X533" s="24">
        <v>4802162</v>
      </c>
      <c r="Y533" s="24">
        <v>0</v>
      </c>
    </row>
    <row r="534" spans="1:25" s="1" customFormat="1" x14ac:dyDescent="0.25">
      <c r="A534" s="13">
        <v>443</v>
      </c>
      <c r="B534" s="14" t="s">
        <v>491</v>
      </c>
      <c r="C534" s="22">
        <v>5252382127</v>
      </c>
      <c r="D534" s="45" t="s">
        <v>26</v>
      </c>
      <c r="E534" s="45" t="s">
        <v>27</v>
      </c>
      <c r="F534" s="24">
        <v>1210115918.8499999</v>
      </c>
      <c r="G534" s="25"/>
      <c r="H534" s="26">
        <v>1210115918.8499999</v>
      </c>
      <c r="I534" s="25"/>
      <c r="J534" s="25">
        <v>1060327802.51</v>
      </c>
      <c r="K534" s="25"/>
      <c r="L534" s="25">
        <v>1060327802.51</v>
      </c>
      <c r="M534" s="25"/>
      <c r="N534" s="25">
        <v>149788116.34</v>
      </c>
      <c r="O534" s="25"/>
      <c r="P534" s="25">
        <v>149788116.34</v>
      </c>
      <c r="Q534" s="25"/>
      <c r="R534" s="25"/>
      <c r="S534" s="25"/>
      <c r="T534" s="25"/>
      <c r="U534" s="25"/>
      <c r="V534" s="25">
        <v>44725411</v>
      </c>
      <c r="W534" s="25"/>
      <c r="X534" s="25">
        <v>8497828</v>
      </c>
      <c r="Y534" s="25">
        <v>0</v>
      </c>
    </row>
    <row r="535" spans="1:25" s="1" customFormat="1" ht="16.5" customHeight="1" x14ac:dyDescent="0.25">
      <c r="A535" s="13">
        <v>444</v>
      </c>
      <c r="B535" s="14" t="s">
        <v>492</v>
      </c>
      <c r="C535" s="22">
        <v>8130267970</v>
      </c>
      <c r="D535" s="45" t="s">
        <v>26</v>
      </c>
      <c r="E535" s="45" t="s">
        <v>27</v>
      </c>
      <c r="F535" s="24">
        <v>1202472380.75</v>
      </c>
      <c r="G535" s="25">
        <v>5003</v>
      </c>
      <c r="H535" s="26">
        <v>1202467377.75</v>
      </c>
      <c r="I535" s="25"/>
      <c r="J535" s="25">
        <v>1199970131.6500001</v>
      </c>
      <c r="K535" s="25"/>
      <c r="L535" s="25">
        <v>1199970131.6500001</v>
      </c>
      <c r="M535" s="25"/>
      <c r="N535" s="25">
        <v>2502249.1</v>
      </c>
      <c r="O535" s="25">
        <v>5003</v>
      </c>
      <c r="P535" s="25">
        <v>2497246.1</v>
      </c>
      <c r="Q535" s="25"/>
      <c r="R535" s="25"/>
      <c r="S535" s="25"/>
      <c r="T535" s="25"/>
      <c r="U535" s="25"/>
      <c r="V535" s="25">
        <v>5003</v>
      </c>
      <c r="W535" s="25"/>
      <c r="X535" s="25">
        <v>20776</v>
      </c>
      <c r="Y535" s="25">
        <v>0</v>
      </c>
    </row>
    <row r="536" spans="1:25" s="1" customFormat="1" x14ac:dyDescent="0.25">
      <c r="A536" s="13">
        <v>445</v>
      </c>
      <c r="B536" s="14" t="s">
        <v>493</v>
      </c>
      <c r="C536" s="23">
        <v>5220003782</v>
      </c>
      <c r="D536" s="45" t="s">
        <v>26</v>
      </c>
      <c r="E536" s="45" t="s">
        <v>27</v>
      </c>
      <c r="F536" s="24">
        <v>1199874152.22</v>
      </c>
      <c r="G536" s="36">
        <v>120889272.58</v>
      </c>
      <c r="H536" s="24">
        <v>960810000.63999999</v>
      </c>
      <c r="I536" s="36">
        <v>118174879</v>
      </c>
      <c r="J536" s="36">
        <v>882442010.65999997</v>
      </c>
      <c r="K536" s="36">
        <v>4774200.16</v>
      </c>
      <c r="L536" s="36">
        <v>818650322.5</v>
      </c>
      <c r="M536" s="36">
        <v>59017488</v>
      </c>
      <c r="N536" s="36">
        <v>317307375.56</v>
      </c>
      <c r="O536" s="36">
        <v>116115072.42</v>
      </c>
      <c r="P536" s="36">
        <v>142159678.13999999</v>
      </c>
      <c r="Q536" s="36">
        <v>59032625</v>
      </c>
      <c r="R536" s="36"/>
      <c r="S536" s="36"/>
      <c r="T536" s="36"/>
      <c r="U536" s="36"/>
      <c r="V536" s="36">
        <v>186806289</v>
      </c>
      <c r="W536" s="36">
        <v>59032625</v>
      </c>
      <c r="X536" s="36">
        <v>26506448</v>
      </c>
      <c r="Y536" s="36">
        <v>2951631</v>
      </c>
    </row>
    <row r="537" spans="1:25" s="1" customFormat="1" ht="28.5" x14ac:dyDescent="0.25">
      <c r="A537" s="13">
        <v>446</v>
      </c>
      <c r="B537" s="14" t="s">
        <v>495</v>
      </c>
      <c r="C537" s="22">
        <v>5213342879</v>
      </c>
      <c r="D537" s="45" t="s">
        <v>26</v>
      </c>
      <c r="E537" s="45" t="s">
        <v>27</v>
      </c>
      <c r="F537" s="24">
        <v>1199268073.0999999</v>
      </c>
      <c r="G537" s="25"/>
      <c r="H537" s="26">
        <v>1199268073.0999999</v>
      </c>
      <c r="I537" s="25"/>
      <c r="J537" s="25">
        <v>1135841957.3</v>
      </c>
      <c r="K537" s="25"/>
      <c r="L537" s="25">
        <v>1135841957.3</v>
      </c>
      <c r="M537" s="25"/>
      <c r="N537" s="25">
        <v>63426115.799999997</v>
      </c>
      <c r="O537" s="25"/>
      <c r="P537" s="25">
        <v>63426115.799999997</v>
      </c>
      <c r="Q537" s="25"/>
      <c r="R537" s="25"/>
      <c r="S537" s="25"/>
      <c r="T537" s="25"/>
      <c r="U537" s="25"/>
      <c r="V537" s="25">
        <v>63426116</v>
      </c>
      <c r="W537" s="25"/>
      <c r="X537" s="25">
        <v>12050962</v>
      </c>
      <c r="Y537" s="25">
        <v>0</v>
      </c>
    </row>
    <row r="538" spans="1:25" s="1" customFormat="1" ht="28.5" x14ac:dyDescent="0.25">
      <c r="A538" s="13">
        <v>447</v>
      </c>
      <c r="B538" s="14" t="s">
        <v>496</v>
      </c>
      <c r="C538" s="22">
        <v>5262161089</v>
      </c>
      <c r="D538" s="45" t="s">
        <v>26</v>
      </c>
      <c r="E538" s="45" t="s">
        <v>27</v>
      </c>
      <c r="F538" s="24">
        <v>1197551924.51</v>
      </c>
      <c r="G538" s="25"/>
      <c r="H538" s="26">
        <v>1197551924.51</v>
      </c>
      <c r="I538" s="25"/>
      <c r="J538" s="25">
        <v>1150524614.3099999</v>
      </c>
      <c r="K538" s="25"/>
      <c r="L538" s="25">
        <v>1150524614.3099999</v>
      </c>
      <c r="M538" s="25"/>
      <c r="N538" s="25">
        <v>47027310.200000003</v>
      </c>
      <c r="O538" s="25"/>
      <c r="P538" s="25">
        <v>47027310.200000003</v>
      </c>
      <c r="Q538" s="25"/>
      <c r="R538" s="25"/>
      <c r="S538" s="25"/>
      <c r="T538" s="25"/>
      <c r="U538" s="25"/>
      <c r="V538" s="25"/>
      <c r="W538" s="25"/>
      <c r="X538" s="25">
        <v>0</v>
      </c>
      <c r="Y538" s="25">
        <v>0</v>
      </c>
    </row>
    <row r="539" spans="1:25" s="1" customFormat="1" ht="42.75" x14ac:dyDescent="0.25">
      <c r="A539" s="13">
        <v>448</v>
      </c>
      <c r="B539" s="14" t="s">
        <v>497</v>
      </c>
      <c r="C539" s="22">
        <v>2090001776</v>
      </c>
      <c r="D539" s="45" t="s">
        <v>405</v>
      </c>
      <c r="E539" s="45" t="s">
        <v>406</v>
      </c>
      <c r="F539" s="24">
        <v>1197351972.4100001</v>
      </c>
      <c r="G539" s="25">
        <v>1133.33</v>
      </c>
      <c r="H539" s="26">
        <v>1197350839.0799999</v>
      </c>
      <c r="I539" s="25"/>
      <c r="J539" s="25">
        <v>1243037136.51</v>
      </c>
      <c r="K539" s="25">
        <v>788.33</v>
      </c>
      <c r="L539" s="25">
        <v>1243036348.1800001</v>
      </c>
      <c r="M539" s="25"/>
      <c r="N539" s="25">
        <v>345</v>
      </c>
      <c r="O539" s="25">
        <v>345</v>
      </c>
      <c r="P539" s="25"/>
      <c r="Q539" s="25"/>
      <c r="R539" s="25">
        <v>45685509.100000001</v>
      </c>
      <c r="S539" s="25"/>
      <c r="T539" s="25">
        <v>45685509.100000001</v>
      </c>
      <c r="U539" s="25"/>
      <c r="V539" s="25"/>
      <c r="W539" s="25"/>
      <c r="X539" s="25">
        <v>0</v>
      </c>
      <c r="Y539" s="25">
        <v>0</v>
      </c>
    </row>
    <row r="540" spans="1:25" s="1" customFormat="1" x14ac:dyDescent="0.25">
      <c r="A540" s="13">
        <v>449</v>
      </c>
      <c r="B540" s="14" t="s">
        <v>498</v>
      </c>
      <c r="C540" s="22">
        <v>7790020583</v>
      </c>
      <c r="D540" s="45" t="s">
        <v>26</v>
      </c>
      <c r="E540" s="45" t="s">
        <v>27</v>
      </c>
      <c r="F540" s="24">
        <v>1195205971.6500001</v>
      </c>
      <c r="G540" s="24">
        <v>0</v>
      </c>
      <c r="H540" s="24">
        <v>1195205971.6500001</v>
      </c>
      <c r="I540" s="24">
        <v>0</v>
      </c>
      <c r="J540" s="24">
        <v>1134224414.3699999</v>
      </c>
      <c r="K540" s="24">
        <v>0</v>
      </c>
      <c r="L540" s="24">
        <v>1134224414.3699999</v>
      </c>
      <c r="M540" s="24">
        <v>0</v>
      </c>
      <c r="N540" s="24">
        <v>60981557.280000001</v>
      </c>
      <c r="O540" s="24">
        <v>0</v>
      </c>
      <c r="P540" s="24">
        <v>60981557.280000001</v>
      </c>
      <c r="Q540" s="24">
        <v>0</v>
      </c>
      <c r="R540" s="24">
        <v>0</v>
      </c>
      <c r="S540" s="24">
        <v>0</v>
      </c>
      <c r="T540" s="24">
        <v>0</v>
      </c>
      <c r="U540" s="24">
        <v>0</v>
      </c>
      <c r="V540" s="24">
        <v>60978571</v>
      </c>
      <c r="W540" s="24">
        <v>0</v>
      </c>
      <c r="X540" s="24">
        <v>11585928</v>
      </c>
      <c r="Y540" s="24">
        <v>0</v>
      </c>
    </row>
    <row r="541" spans="1:25" s="1" customFormat="1" ht="28.5" x14ac:dyDescent="0.25">
      <c r="A541" s="13">
        <v>450</v>
      </c>
      <c r="B541" s="14" t="s">
        <v>499</v>
      </c>
      <c r="C541" s="22">
        <v>5260151365</v>
      </c>
      <c r="D541" s="45" t="s">
        <v>26</v>
      </c>
      <c r="E541" s="45" t="s">
        <v>27</v>
      </c>
      <c r="F541" s="24">
        <v>1194737385.3099999</v>
      </c>
      <c r="G541" s="25"/>
      <c r="H541" s="26">
        <v>1194737385.3099999</v>
      </c>
      <c r="I541" s="25"/>
      <c r="J541" s="25">
        <v>1209276740.5699999</v>
      </c>
      <c r="K541" s="25"/>
      <c r="L541" s="25">
        <v>1209276740.5699999</v>
      </c>
      <c r="M541" s="25"/>
      <c r="N541" s="25"/>
      <c r="O541" s="25"/>
      <c r="P541" s="25"/>
      <c r="Q541" s="25"/>
      <c r="R541" s="25">
        <v>14539355.26</v>
      </c>
      <c r="S541" s="25"/>
      <c r="T541" s="25">
        <v>14539355.26</v>
      </c>
      <c r="U541" s="25"/>
      <c r="V541" s="25"/>
      <c r="W541" s="25"/>
      <c r="X541" s="25">
        <v>0</v>
      </c>
      <c r="Y541" s="25">
        <v>0</v>
      </c>
    </row>
    <row r="542" spans="1:25" s="1" customFormat="1" ht="28.5" x14ac:dyDescent="0.25">
      <c r="A542" s="13">
        <v>451</v>
      </c>
      <c r="B542" s="14" t="s">
        <v>500</v>
      </c>
      <c r="C542" s="22">
        <v>5261650001</v>
      </c>
      <c r="D542" s="45" t="s">
        <v>26</v>
      </c>
      <c r="E542" s="45" t="s">
        <v>27</v>
      </c>
      <c r="F542" s="24">
        <v>1193803126.26</v>
      </c>
      <c r="G542" s="24">
        <v>0</v>
      </c>
      <c r="H542" s="24">
        <v>1193803126.26</v>
      </c>
      <c r="I542" s="24">
        <v>0</v>
      </c>
      <c r="J542" s="24">
        <v>1153561647.8800001</v>
      </c>
      <c r="K542" s="24">
        <v>0</v>
      </c>
      <c r="L542" s="24">
        <v>1153561647.8800001</v>
      </c>
      <c r="M542" s="24">
        <v>0</v>
      </c>
      <c r="N542" s="24">
        <v>40241478.380000003</v>
      </c>
      <c r="O542" s="24">
        <v>0</v>
      </c>
      <c r="P542" s="24">
        <v>40241478.380000003</v>
      </c>
      <c r="Q542" s="24">
        <v>0</v>
      </c>
      <c r="R542" s="24">
        <v>0</v>
      </c>
      <c r="S542" s="24">
        <v>0</v>
      </c>
      <c r="T542" s="24">
        <v>0</v>
      </c>
      <c r="U542" s="24">
        <v>0</v>
      </c>
      <c r="V542" s="24">
        <v>40241478</v>
      </c>
      <c r="W542" s="24">
        <v>0</v>
      </c>
      <c r="X542" s="24">
        <v>7645881</v>
      </c>
      <c r="Y542" s="24">
        <v>0</v>
      </c>
    </row>
    <row r="543" spans="1:25" s="1" customFormat="1" ht="28.5" x14ac:dyDescent="0.25">
      <c r="A543" s="13">
        <v>452</v>
      </c>
      <c r="B543" s="14" t="s">
        <v>501</v>
      </c>
      <c r="C543" s="22">
        <v>5261017858</v>
      </c>
      <c r="D543" s="45" t="s">
        <v>26</v>
      </c>
      <c r="E543" s="45" t="s">
        <v>27</v>
      </c>
      <c r="F543" s="24">
        <v>1187621261.2</v>
      </c>
      <c r="G543" s="25"/>
      <c r="H543" s="26">
        <v>1187621261.2</v>
      </c>
      <c r="I543" s="25"/>
      <c r="J543" s="25">
        <v>1169515435.3099999</v>
      </c>
      <c r="K543" s="25"/>
      <c r="L543" s="25">
        <v>1169515435.3099999</v>
      </c>
      <c r="M543" s="25"/>
      <c r="N543" s="25">
        <v>18105825.890000001</v>
      </c>
      <c r="O543" s="25"/>
      <c r="P543" s="25">
        <v>18105825.890000001</v>
      </c>
      <c r="Q543" s="25"/>
      <c r="R543" s="25"/>
      <c r="S543" s="25"/>
      <c r="T543" s="25"/>
      <c r="U543" s="25"/>
      <c r="V543" s="25">
        <v>18105826</v>
      </c>
      <c r="W543" s="25"/>
      <c r="X543" s="25">
        <v>3440107</v>
      </c>
      <c r="Y543" s="25">
        <v>0</v>
      </c>
    </row>
    <row r="544" spans="1:25" s="1" customFormat="1" ht="42.75" x14ac:dyDescent="0.25">
      <c r="A544" s="13">
        <v>453</v>
      </c>
      <c r="B544" s="14" t="s">
        <v>502</v>
      </c>
      <c r="C544" s="22">
        <v>6172148186</v>
      </c>
      <c r="D544" s="45" t="s">
        <v>26</v>
      </c>
      <c r="E544" s="45" t="s">
        <v>27</v>
      </c>
      <c r="F544" s="24">
        <v>1186159108.23</v>
      </c>
      <c r="G544" s="25"/>
      <c r="H544" s="26">
        <v>1186159108.23</v>
      </c>
      <c r="I544" s="25"/>
      <c r="J544" s="25">
        <v>1167668983.24</v>
      </c>
      <c r="K544" s="25"/>
      <c r="L544" s="25">
        <v>1167668983.24</v>
      </c>
      <c r="M544" s="25"/>
      <c r="N544" s="25">
        <v>18490124.989999998</v>
      </c>
      <c r="O544" s="25"/>
      <c r="P544" s="25">
        <v>18490124.989999998</v>
      </c>
      <c r="Q544" s="25"/>
      <c r="R544" s="25"/>
      <c r="S544" s="25"/>
      <c r="T544" s="25"/>
      <c r="U544" s="25"/>
      <c r="V544" s="25">
        <v>18490125</v>
      </c>
      <c r="W544" s="25"/>
      <c r="X544" s="25">
        <v>3513124</v>
      </c>
      <c r="Y544" s="25">
        <v>0</v>
      </c>
    </row>
    <row r="545" spans="1:25" s="1" customFormat="1" x14ac:dyDescent="0.25">
      <c r="A545" s="13">
        <v>454</v>
      </c>
      <c r="B545" s="14" t="s">
        <v>503</v>
      </c>
      <c r="C545" s="22">
        <v>5482487278</v>
      </c>
      <c r="D545" s="45" t="s">
        <v>26</v>
      </c>
      <c r="E545" s="45" t="s">
        <v>27</v>
      </c>
      <c r="F545" s="24">
        <v>1185076294.8</v>
      </c>
      <c r="G545" s="24">
        <v>0</v>
      </c>
      <c r="H545" s="24">
        <v>1185076294.8</v>
      </c>
      <c r="I545" s="24">
        <v>0</v>
      </c>
      <c r="J545" s="24">
        <v>1078522302.8499999</v>
      </c>
      <c r="K545" s="24">
        <v>0</v>
      </c>
      <c r="L545" s="24">
        <v>1078522302.8499999</v>
      </c>
      <c r="M545" s="24">
        <v>0</v>
      </c>
      <c r="N545" s="24">
        <v>106553991.95</v>
      </c>
      <c r="O545" s="24">
        <v>0</v>
      </c>
      <c r="P545" s="24">
        <v>106553991.95</v>
      </c>
      <c r="Q545" s="24">
        <v>0</v>
      </c>
      <c r="R545" s="24">
        <v>0</v>
      </c>
      <c r="S545" s="24">
        <v>0</v>
      </c>
      <c r="T545" s="24">
        <v>0</v>
      </c>
      <c r="U545" s="24">
        <v>0</v>
      </c>
      <c r="V545" s="24">
        <v>106553992</v>
      </c>
      <c r="W545" s="24">
        <v>0</v>
      </c>
      <c r="X545" s="24">
        <v>20245258</v>
      </c>
      <c r="Y545" s="24">
        <v>0</v>
      </c>
    </row>
    <row r="546" spans="1:25" s="1" customFormat="1" ht="28.5" x14ac:dyDescent="0.25">
      <c r="A546" s="13">
        <v>455</v>
      </c>
      <c r="B546" s="14" t="s">
        <v>504</v>
      </c>
      <c r="C546" s="22">
        <v>5261740388</v>
      </c>
      <c r="D546" s="45" t="s">
        <v>26</v>
      </c>
      <c r="E546" s="45" t="s">
        <v>27</v>
      </c>
      <c r="F546" s="24">
        <v>1182076976.3</v>
      </c>
      <c r="G546" s="25"/>
      <c r="H546" s="26">
        <v>1182076976.3</v>
      </c>
      <c r="I546" s="25"/>
      <c r="J546" s="25">
        <v>1179234882.0599999</v>
      </c>
      <c r="K546" s="25"/>
      <c r="L546" s="25">
        <v>1179234882.0599999</v>
      </c>
      <c r="M546" s="25"/>
      <c r="N546" s="25">
        <v>2842094.24</v>
      </c>
      <c r="O546" s="25"/>
      <c r="P546" s="25">
        <v>2842094.24</v>
      </c>
      <c r="Q546" s="25"/>
      <c r="R546" s="25"/>
      <c r="S546" s="25"/>
      <c r="T546" s="25"/>
      <c r="U546" s="25"/>
      <c r="V546" s="25">
        <v>2842094</v>
      </c>
      <c r="W546" s="25"/>
      <c r="X546" s="25">
        <v>539998</v>
      </c>
      <c r="Y546" s="25">
        <v>0</v>
      </c>
    </row>
    <row r="547" spans="1:25" s="1" customFormat="1" x14ac:dyDescent="0.25">
      <c r="A547" s="13">
        <v>456</v>
      </c>
      <c r="B547" s="14" t="s">
        <v>505</v>
      </c>
      <c r="C547" s="22">
        <v>6340126246</v>
      </c>
      <c r="D547" s="45" t="s">
        <v>26</v>
      </c>
      <c r="E547" s="45" t="s">
        <v>27</v>
      </c>
      <c r="F547" s="24">
        <v>1179404808.1900001</v>
      </c>
      <c r="G547" s="25">
        <v>20174778.640000001</v>
      </c>
      <c r="H547" s="26">
        <v>1159230029.55</v>
      </c>
      <c r="I547" s="25"/>
      <c r="J547" s="25">
        <v>991042924.45000005</v>
      </c>
      <c r="K547" s="25">
        <v>12923368.060000001</v>
      </c>
      <c r="L547" s="25">
        <v>978119556.38999999</v>
      </c>
      <c r="M547" s="25"/>
      <c r="N547" s="25">
        <v>188361883.74000001</v>
      </c>
      <c r="O547" s="25">
        <v>7251410.5800000001</v>
      </c>
      <c r="P547" s="25">
        <v>181110473.16</v>
      </c>
      <c r="Q547" s="25"/>
      <c r="R547" s="25"/>
      <c r="S547" s="25"/>
      <c r="T547" s="25"/>
      <c r="U547" s="25"/>
      <c r="V547" s="25">
        <v>169421209</v>
      </c>
      <c r="W547" s="25"/>
      <c r="X547" s="25">
        <v>32174960</v>
      </c>
      <c r="Y547" s="25">
        <v>0</v>
      </c>
    </row>
    <row r="548" spans="1:25" s="1" customFormat="1" ht="28.5" x14ac:dyDescent="0.25">
      <c r="A548" s="13">
        <v>457</v>
      </c>
      <c r="B548" s="14" t="s">
        <v>506</v>
      </c>
      <c r="C548" s="22">
        <v>1180016775</v>
      </c>
      <c r="D548" s="45" t="s">
        <v>26</v>
      </c>
      <c r="E548" s="45" t="s">
        <v>27</v>
      </c>
      <c r="F548" s="24">
        <v>1172754035.6400001</v>
      </c>
      <c r="G548" s="24">
        <v>0</v>
      </c>
      <c r="H548" s="24">
        <v>1172754035.6400001</v>
      </c>
      <c r="I548" s="24">
        <v>0</v>
      </c>
      <c r="J548" s="24">
        <v>1187200440.9300001</v>
      </c>
      <c r="K548" s="24">
        <v>0</v>
      </c>
      <c r="L548" s="24">
        <v>1187200440.9300001</v>
      </c>
      <c r="M548" s="24">
        <v>0</v>
      </c>
      <c r="N548" s="24">
        <v>0</v>
      </c>
      <c r="O548" s="24">
        <v>0</v>
      </c>
      <c r="P548" s="24">
        <v>0</v>
      </c>
      <c r="Q548" s="24">
        <v>0</v>
      </c>
      <c r="R548" s="24">
        <v>14446405.289999999</v>
      </c>
      <c r="S548" s="24">
        <v>0</v>
      </c>
      <c r="T548" s="24">
        <v>14446405.289999999</v>
      </c>
      <c r="U548" s="24">
        <v>0</v>
      </c>
      <c r="V548" s="24">
        <v>0</v>
      </c>
      <c r="W548" s="24">
        <v>0</v>
      </c>
      <c r="X548" s="24">
        <v>0</v>
      </c>
      <c r="Y548" s="24">
        <v>0</v>
      </c>
    </row>
    <row r="549" spans="1:25" s="1" customFormat="1" x14ac:dyDescent="0.25">
      <c r="A549" s="13">
        <v>458</v>
      </c>
      <c r="B549" s="14" t="s">
        <v>507</v>
      </c>
      <c r="C549" s="22">
        <v>5490001468</v>
      </c>
      <c r="D549" s="45" t="s">
        <v>26</v>
      </c>
      <c r="E549" s="45" t="s">
        <v>27</v>
      </c>
      <c r="F549" s="24">
        <v>1172483596.27</v>
      </c>
      <c r="G549" s="25"/>
      <c r="H549" s="26">
        <v>1172483596.27</v>
      </c>
      <c r="I549" s="25"/>
      <c r="J549" s="25">
        <v>1129064374.1900001</v>
      </c>
      <c r="K549" s="25"/>
      <c r="L549" s="25">
        <v>1129064374.1900001</v>
      </c>
      <c r="M549" s="25"/>
      <c r="N549" s="25">
        <v>43419222.079999998</v>
      </c>
      <c r="O549" s="25"/>
      <c r="P549" s="25">
        <v>43419222.079999998</v>
      </c>
      <c r="Q549" s="25"/>
      <c r="R549" s="25"/>
      <c r="S549" s="25"/>
      <c r="T549" s="25"/>
      <c r="U549" s="25"/>
      <c r="V549" s="25">
        <v>42737942</v>
      </c>
      <c r="W549" s="25"/>
      <c r="X549" s="25">
        <v>8120209</v>
      </c>
      <c r="Y549" s="25">
        <v>0</v>
      </c>
    </row>
    <row r="550" spans="1:25" s="1" customFormat="1" x14ac:dyDescent="0.25">
      <c r="A550" s="13">
        <v>459</v>
      </c>
      <c r="B550" s="14" t="s">
        <v>508</v>
      </c>
      <c r="C550" s="22">
        <v>2090002787</v>
      </c>
      <c r="D550" s="45" t="s">
        <v>142</v>
      </c>
      <c r="E550" s="45" t="s">
        <v>143</v>
      </c>
      <c r="F550" s="24">
        <v>1170239273.01</v>
      </c>
      <c r="G550" s="25">
        <v>1594161.9</v>
      </c>
      <c r="H550" s="26">
        <v>1168645111.1099999</v>
      </c>
      <c r="I550" s="25"/>
      <c r="J550" s="25">
        <v>1122451851.55</v>
      </c>
      <c r="K550" s="25">
        <v>1579601.28</v>
      </c>
      <c r="L550" s="25">
        <v>1120872250.27</v>
      </c>
      <c r="M550" s="25"/>
      <c r="N550" s="25">
        <v>47787421.460000001</v>
      </c>
      <c r="O550" s="25">
        <v>14560.62</v>
      </c>
      <c r="P550" s="25">
        <v>47772860.840000004</v>
      </c>
      <c r="Q550" s="25"/>
      <c r="R550" s="25"/>
      <c r="S550" s="25"/>
      <c r="T550" s="25"/>
      <c r="U550" s="25"/>
      <c r="V550" s="25">
        <v>47787421</v>
      </c>
      <c r="W550" s="25"/>
      <c r="X550" s="25">
        <v>9053799</v>
      </c>
      <c r="Y550" s="25">
        <v>0</v>
      </c>
    </row>
    <row r="551" spans="1:25" s="1" customFormat="1" ht="28.5" x14ac:dyDescent="0.25">
      <c r="A551" s="13">
        <v>460</v>
      </c>
      <c r="B551" s="14" t="s">
        <v>509</v>
      </c>
      <c r="C551" s="22">
        <v>5270103416</v>
      </c>
      <c r="D551" s="45" t="s">
        <v>107</v>
      </c>
      <c r="E551" s="45" t="s">
        <v>108</v>
      </c>
      <c r="F551" s="24">
        <v>1170117158</v>
      </c>
      <c r="G551" s="25"/>
      <c r="H551" s="26">
        <v>1170117158</v>
      </c>
      <c r="I551" s="25"/>
      <c r="J551" s="25">
        <v>1144184109.24</v>
      </c>
      <c r="K551" s="25"/>
      <c r="L551" s="25">
        <v>1144184109.24</v>
      </c>
      <c r="M551" s="25"/>
      <c r="N551" s="25">
        <v>25933048.760000002</v>
      </c>
      <c r="O551" s="25"/>
      <c r="P551" s="25">
        <v>25933048.760000002</v>
      </c>
      <c r="Q551" s="25"/>
      <c r="R551" s="25"/>
      <c r="S551" s="25"/>
      <c r="T551" s="25"/>
      <c r="U551" s="25"/>
      <c r="V551" s="25">
        <v>25793049</v>
      </c>
      <c r="W551" s="25"/>
      <c r="X551" s="25">
        <v>4900679</v>
      </c>
      <c r="Y551" s="25">
        <v>0</v>
      </c>
    </row>
    <row r="552" spans="1:25" s="1" customFormat="1" ht="28.5" x14ac:dyDescent="0.25">
      <c r="A552" s="13">
        <v>461</v>
      </c>
      <c r="B552" s="14" t="s">
        <v>510</v>
      </c>
      <c r="C552" s="22">
        <v>6442996318</v>
      </c>
      <c r="D552" s="45" t="s">
        <v>26</v>
      </c>
      <c r="E552" s="45" t="s">
        <v>27</v>
      </c>
      <c r="F552" s="24">
        <v>1166991564.9100001</v>
      </c>
      <c r="G552" s="25"/>
      <c r="H552" s="26">
        <v>1166991564.9100001</v>
      </c>
      <c r="I552" s="25"/>
      <c r="J552" s="25">
        <v>1103220895.02</v>
      </c>
      <c r="K552" s="25"/>
      <c r="L552" s="25">
        <v>1103220895.02</v>
      </c>
      <c r="M552" s="25"/>
      <c r="N552" s="25">
        <v>63770669.890000001</v>
      </c>
      <c r="O552" s="25"/>
      <c r="P552" s="25">
        <v>63770669.890000001</v>
      </c>
      <c r="Q552" s="25"/>
      <c r="R552" s="25"/>
      <c r="S552" s="25"/>
      <c r="T552" s="25"/>
      <c r="U552" s="25"/>
      <c r="V552" s="25">
        <v>63770670</v>
      </c>
      <c r="W552" s="25"/>
      <c r="X552" s="25">
        <v>12116427</v>
      </c>
      <c r="Y552" s="25">
        <v>0</v>
      </c>
    </row>
    <row r="553" spans="1:25" s="1" customFormat="1" ht="28.5" x14ac:dyDescent="0.25">
      <c r="A553" s="13">
        <v>462</v>
      </c>
      <c r="B553" s="14" t="s">
        <v>511</v>
      </c>
      <c r="C553" s="22">
        <v>1080001260</v>
      </c>
      <c r="D553" s="45" t="s">
        <v>26</v>
      </c>
      <c r="E553" s="45" t="s">
        <v>27</v>
      </c>
      <c r="F553" s="24">
        <v>1166378312.72</v>
      </c>
      <c r="G553" s="25"/>
      <c r="H553" s="26">
        <v>1166378312.72</v>
      </c>
      <c r="I553" s="25"/>
      <c r="J553" s="25">
        <v>1044245035.24</v>
      </c>
      <c r="K553" s="25"/>
      <c r="L553" s="25">
        <v>1044245035.24</v>
      </c>
      <c r="M553" s="25"/>
      <c r="N553" s="25">
        <v>122133277.48</v>
      </c>
      <c r="O553" s="25"/>
      <c r="P553" s="25">
        <v>122133277.48</v>
      </c>
      <c r="Q553" s="25"/>
      <c r="R553" s="25"/>
      <c r="S553" s="25"/>
      <c r="T553" s="25"/>
      <c r="U553" s="25"/>
      <c r="V553" s="25">
        <v>122133277</v>
      </c>
      <c r="W553" s="25"/>
      <c r="X553" s="25">
        <v>23205323</v>
      </c>
      <c r="Y553" s="25">
        <v>0</v>
      </c>
    </row>
    <row r="554" spans="1:25" s="1" customFormat="1" ht="28.5" x14ac:dyDescent="0.25">
      <c r="A554" s="13">
        <v>463</v>
      </c>
      <c r="B554" s="14" t="s">
        <v>512</v>
      </c>
      <c r="C554" s="22">
        <v>5212924579</v>
      </c>
      <c r="D554" s="45" t="s">
        <v>26</v>
      </c>
      <c r="E554" s="45" t="s">
        <v>27</v>
      </c>
      <c r="F554" s="24">
        <v>1165707022.0999999</v>
      </c>
      <c r="G554" s="25"/>
      <c r="H554" s="26">
        <v>1165707022.0999999</v>
      </c>
      <c r="I554" s="25"/>
      <c r="J554" s="25">
        <v>1162768344.2</v>
      </c>
      <c r="K554" s="25"/>
      <c r="L554" s="25">
        <v>1162768344.2</v>
      </c>
      <c r="M554" s="25"/>
      <c r="N554" s="25">
        <v>2938677.9</v>
      </c>
      <c r="O554" s="25"/>
      <c r="P554" s="25">
        <v>2938677.9</v>
      </c>
      <c r="Q554" s="25"/>
      <c r="R554" s="25"/>
      <c r="S554" s="25"/>
      <c r="T554" s="25"/>
      <c r="U554" s="25"/>
      <c r="V554" s="25">
        <v>2938678</v>
      </c>
      <c r="W554" s="25"/>
      <c r="X554" s="25">
        <v>558349</v>
      </c>
      <c r="Y554" s="25">
        <v>0</v>
      </c>
    </row>
    <row r="555" spans="1:25" s="1" customFormat="1" x14ac:dyDescent="0.25">
      <c r="A555" s="13">
        <v>464</v>
      </c>
      <c r="B555" s="14" t="s">
        <v>513</v>
      </c>
      <c r="C555" s="22">
        <v>6462336513</v>
      </c>
      <c r="D555" s="45" t="s">
        <v>26</v>
      </c>
      <c r="E555" s="45" t="s">
        <v>27</v>
      </c>
      <c r="F555" s="24">
        <v>1163834590.4300001</v>
      </c>
      <c r="G555" s="24">
        <v>0</v>
      </c>
      <c r="H555" s="24">
        <v>1163834590.4300001</v>
      </c>
      <c r="I555" s="24">
        <v>0</v>
      </c>
      <c r="J555" s="24">
        <v>1178539175.46</v>
      </c>
      <c r="K555" s="24">
        <v>0</v>
      </c>
      <c r="L555" s="24">
        <v>1178539175.46</v>
      </c>
      <c r="M555" s="24">
        <v>0</v>
      </c>
      <c r="N555" s="24">
        <v>0</v>
      </c>
      <c r="O555" s="24">
        <v>0</v>
      </c>
      <c r="P555" s="24">
        <v>0</v>
      </c>
      <c r="Q555" s="24">
        <v>0</v>
      </c>
      <c r="R555" s="24">
        <v>14704585.029999999</v>
      </c>
      <c r="S555" s="24">
        <v>0</v>
      </c>
      <c r="T555" s="24">
        <v>14704585.029999999</v>
      </c>
      <c r="U555" s="24">
        <v>0</v>
      </c>
      <c r="V555" s="24">
        <v>0</v>
      </c>
      <c r="W555" s="24">
        <v>0</v>
      </c>
      <c r="X555" s="24">
        <v>0</v>
      </c>
      <c r="Y555" s="24">
        <v>0</v>
      </c>
    </row>
    <row r="556" spans="1:25" s="1" customFormat="1" ht="42.75" x14ac:dyDescent="0.25">
      <c r="A556" s="13">
        <v>465</v>
      </c>
      <c r="B556" s="14" t="s">
        <v>555</v>
      </c>
      <c r="C556" s="22">
        <v>1080014736</v>
      </c>
      <c r="D556" s="45" t="s">
        <v>26</v>
      </c>
      <c r="E556" s="45" t="s">
        <v>27</v>
      </c>
      <c r="F556" s="24">
        <v>1162293296.3800001</v>
      </c>
      <c r="G556" s="24">
        <v>1149837059.3</v>
      </c>
      <c r="H556" s="24">
        <v>12456237.08</v>
      </c>
      <c r="I556" s="24">
        <v>0</v>
      </c>
      <c r="J556" s="24">
        <v>1105232629.0799999</v>
      </c>
      <c r="K556" s="24">
        <v>1104511365.5999999</v>
      </c>
      <c r="L556" s="24">
        <v>721263.48</v>
      </c>
      <c r="M556" s="24">
        <v>0</v>
      </c>
      <c r="N556" s="24">
        <v>57060667.299999997</v>
      </c>
      <c r="O556" s="24">
        <v>45325693.700000003</v>
      </c>
      <c r="P556" s="24">
        <v>11734973.6</v>
      </c>
      <c r="Q556" s="24">
        <v>0</v>
      </c>
      <c r="R556" s="24">
        <v>0</v>
      </c>
      <c r="S556" s="24">
        <v>0</v>
      </c>
      <c r="T556" s="24">
        <v>0</v>
      </c>
      <c r="U556" s="24">
        <v>0</v>
      </c>
      <c r="V556" s="24">
        <v>127760</v>
      </c>
      <c r="W556" s="24">
        <v>0</v>
      </c>
      <c r="X556" s="24">
        <v>24274</v>
      </c>
      <c r="Y556" s="24">
        <v>0</v>
      </c>
    </row>
    <row r="557" spans="1:25" s="1" customFormat="1" ht="28.5" x14ac:dyDescent="0.25">
      <c r="A557" s="13">
        <v>466</v>
      </c>
      <c r="B557" s="14" t="s">
        <v>514</v>
      </c>
      <c r="C557" s="22">
        <v>1180130637</v>
      </c>
      <c r="D557" s="45" t="s">
        <v>26</v>
      </c>
      <c r="E557" s="45" t="s">
        <v>27</v>
      </c>
      <c r="F557" s="24">
        <v>1160227703.9000001</v>
      </c>
      <c r="G557" s="25">
        <v>444360</v>
      </c>
      <c r="H557" s="26">
        <v>1159783343.9000001</v>
      </c>
      <c r="I557" s="25"/>
      <c r="J557" s="25">
        <v>1120010654.4100001</v>
      </c>
      <c r="K557" s="25"/>
      <c r="L557" s="25">
        <v>1120010654.4100001</v>
      </c>
      <c r="M557" s="25"/>
      <c r="N557" s="25">
        <v>40217049.490000002</v>
      </c>
      <c r="O557" s="25">
        <v>444360</v>
      </c>
      <c r="P557" s="25">
        <v>39772689.490000002</v>
      </c>
      <c r="Q557" s="25"/>
      <c r="R557" s="25"/>
      <c r="S557" s="25"/>
      <c r="T557" s="25"/>
      <c r="U557" s="25"/>
      <c r="V557" s="25">
        <v>40212049</v>
      </c>
      <c r="W557" s="25"/>
      <c r="X557" s="25">
        <v>7573635</v>
      </c>
      <c r="Y557" s="25">
        <v>0</v>
      </c>
    </row>
    <row r="558" spans="1:25" s="1" customFormat="1" x14ac:dyDescent="0.25">
      <c r="A558" s="13">
        <v>467</v>
      </c>
      <c r="B558" s="14" t="s">
        <v>515</v>
      </c>
      <c r="C558" s="22">
        <v>5252073573</v>
      </c>
      <c r="D558" s="45" t="s">
        <v>26</v>
      </c>
      <c r="E558" s="45" t="s">
        <v>27</v>
      </c>
      <c r="F558" s="24">
        <v>1157050420.8099999</v>
      </c>
      <c r="G558" s="25"/>
      <c r="H558" s="26">
        <v>1157050420.8099999</v>
      </c>
      <c r="I558" s="25"/>
      <c r="J558" s="25">
        <v>1089153632.71</v>
      </c>
      <c r="K558" s="25"/>
      <c r="L558" s="25">
        <v>1089153632.71</v>
      </c>
      <c r="M558" s="25"/>
      <c r="N558" s="25">
        <v>67896788.099999994</v>
      </c>
      <c r="O558" s="25"/>
      <c r="P558" s="25">
        <v>67896788.099999994</v>
      </c>
      <c r="Q558" s="25"/>
      <c r="R558" s="25"/>
      <c r="S558" s="25"/>
      <c r="T558" s="25"/>
      <c r="U558" s="25"/>
      <c r="V558" s="25">
        <v>63255788</v>
      </c>
      <c r="W558" s="25"/>
      <c r="X558" s="25">
        <v>12018600</v>
      </c>
      <c r="Y558" s="25">
        <v>0</v>
      </c>
    </row>
    <row r="559" spans="1:25" s="1" customFormat="1" ht="28.5" x14ac:dyDescent="0.25">
      <c r="A559" s="13">
        <v>468</v>
      </c>
      <c r="B559" s="14" t="s">
        <v>516</v>
      </c>
      <c r="C559" s="22">
        <v>5261033573</v>
      </c>
      <c r="D559" s="45" t="s">
        <v>26</v>
      </c>
      <c r="E559" s="45" t="s">
        <v>27</v>
      </c>
      <c r="F559" s="24">
        <v>1156694713.4000001</v>
      </c>
      <c r="G559" s="25"/>
      <c r="H559" s="26">
        <v>1156694713.4000001</v>
      </c>
      <c r="I559" s="25"/>
      <c r="J559" s="25">
        <v>1153704946.78</v>
      </c>
      <c r="K559" s="25"/>
      <c r="L559" s="25">
        <v>1153704946.78</v>
      </c>
      <c r="M559" s="25"/>
      <c r="N559" s="25">
        <v>2989766.62</v>
      </c>
      <c r="O559" s="25"/>
      <c r="P559" s="25">
        <v>2989766.62</v>
      </c>
      <c r="Q559" s="25"/>
      <c r="R559" s="25"/>
      <c r="S559" s="25"/>
      <c r="T559" s="25"/>
      <c r="U559" s="25"/>
      <c r="V559" s="25">
        <v>2989767</v>
      </c>
      <c r="W559" s="25"/>
      <c r="X559" s="25">
        <v>568056</v>
      </c>
      <c r="Y559" s="25">
        <v>0</v>
      </c>
    </row>
    <row r="560" spans="1:25" s="1" customFormat="1" ht="28.5" x14ac:dyDescent="0.25">
      <c r="A560" s="13">
        <v>469</v>
      </c>
      <c r="B560" s="14" t="s">
        <v>517</v>
      </c>
      <c r="C560" s="22">
        <v>6312671983</v>
      </c>
      <c r="D560" s="45" t="s">
        <v>26</v>
      </c>
      <c r="E560" s="45" t="s">
        <v>27</v>
      </c>
      <c r="F560" s="24">
        <v>1156423546.3099999</v>
      </c>
      <c r="G560" s="24">
        <v>0</v>
      </c>
      <c r="H560" s="24">
        <v>1156423546.3099999</v>
      </c>
      <c r="I560" s="24">
        <v>0</v>
      </c>
      <c r="J560" s="24">
        <v>996877547.84000003</v>
      </c>
      <c r="K560" s="24">
        <v>0</v>
      </c>
      <c r="L560" s="24">
        <v>996877547.84000003</v>
      </c>
      <c r="M560" s="24">
        <v>0</v>
      </c>
      <c r="N560" s="24">
        <v>159545998.47</v>
      </c>
      <c r="O560" s="24">
        <v>0</v>
      </c>
      <c r="P560" s="24">
        <v>159545998.47</v>
      </c>
      <c r="Q560" s="24">
        <v>0</v>
      </c>
      <c r="R560" s="24">
        <v>0</v>
      </c>
      <c r="S560" s="24">
        <v>0</v>
      </c>
      <c r="T560" s="24">
        <v>0</v>
      </c>
      <c r="U560" s="24">
        <v>0</v>
      </c>
      <c r="V560" s="24">
        <v>159545998</v>
      </c>
      <c r="W560" s="24">
        <v>0</v>
      </c>
      <c r="X560" s="24">
        <v>30313740</v>
      </c>
      <c r="Y560" s="24">
        <v>0</v>
      </c>
    </row>
    <row r="561" spans="1:25" s="1" customFormat="1" ht="28.5" x14ac:dyDescent="0.25">
      <c r="A561" s="13">
        <v>470</v>
      </c>
      <c r="B561" s="14" t="s">
        <v>518</v>
      </c>
      <c r="C561" s="22">
        <v>8133606674</v>
      </c>
      <c r="D561" s="45" t="s">
        <v>26</v>
      </c>
      <c r="E561" s="45" t="s">
        <v>27</v>
      </c>
      <c r="F561" s="24">
        <v>1154774261.1500001</v>
      </c>
      <c r="G561" s="25"/>
      <c r="H561" s="26">
        <v>1154774261.1500001</v>
      </c>
      <c r="I561" s="25"/>
      <c r="J561" s="25">
        <v>1040593775.02</v>
      </c>
      <c r="K561" s="25"/>
      <c r="L561" s="25">
        <v>1040593775.02</v>
      </c>
      <c r="M561" s="25"/>
      <c r="N561" s="25">
        <v>114180486.13</v>
      </c>
      <c r="O561" s="25"/>
      <c r="P561" s="25">
        <v>114180486.13</v>
      </c>
      <c r="Q561" s="25"/>
      <c r="R561" s="25"/>
      <c r="S561" s="25"/>
      <c r="T561" s="25"/>
      <c r="U561" s="25"/>
      <c r="V561" s="25">
        <v>89513507</v>
      </c>
      <c r="W561" s="25"/>
      <c r="X561" s="25">
        <v>17007566</v>
      </c>
      <c r="Y561" s="25">
        <v>0</v>
      </c>
    </row>
    <row r="562" spans="1:25" s="1" customFormat="1" ht="28.5" x14ac:dyDescent="0.25">
      <c r="A562" s="13">
        <v>471</v>
      </c>
      <c r="B562" s="14" t="s">
        <v>519</v>
      </c>
      <c r="C562" s="22">
        <v>8641393724</v>
      </c>
      <c r="D562" s="45" t="s">
        <v>86</v>
      </c>
      <c r="E562" s="45" t="s">
        <v>87</v>
      </c>
      <c r="F562" s="24">
        <v>1151942279.6800001</v>
      </c>
      <c r="G562" s="24">
        <v>0</v>
      </c>
      <c r="H562" s="24">
        <v>1151942279.6800001</v>
      </c>
      <c r="I562" s="24">
        <v>0</v>
      </c>
      <c r="J562" s="24">
        <v>1088284157.9100001</v>
      </c>
      <c r="K562" s="24">
        <v>0</v>
      </c>
      <c r="L562" s="24">
        <v>1088284157.9100001</v>
      </c>
      <c r="M562" s="24">
        <v>0</v>
      </c>
      <c r="N562" s="24">
        <v>63658121.770000003</v>
      </c>
      <c r="O562" s="24">
        <v>0</v>
      </c>
      <c r="P562" s="24">
        <v>63658121.770000003</v>
      </c>
      <c r="Q562" s="24">
        <v>0</v>
      </c>
      <c r="R562" s="24">
        <v>0</v>
      </c>
      <c r="S562" s="24">
        <v>0</v>
      </c>
      <c r="T562" s="24">
        <v>0</v>
      </c>
      <c r="U562" s="24">
        <v>0</v>
      </c>
      <c r="V562" s="24">
        <v>24101828</v>
      </c>
      <c r="W562" s="24">
        <v>0</v>
      </c>
      <c r="X562" s="24">
        <v>4579347</v>
      </c>
      <c r="Y562" s="24">
        <v>0</v>
      </c>
    </row>
    <row r="563" spans="1:25" s="1" customFormat="1" x14ac:dyDescent="0.25">
      <c r="A563" s="13">
        <v>472</v>
      </c>
      <c r="B563" s="14" t="s">
        <v>520</v>
      </c>
      <c r="C563" s="22">
        <v>5260204995</v>
      </c>
      <c r="D563" s="45" t="s">
        <v>26</v>
      </c>
      <c r="E563" s="45" t="s">
        <v>27</v>
      </c>
      <c r="F563" s="24">
        <v>1151772828.5899999</v>
      </c>
      <c r="G563" s="25"/>
      <c r="H563" s="26">
        <v>1151772828.5899999</v>
      </c>
      <c r="I563" s="25"/>
      <c r="J563" s="25">
        <v>1144715190.3800001</v>
      </c>
      <c r="K563" s="25"/>
      <c r="L563" s="25">
        <v>1144715190.3800001</v>
      </c>
      <c r="M563" s="25"/>
      <c r="N563" s="25">
        <v>7057638.21</v>
      </c>
      <c r="O563" s="25"/>
      <c r="P563" s="25">
        <v>7057638.21</v>
      </c>
      <c r="Q563" s="25"/>
      <c r="R563" s="25"/>
      <c r="S563" s="25"/>
      <c r="T563" s="25"/>
      <c r="U563" s="25"/>
      <c r="V563" s="25"/>
      <c r="W563" s="25"/>
      <c r="X563" s="25">
        <v>0</v>
      </c>
      <c r="Y563" s="25">
        <v>0</v>
      </c>
    </row>
    <row r="564" spans="1:25" s="1" customFormat="1" ht="28.5" x14ac:dyDescent="0.25">
      <c r="A564" s="13">
        <v>474</v>
      </c>
      <c r="B564" s="14" t="s">
        <v>522</v>
      </c>
      <c r="C564" s="22">
        <v>5821477792</v>
      </c>
      <c r="D564" s="45" t="s">
        <v>26</v>
      </c>
      <c r="E564" s="45" t="s">
        <v>27</v>
      </c>
      <c r="F564" s="24">
        <v>1143267697.75</v>
      </c>
      <c r="G564" s="25"/>
      <c r="H564" s="26">
        <v>1143267697.75</v>
      </c>
      <c r="I564" s="25"/>
      <c r="J564" s="25">
        <v>1093206161.5999999</v>
      </c>
      <c r="K564" s="25"/>
      <c r="L564" s="25">
        <v>1093206161.5999999</v>
      </c>
      <c r="M564" s="25"/>
      <c r="N564" s="25">
        <v>50061536.149999999</v>
      </c>
      <c r="O564" s="25"/>
      <c r="P564" s="25">
        <v>50061536.149999999</v>
      </c>
      <c r="Q564" s="25"/>
      <c r="R564" s="25"/>
      <c r="S564" s="25"/>
      <c r="T564" s="25"/>
      <c r="U564" s="25"/>
      <c r="V564" s="25">
        <v>50052161</v>
      </c>
      <c r="W564" s="25"/>
      <c r="X564" s="25">
        <v>9509911</v>
      </c>
      <c r="Y564" s="25">
        <v>0</v>
      </c>
    </row>
    <row r="565" spans="1:25" s="1" customFormat="1" ht="28.5" x14ac:dyDescent="0.25">
      <c r="A565" s="13">
        <v>476</v>
      </c>
      <c r="B565" s="14" t="s">
        <v>524</v>
      </c>
      <c r="C565" s="22">
        <v>7822148821</v>
      </c>
      <c r="D565" s="45" t="s">
        <v>26</v>
      </c>
      <c r="E565" s="45" t="s">
        <v>27</v>
      </c>
      <c r="F565" s="24">
        <v>1138425073.52</v>
      </c>
      <c r="G565" s="25"/>
      <c r="H565" s="26">
        <v>1138425073.52</v>
      </c>
      <c r="I565" s="25"/>
      <c r="J565" s="25">
        <v>1066989403.63</v>
      </c>
      <c r="K565" s="25"/>
      <c r="L565" s="25">
        <v>1066989403.63</v>
      </c>
      <c r="M565" s="25"/>
      <c r="N565" s="25">
        <v>71435669.890000001</v>
      </c>
      <c r="O565" s="25"/>
      <c r="P565" s="25">
        <v>71435669.890000001</v>
      </c>
      <c r="Q565" s="25"/>
      <c r="R565" s="25"/>
      <c r="S565" s="25"/>
      <c r="T565" s="25"/>
      <c r="U565" s="25"/>
      <c r="V565" s="25">
        <v>71435670</v>
      </c>
      <c r="W565" s="25"/>
      <c r="X565" s="25">
        <v>13572777</v>
      </c>
      <c r="Y565" s="25">
        <v>0</v>
      </c>
    </row>
    <row r="566" spans="1:25" s="1" customFormat="1" x14ac:dyDescent="0.25">
      <c r="A566" s="13">
        <v>477</v>
      </c>
      <c r="B566" s="14" t="s">
        <v>525</v>
      </c>
      <c r="C566" s="22">
        <v>5740007496</v>
      </c>
      <c r="D566" s="45" t="s">
        <v>26</v>
      </c>
      <c r="E566" s="45" t="s">
        <v>27</v>
      </c>
      <c r="F566" s="24">
        <v>1137514665.27</v>
      </c>
      <c r="G566" s="25">
        <v>32035.88</v>
      </c>
      <c r="H566" s="26">
        <v>1137482629.3900001</v>
      </c>
      <c r="I566" s="25"/>
      <c r="J566" s="25">
        <v>1012940119.8200001</v>
      </c>
      <c r="K566" s="25">
        <v>28366.66</v>
      </c>
      <c r="L566" s="25">
        <v>1012911753.16</v>
      </c>
      <c r="M566" s="25"/>
      <c r="N566" s="25">
        <v>124574545.45</v>
      </c>
      <c r="O566" s="25">
        <v>3669.2200000000003</v>
      </c>
      <c r="P566" s="25">
        <v>124570876.23</v>
      </c>
      <c r="Q566" s="25"/>
      <c r="R566" s="25"/>
      <c r="S566" s="25"/>
      <c r="T566" s="25"/>
      <c r="U566" s="25"/>
      <c r="V566" s="25">
        <v>46208185</v>
      </c>
      <c r="W566" s="25"/>
      <c r="X566" s="25">
        <v>8779555</v>
      </c>
      <c r="Y566" s="25">
        <v>0</v>
      </c>
    </row>
    <row r="567" spans="1:25" s="1" customFormat="1" ht="28.5" x14ac:dyDescent="0.25">
      <c r="A567" s="13">
        <v>478</v>
      </c>
      <c r="B567" s="14" t="s">
        <v>526</v>
      </c>
      <c r="C567" s="22">
        <v>5342139235</v>
      </c>
      <c r="D567" s="45" t="s">
        <v>26</v>
      </c>
      <c r="E567" s="45" t="s">
        <v>27</v>
      </c>
      <c r="F567" s="24">
        <v>1135005963.97</v>
      </c>
      <c r="G567" s="25">
        <v>4182500</v>
      </c>
      <c r="H567" s="26">
        <v>1130823463.97</v>
      </c>
      <c r="I567" s="25"/>
      <c r="J567" s="25">
        <v>1082634788.98</v>
      </c>
      <c r="K567" s="25"/>
      <c r="L567" s="25">
        <v>1082634788.98</v>
      </c>
      <c r="M567" s="25"/>
      <c r="N567" s="25">
        <v>52371174.990000002</v>
      </c>
      <c r="O567" s="25">
        <v>4182500</v>
      </c>
      <c r="P567" s="25">
        <v>48188674.990000002</v>
      </c>
      <c r="Q567" s="25"/>
      <c r="R567" s="25"/>
      <c r="S567" s="25"/>
      <c r="T567" s="25"/>
      <c r="U567" s="25"/>
      <c r="V567" s="25">
        <v>43354132</v>
      </c>
      <c r="W567" s="25"/>
      <c r="X567" s="25">
        <v>8237285</v>
      </c>
      <c r="Y567" s="25">
        <v>0</v>
      </c>
    </row>
    <row r="568" spans="1:25" s="1" customFormat="1" ht="28.5" x14ac:dyDescent="0.25">
      <c r="A568" s="13">
        <v>479</v>
      </c>
      <c r="B568" s="14" t="s">
        <v>527</v>
      </c>
      <c r="C568" s="22">
        <v>5420200211</v>
      </c>
      <c r="D568" s="45" t="s">
        <v>26</v>
      </c>
      <c r="E568" s="45" t="s">
        <v>27</v>
      </c>
      <c r="F568" s="24">
        <v>1129329971.49</v>
      </c>
      <c r="G568" s="25"/>
      <c r="H568" s="26">
        <v>1129329971.49</v>
      </c>
      <c r="I568" s="25"/>
      <c r="J568" s="25">
        <v>1110788295.3699999</v>
      </c>
      <c r="K568" s="25"/>
      <c r="L568" s="25">
        <v>1110788295.3699999</v>
      </c>
      <c r="M568" s="25"/>
      <c r="N568" s="25">
        <v>18541676.120000001</v>
      </c>
      <c r="O568" s="25"/>
      <c r="P568" s="25">
        <v>18541676.120000001</v>
      </c>
      <c r="Q568" s="25"/>
      <c r="R568" s="25"/>
      <c r="S568" s="25"/>
      <c r="T568" s="25"/>
      <c r="U568" s="25"/>
      <c r="V568" s="25">
        <v>18370041</v>
      </c>
      <c r="W568" s="25"/>
      <c r="X568" s="25">
        <v>3490308</v>
      </c>
      <c r="Y568" s="25">
        <v>0</v>
      </c>
    </row>
    <row r="569" spans="1:25" s="1" customFormat="1" ht="28.5" x14ac:dyDescent="0.25">
      <c r="A569" s="13">
        <v>480</v>
      </c>
      <c r="B569" s="14" t="s">
        <v>528</v>
      </c>
      <c r="C569" s="22">
        <v>5260300204</v>
      </c>
      <c r="D569" s="45" t="s">
        <v>26</v>
      </c>
      <c r="E569" s="45" t="s">
        <v>27</v>
      </c>
      <c r="F569" s="24">
        <v>1128918542.9300001</v>
      </c>
      <c r="G569" s="25">
        <v>614344438.25999999</v>
      </c>
      <c r="H569" s="26">
        <v>514574104.67000002</v>
      </c>
      <c r="I569" s="25"/>
      <c r="J569" s="25">
        <v>1358755041.9300001</v>
      </c>
      <c r="K569" s="25">
        <v>872475467.63999999</v>
      </c>
      <c r="L569" s="25">
        <v>486279574.29000002</v>
      </c>
      <c r="M569" s="25"/>
      <c r="N569" s="25">
        <v>28294530.379999999</v>
      </c>
      <c r="O569" s="25"/>
      <c r="P569" s="25">
        <v>28294530.379999999</v>
      </c>
      <c r="Q569" s="25"/>
      <c r="R569" s="25">
        <v>258131029.38</v>
      </c>
      <c r="S569" s="25">
        <v>258131029.38</v>
      </c>
      <c r="T569" s="25"/>
      <c r="U569" s="25"/>
      <c r="V569" s="25">
        <v>23214777</v>
      </c>
      <c r="W569" s="25"/>
      <c r="X569" s="25">
        <v>4410808</v>
      </c>
      <c r="Y569" s="25">
        <v>0</v>
      </c>
    </row>
    <row r="570" spans="1:25" s="1" customFormat="1" ht="28.5" x14ac:dyDescent="0.25">
      <c r="A570" s="13">
        <v>481</v>
      </c>
      <c r="B570" s="14" t="s">
        <v>529</v>
      </c>
      <c r="C570" s="22">
        <v>8381000827</v>
      </c>
      <c r="D570" s="45" t="s">
        <v>86</v>
      </c>
      <c r="E570" s="45" t="s">
        <v>87</v>
      </c>
      <c r="F570" s="24">
        <v>1127068297.4300001</v>
      </c>
      <c r="G570" s="24">
        <v>0</v>
      </c>
      <c r="H570" s="24">
        <v>1127068297.4300001</v>
      </c>
      <c r="I570" s="24">
        <v>0</v>
      </c>
      <c r="J570" s="24">
        <v>1075533537.97</v>
      </c>
      <c r="K570" s="24">
        <v>0</v>
      </c>
      <c r="L570" s="24">
        <v>1075533537.97</v>
      </c>
      <c r="M570" s="24">
        <v>0</v>
      </c>
      <c r="N570" s="24">
        <v>51534759.460000001</v>
      </c>
      <c r="O570" s="24">
        <v>0</v>
      </c>
      <c r="P570" s="24">
        <v>51534759.460000001</v>
      </c>
      <c r="Q570" s="24">
        <v>0</v>
      </c>
      <c r="R570" s="24">
        <v>0</v>
      </c>
      <c r="S570" s="24">
        <v>0</v>
      </c>
      <c r="T570" s="24">
        <v>0</v>
      </c>
      <c r="U570" s="24">
        <v>0</v>
      </c>
      <c r="V570" s="24">
        <v>51534759</v>
      </c>
      <c r="W570" s="24">
        <v>0</v>
      </c>
      <c r="X570" s="24">
        <v>9791604</v>
      </c>
      <c r="Y570" s="24">
        <v>0</v>
      </c>
    </row>
    <row r="571" spans="1:25" s="1" customFormat="1" ht="42.75" x14ac:dyDescent="0.25">
      <c r="A571" s="13">
        <v>482</v>
      </c>
      <c r="B571" s="14" t="s">
        <v>530</v>
      </c>
      <c r="C571" s="22">
        <v>5220002529</v>
      </c>
      <c r="D571" s="45" t="s">
        <v>26</v>
      </c>
      <c r="E571" s="45" t="s">
        <v>27</v>
      </c>
      <c r="F571" s="24">
        <v>1125985420.1800001</v>
      </c>
      <c r="G571" s="25"/>
      <c r="H571" s="26">
        <v>1125985420.1800001</v>
      </c>
      <c r="I571" s="25"/>
      <c r="J571" s="25">
        <v>888786386.71000004</v>
      </c>
      <c r="K571" s="25"/>
      <c r="L571" s="25">
        <v>888786386.71000004</v>
      </c>
      <c r="M571" s="25"/>
      <c r="N571" s="25">
        <v>237199033.47</v>
      </c>
      <c r="O571" s="25"/>
      <c r="P571" s="25">
        <v>237199033.47</v>
      </c>
      <c r="Q571" s="25"/>
      <c r="R571" s="25"/>
      <c r="S571" s="25"/>
      <c r="T571" s="25"/>
      <c r="U571" s="25"/>
      <c r="V571" s="25"/>
      <c r="W571" s="25"/>
      <c r="X571" s="25">
        <v>0</v>
      </c>
      <c r="Y571" s="25">
        <v>0</v>
      </c>
    </row>
    <row r="572" spans="1:25" s="1" customFormat="1" ht="28.5" x14ac:dyDescent="0.25">
      <c r="A572" s="13">
        <v>483</v>
      </c>
      <c r="B572" s="14" t="s">
        <v>531</v>
      </c>
      <c r="C572" s="22">
        <v>8392756807</v>
      </c>
      <c r="D572" s="45" t="s">
        <v>26</v>
      </c>
      <c r="E572" s="45" t="s">
        <v>236</v>
      </c>
      <c r="F572" s="24">
        <v>1125894428.9200001</v>
      </c>
      <c r="G572" s="25"/>
      <c r="H572" s="26">
        <v>1125894428.9200001</v>
      </c>
      <c r="I572" s="25"/>
      <c r="J572" s="25">
        <v>1094897871.48</v>
      </c>
      <c r="K572" s="25"/>
      <c r="L572" s="25">
        <v>1094897871.48</v>
      </c>
      <c r="M572" s="25"/>
      <c r="N572" s="25">
        <v>30996557.440000001</v>
      </c>
      <c r="O572" s="25"/>
      <c r="P572" s="25">
        <v>30996557.440000001</v>
      </c>
      <c r="Q572" s="25"/>
      <c r="R572" s="25"/>
      <c r="S572" s="25"/>
      <c r="T572" s="25"/>
      <c r="U572" s="25"/>
      <c r="V572" s="25">
        <v>30996557</v>
      </c>
      <c r="W572" s="25"/>
      <c r="X572" s="25">
        <v>5889346</v>
      </c>
      <c r="Y572" s="25">
        <v>0</v>
      </c>
    </row>
    <row r="573" spans="1:25" s="1" customFormat="1" ht="28.5" x14ac:dyDescent="0.25">
      <c r="A573" s="13">
        <v>484</v>
      </c>
      <c r="B573" s="14" t="s">
        <v>532</v>
      </c>
      <c r="C573" s="22">
        <v>1070007692</v>
      </c>
      <c r="D573" s="45" t="s">
        <v>26</v>
      </c>
      <c r="E573" s="45" t="s">
        <v>27</v>
      </c>
      <c r="F573" s="24">
        <v>1125643897.5899999</v>
      </c>
      <c r="G573" s="25"/>
      <c r="H573" s="26">
        <v>1125643897.5899999</v>
      </c>
      <c r="I573" s="25"/>
      <c r="J573" s="25">
        <v>1120183554.3699999</v>
      </c>
      <c r="K573" s="25"/>
      <c r="L573" s="25">
        <v>1120183554.3699999</v>
      </c>
      <c r="M573" s="25"/>
      <c r="N573" s="25">
        <v>5460343.2199999997</v>
      </c>
      <c r="O573" s="25"/>
      <c r="P573" s="25">
        <v>5460343.2199999997</v>
      </c>
      <c r="Q573" s="25"/>
      <c r="R573" s="25"/>
      <c r="S573" s="25"/>
      <c r="T573" s="25"/>
      <c r="U573" s="25"/>
      <c r="V573" s="25"/>
      <c r="W573" s="25"/>
      <c r="X573" s="25">
        <v>0</v>
      </c>
      <c r="Y573" s="25">
        <v>0</v>
      </c>
    </row>
    <row r="574" spans="1:25" s="1" customFormat="1" x14ac:dyDescent="0.25">
      <c r="A574" s="13">
        <v>486</v>
      </c>
      <c r="B574" s="14" t="s">
        <v>534</v>
      </c>
      <c r="C574" s="22">
        <v>8790172253</v>
      </c>
      <c r="D574" s="45" t="s">
        <v>26</v>
      </c>
      <c r="E574" s="45" t="s">
        <v>27</v>
      </c>
      <c r="F574" s="24">
        <v>1122146950.4100001</v>
      </c>
      <c r="G574" s="24">
        <v>0</v>
      </c>
      <c r="H574" s="24">
        <v>1122146950.4100001</v>
      </c>
      <c r="I574" s="24">
        <v>0</v>
      </c>
      <c r="J574" s="24">
        <v>1091422424.4400001</v>
      </c>
      <c r="K574" s="24">
        <v>0</v>
      </c>
      <c r="L574" s="24">
        <v>1091422424.4400001</v>
      </c>
      <c r="M574" s="24">
        <v>0</v>
      </c>
      <c r="N574" s="24">
        <v>30724525.969999999</v>
      </c>
      <c r="O574" s="24">
        <v>0</v>
      </c>
      <c r="P574" s="24">
        <v>30724525.969999999</v>
      </c>
      <c r="Q574" s="24">
        <v>0</v>
      </c>
      <c r="R574" s="24">
        <v>0</v>
      </c>
      <c r="S574" s="24">
        <v>0</v>
      </c>
      <c r="T574" s="24">
        <v>0</v>
      </c>
      <c r="U574" s="24">
        <v>0</v>
      </c>
      <c r="V574" s="24">
        <v>5491832</v>
      </c>
      <c r="W574" s="24">
        <v>0</v>
      </c>
      <c r="X574" s="24">
        <v>1043448</v>
      </c>
      <c r="Y574" s="24">
        <v>0</v>
      </c>
    </row>
    <row r="575" spans="1:25" s="1" customFormat="1" x14ac:dyDescent="0.25">
      <c r="A575" s="13">
        <v>487</v>
      </c>
      <c r="B575" s="14" t="s">
        <v>535</v>
      </c>
      <c r="C575" s="22">
        <v>5552112610</v>
      </c>
      <c r="D575" s="45" t="s">
        <v>26</v>
      </c>
      <c r="E575" s="45" t="s">
        <v>27</v>
      </c>
      <c r="F575" s="24">
        <v>1122047845.3699999</v>
      </c>
      <c r="G575" s="25"/>
      <c r="H575" s="26">
        <v>1122047845.3699999</v>
      </c>
      <c r="I575" s="25"/>
      <c r="J575" s="25">
        <v>1051677744.42</v>
      </c>
      <c r="K575" s="25"/>
      <c r="L575" s="25">
        <v>1051677744.42</v>
      </c>
      <c r="M575" s="25"/>
      <c r="N575" s="25">
        <v>70370100.950000003</v>
      </c>
      <c r="O575" s="25"/>
      <c r="P575" s="25">
        <v>70370100.950000003</v>
      </c>
      <c r="Q575" s="25"/>
      <c r="R575" s="25"/>
      <c r="S575" s="25"/>
      <c r="T575" s="25"/>
      <c r="U575" s="25"/>
      <c r="V575" s="25">
        <v>70323033</v>
      </c>
      <c r="W575" s="25"/>
      <c r="X575" s="25">
        <v>13361376</v>
      </c>
      <c r="Y575" s="25">
        <v>0</v>
      </c>
    </row>
    <row r="576" spans="1:25" s="1" customFormat="1" ht="28.5" x14ac:dyDescent="0.25">
      <c r="A576" s="13">
        <v>488</v>
      </c>
      <c r="B576" s="14" t="s">
        <v>536</v>
      </c>
      <c r="C576" s="22">
        <v>5521298418</v>
      </c>
      <c r="D576" s="45" t="s">
        <v>26</v>
      </c>
      <c r="E576" s="45" t="s">
        <v>27</v>
      </c>
      <c r="F576" s="24">
        <v>1121273511.3800001</v>
      </c>
      <c r="G576" s="25"/>
      <c r="H576" s="26">
        <v>1121273511.3800001</v>
      </c>
      <c r="I576" s="25"/>
      <c r="J576" s="25">
        <v>1066988156.24</v>
      </c>
      <c r="K576" s="25"/>
      <c r="L576" s="25">
        <v>1066988156.24</v>
      </c>
      <c r="M576" s="25"/>
      <c r="N576" s="25">
        <v>54285355.140000001</v>
      </c>
      <c r="O576" s="25"/>
      <c r="P576" s="25">
        <v>54285355.140000001</v>
      </c>
      <c r="Q576" s="25"/>
      <c r="R576" s="25"/>
      <c r="S576" s="25"/>
      <c r="T576" s="25"/>
      <c r="U576" s="25"/>
      <c r="V576" s="25"/>
      <c r="W576" s="25"/>
      <c r="X576" s="25">
        <v>0</v>
      </c>
      <c r="Y576" s="25">
        <v>0</v>
      </c>
    </row>
    <row r="577" spans="1:25" s="1" customFormat="1" x14ac:dyDescent="0.25">
      <c r="A577" s="13">
        <v>489</v>
      </c>
      <c r="B577" s="14" t="s">
        <v>537</v>
      </c>
      <c r="C577" s="22">
        <v>5882001859</v>
      </c>
      <c r="D577" s="45" t="s">
        <v>26</v>
      </c>
      <c r="E577" s="45" t="s">
        <v>27</v>
      </c>
      <c r="F577" s="24">
        <v>1118971930.6099999</v>
      </c>
      <c r="G577" s="25"/>
      <c r="H577" s="26">
        <v>1118971930.6099999</v>
      </c>
      <c r="I577" s="25"/>
      <c r="J577" s="25">
        <v>1053105742.24</v>
      </c>
      <c r="K577" s="25"/>
      <c r="L577" s="25">
        <v>1053105742.24</v>
      </c>
      <c r="M577" s="25"/>
      <c r="N577" s="25">
        <v>65866188.369999997</v>
      </c>
      <c r="O577" s="25"/>
      <c r="P577" s="25">
        <v>65866188.369999997</v>
      </c>
      <c r="Q577" s="25"/>
      <c r="R577" s="25"/>
      <c r="S577" s="25"/>
      <c r="T577" s="25"/>
      <c r="U577" s="25"/>
      <c r="V577" s="25">
        <v>64773146</v>
      </c>
      <c r="W577" s="25"/>
      <c r="X577" s="25">
        <v>12306898</v>
      </c>
      <c r="Y577" s="25">
        <v>0</v>
      </c>
    </row>
    <row r="578" spans="1:25" s="1" customFormat="1" ht="28.5" x14ac:dyDescent="0.25">
      <c r="A578" s="13">
        <v>490</v>
      </c>
      <c r="B578" s="14" t="s">
        <v>538</v>
      </c>
      <c r="C578" s="22">
        <v>6262619005</v>
      </c>
      <c r="D578" s="45" t="s">
        <v>26</v>
      </c>
      <c r="E578" s="45" t="s">
        <v>27</v>
      </c>
      <c r="F578" s="24">
        <v>1118421490.45</v>
      </c>
      <c r="G578" s="25">
        <v>2000</v>
      </c>
      <c r="H578" s="26">
        <v>1118419490.45</v>
      </c>
      <c r="I578" s="25"/>
      <c r="J578" s="25">
        <v>307834135.41000003</v>
      </c>
      <c r="K578" s="25">
        <v>24851</v>
      </c>
      <c r="L578" s="25">
        <v>307809284.41000003</v>
      </c>
      <c r="M578" s="25"/>
      <c r="N578" s="25">
        <v>810610206.03999996</v>
      </c>
      <c r="O578" s="25"/>
      <c r="P578" s="25">
        <v>810610206.03999996</v>
      </c>
      <c r="Q578" s="25"/>
      <c r="R578" s="25">
        <v>22851</v>
      </c>
      <c r="S578" s="25">
        <v>22851</v>
      </c>
      <c r="T578" s="25"/>
      <c r="U578" s="25"/>
      <c r="V578" s="25"/>
      <c r="W578" s="25"/>
      <c r="X578" s="25">
        <v>220313</v>
      </c>
      <c r="Y578" s="25">
        <v>0</v>
      </c>
    </row>
    <row r="579" spans="1:25" s="1" customFormat="1" ht="18.600000000000001" customHeight="1" x14ac:dyDescent="0.25">
      <c r="A579" s="13">
        <v>491</v>
      </c>
      <c r="B579" s="14" t="s">
        <v>539</v>
      </c>
      <c r="C579" s="22">
        <v>7590005082</v>
      </c>
      <c r="D579" s="45" t="s">
        <v>26</v>
      </c>
      <c r="E579" s="45" t="s">
        <v>27</v>
      </c>
      <c r="F579" s="24">
        <v>1115767248.3399999</v>
      </c>
      <c r="G579" s="24">
        <v>150825.58000000002</v>
      </c>
      <c r="H579" s="24">
        <v>1115616422.76</v>
      </c>
      <c r="I579" s="24">
        <v>0</v>
      </c>
      <c r="J579" s="24">
        <v>1030388059.26</v>
      </c>
      <c r="K579" s="24">
        <v>0</v>
      </c>
      <c r="L579" s="24">
        <v>1030388059.26</v>
      </c>
      <c r="M579" s="24">
        <v>0</v>
      </c>
      <c r="N579" s="24">
        <v>85379189.079999998</v>
      </c>
      <c r="O579" s="24">
        <v>150825.58000000002</v>
      </c>
      <c r="P579" s="24">
        <v>85228363.5</v>
      </c>
      <c r="Q579" s="24">
        <v>0</v>
      </c>
      <c r="R579" s="24">
        <v>0</v>
      </c>
      <c r="S579" s="24">
        <v>0</v>
      </c>
      <c r="T579" s="24">
        <v>0</v>
      </c>
      <c r="U579" s="24">
        <v>0</v>
      </c>
      <c r="V579" s="24">
        <v>82969919</v>
      </c>
      <c r="W579" s="24">
        <v>0</v>
      </c>
      <c r="X579" s="24">
        <v>15730045</v>
      </c>
      <c r="Y579" s="24">
        <v>0</v>
      </c>
    </row>
    <row r="580" spans="1:25" s="1" customFormat="1" ht="28.5" x14ac:dyDescent="0.25">
      <c r="A580" s="13">
        <v>492</v>
      </c>
      <c r="B580" s="14" t="s">
        <v>540</v>
      </c>
      <c r="C580" s="22">
        <v>6751187580</v>
      </c>
      <c r="D580" s="45" t="s">
        <v>96</v>
      </c>
      <c r="E580" s="45" t="s">
        <v>78</v>
      </c>
      <c r="F580" s="24">
        <v>1114276284.46</v>
      </c>
      <c r="G580" s="25"/>
      <c r="H580" s="26">
        <v>1114276284.46</v>
      </c>
      <c r="I580" s="25"/>
      <c r="J580" s="25">
        <v>1089729006.6199999</v>
      </c>
      <c r="K580" s="25"/>
      <c r="L580" s="25">
        <v>1089729006.6199999</v>
      </c>
      <c r="M580" s="25"/>
      <c r="N580" s="25">
        <v>24547277.84</v>
      </c>
      <c r="O580" s="25"/>
      <c r="P580" s="25">
        <v>24547277.84</v>
      </c>
      <c r="Q580" s="25"/>
      <c r="R580" s="25"/>
      <c r="S580" s="25"/>
      <c r="T580" s="25"/>
      <c r="U580" s="25"/>
      <c r="V580" s="25">
        <v>23276937</v>
      </c>
      <c r="W580" s="25"/>
      <c r="X580" s="25">
        <v>4422618</v>
      </c>
      <c r="Y580" s="25">
        <v>0</v>
      </c>
    </row>
    <row r="581" spans="1:25" s="1" customFormat="1" ht="28.5" x14ac:dyDescent="0.25">
      <c r="A581" s="13">
        <v>493</v>
      </c>
      <c r="B581" s="14" t="s">
        <v>541</v>
      </c>
      <c r="C581" s="22">
        <v>6793081395</v>
      </c>
      <c r="D581" s="45" t="s">
        <v>26</v>
      </c>
      <c r="E581" s="45" t="s">
        <v>27</v>
      </c>
      <c r="F581" s="24">
        <v>1111228523.8599999</v>
      </c>
      <c r="G581" s="24">
        <v>10850187.42</v>
      </c>
      <c r="H581" s="24">
        <v>1100378336.4400001</v>
      </c>
      <c r="I581" s="24">
        <v>0</v>
      </c>
      <c r="J581" s="24">
        <v>654045213.29999995</v>
      </c>
      <c r="K581" s="24">
        <v>10850187.42</v>
      </c>
      <c r="L581" s="24">
        <v>643195025.88</v>
      </c>
      <c r="M581" s="24">
        <v>0</v>
      </c>
      <c r="N581" s="24">
        <v>457183310.56</v>
      </c>
      <c r="O581" s="24">
        <v>0</v>
      </c>
      <c r="P581" s="24">
        <v>457183310.56</v>
      </c>
      <c r="Q581" s="24">
        <v>0</v>
      </c>
      <c r="R581" s="24">
        <v>0</v>
      </c>
      <c r="S581" s="24">
        <v>0</v>
      </c>
      <c r="T581" s="24">
        <v>0</v>
      </c>
      <c r="U581" s="24">
        <v>0</v>
      </c>
      <c r="V581" s="24">
        <v>449202042</v>
      </c>
      <c r="W581" s="24">
        <v>0</v>
      </c>
      <c r="X581" s="24">
        <v>85348388</v>
      </c>
      <c r="Y581" s="24">
        <v>0</v>
      </c>
    </row>
    <row r="582" spans="1:25" s="1" customFormat="1" ht="28.5" x14ac:dyDescent="0.25">
      <c r="A582" s="13">
        <v>494</v>
      </c>
      <c r="B582" s="14" t="s">
        <v>542</v>
      </c>
      <c r="C582" s="22">
        <v>5250004220</v>
      </c>
      <c r="D582" s="45" t="s">
        <v>26</v>
      </c>
      <c r="E582" s="45" t="s">
        <v>27</v>
      </c>
      <c r="F582" s="24">
        <v>1108595071.01</v>
      </c>
      <c r="G582" s="25"/>
      <c r="H582" s="26">
        <v>1108595071.01</v>
      </c>
      <c r="I582" s="25"/>
      <c r="J582" s="25">
        <v>1100187993.0999999</v>
      </c>
      <c r="K582" s="25"/>
      <c r="L582" s="25">
        <v>1100187993.0999999</v>
      </c>
      <c r="M582" s="25"/>
      <c r="N582" s="25">
        <v>8407077.9100000001</v>
      </c>
      <c r="O582" s="25"/>
      <c r="P582" s="25">
        <v>8407077.9100000001</v>
      </c>
      <c r="Q582" s="25"/>
      <c r="R582" s="25"/>
      <c r="S582" s="25"/>
      <c r="T582" s="25"/>
      <c r="U582" s="25"/>
      <c r="V582" s="25">
        <v>8407078</v>
      </c>
      <c r="W582" s="25"/>
      <c r="X582" s="25">
        <v>1597345</v>
      </c>
      <c r="Y582" s="25">
        <v>0</v>
      </c>
    </row>
    <row r="583" spans="1:25" s="1" customFormat="1" ht="28.5" x14ac:dyDescent="0.25">
      <c r="A583" s="13">
        <v>495</v>
      </c>
      <c r="B583" s="14" t="s">
        <v>543</v>
      </c>
      <c r="C583" s="22">
        <v>1070024058</v>
      </c>
      <c r="D583" s="45" t="s">
        <v>26</v>
      </c>
      <c r="E583" s="45" t="s">
        <v>27</v>
      </c>
      <c r="F583" s="24">
        <v>1108357279.96</v>
      </c>
      <c r="G583" s="25">
        <v>24531772.129999999</v>
      </c>
      <c r="H583" s="26">
        <v>1083825507.8299999</v>
      </c>
      <c r="I583" s="25"/>
      <c r="J583" s="25"/>
      <c r="K583" s="25"/>
      <c r="L583" s="25"/>
      <c r="M583" s="25"/>
      <c r="N583" s="25">
        <v>1108357279.96</v>
      </c>
      <c r="O583" s="25">
        <v>24531772.129999999</v>
      </c>
      <c r="P583" s="25">
        <v>1083825507.8299999</v>
      </c>
      <c r="Q583" s="25"/>
      <c r="R583" s="25"/>
      <c r="S583" s="25"/>
      <c r="T583" s="25"/>
      <c r="U583" s="25"/>
      <c r="V583" s="25"/>
      <c r="W583" s="25"/>
      <c r="X583" s="25">
        <v>0</v>
      </c>
      <c r="Y583" s="25">
        <v>0</v>
      </c>
    </row>
    <row r="584" spans="1:25" s="1" customFormat="1" ht="28.5" x14ac:dyDescent="0.25">
      <c r="A584" s="13">
        <v>496</v>
      </c>
      <c r="B584" s="14" t="s">
        <v>544</v>
      </c>
      <c r="C584" s="22">
        <v>5861040096</v>
      </c>
      <c r="D584" s="45" t="s">
        <v>26</v>
      </c>
      <c r="E584" s="45" t="s">
        <v>27</v>
      </c>
      <c r="F584" s="24">
        <v>1104326827.8599999</v>
      </c>
      <c r="G584" s="25"/>
      <c r="H584" s="26">
        <v>1104326827.8599999</v>
      </c>
      <c r="I584" s="25"/>
      <c r="J584" s="25">
        <v>1092995285.4400001</v>
      </c>
      <c r="K584" s="25"/>
      <c r="L584" s="25">
        <v>1092995285.4400001</v>
      </c>
      <c r="M584" s="25"/>
      <c r="N584" s="25">
        <v>11331542.42</v>
      </c>
      <c r="O584" s="25"/>
      <c r="P584" s="25">
        <v>11331542.42</v>
      </c>
      <c r="Q584" s="25"/>
      <c r="R584" s="25"/>
      <c r="S584" s="25"/>
      <c r="T584" s="25"/>
      <c r="U584" s="25"/>
      <c r="V584" s="25">
        <v>9848352</v>
      </c>
      <c r="W584" s="25"/>
      <c r="X584" s="25">
        <v>1871187</v>
      </c>
      <c r="Y584" s="25">
        <v>0</v>
      </c>
    </row>
    <row r="585" spans="1:25" s="1" customFormat="1" x14ac:dyDescent="0.25">
      <c r="A585" s="13">
        <v>497</v>
      </c>
      <c r="B585" s="14" t="s">
        <v>545</v>
      </c>
      <c r="C585" s="22">
        <v>6770065406</v>
      </c>
      <c r="D585" s="45" t="s">
        <v>26</v>
      </c>
      <c r="E585" s="45" t="s">
        <v>27</v>
      </c>
      <c r="F585" s="24">
        <v>1103333943.97</v>
      </c>
      <c r="G585" s="25">
        <v>45298609.420000002</v>
      </c>
      <c r="H585" s="26">
        <v>1058035334.55</v>
      </c>
      <c r="I585" s="25"/>
      <c r="J585" s="25">
        <v>932363996.24000001</v>
      </c>
      <c r="K585" s="25">
        <v>553132.32999999996</v>
      </c>
      <c r="L585" s="25">
        <v>931810863.90999997</v>
      </c>
      <c r="M585" s="25"/>
      <c r="N585" s="25">
        <v>170969947.72999999</v>
      </c>
      <c r="O585" s="25">
        <v>44745477.090000004</v>
      </c>
      <c r="P585" s="25">
        <v>126224470.64</v>
      </c>
      <c r="Q585" s="25"/>
      <c r="R585" s="25"/>
      <c r="S585" s="25"/>
      <c r="T585" s="25"/>
      <c r="U585" s="25"/>
      <c r="V585" s="25">
        <v>97584690</v>
      </c>
      <c r="W585" s="25"/>
      <c r="X585" s="25">
        <v>14676029</v>
      </c>
      <c r="Y585" s="25">
        <v>0</v>
      </c>
    </row>
    <row r="586" spans="1:25" s="1" customFormat="1" x14ac:dyDescent="0.25">
      <c r="A586" s="13">
        <v>498</v>
      </c>
      <c r="B586" s="14" t="s">
        <v>546</v>
      </c>
      <c r="C586" s="22">
        <v>5992784905</v>
      </c>
      <c r="D586" s="45" t="s">
        <v>26</v>
      </c>
      <c r="E586" s="45" t="s">
        <v>27</v>
      </c>
      <c r="F586" s="24">
        <v>1100109805.6800001</v>
      </c>
      <c r="G586" s="25"/>
      <c r="H586" s="26">
        <v>1100109805.6800001</v>
      </c>
      <c r="I586" s="25"/>
      <c r="J586" s="25">
        <v>1012279879.03</v>
      </c>
      <c r="K586" s="25"/>
      <c r="L586" s="25">
        <v>1012279879.03</v>
      </c>
      <c r="M586" s="25"/>
      <c r="N586" s="25">
        <v>87829926.650000006</v>
      </c>
      <c r="O586" s="25"/>
      <c r="P586" s="25">
        <v>87829926.650000006</v>
      </c>
      <c r="Q586" s="25"/>
      <c r="R586" s="25"/>
      <c r="S586" s="25"/>
      <c r="T586" s="25"/>
      <c r="U586" s="25"/>
      <c r="V586" s="25">
        <v>52007020</v>
      </c>
      <c r="W586" s="25"/>
      <c r="X586" s="25">
        <v>9881334</v>
      </c>
      <c r="Y586" s="25">
        <v>0</v>
      </c>
    </row>
    <row r="587" spans="1:25" s="1" customFormat="1" x14ac:dyDescent="0.25">
      <c r="A587" s="13">
        <v>499</v>
      </c>
      <c r="B587" s="14" t="s">
        <v>547</v>
      </c>
      <c r="C587" s="22">
        <v>6520005449</v>
      </c>
      <c r="D587" s="45" t="s">
        <v>26</v>
      </c>
      <c r="E587" s="45" t="s">
        <v>27</v>
      </c>
      <c r="F587" s="24">
        <v>1097259481.8699999</v>
      </c>
      <c r="G587" s="25"/>
      <c r="H587" s="26">
        <v>1097259481.8699999</v>
      </c>
      <c r="I587" s="25"/>
      <c r="J587" s="25">
        <v>1063478152.28</v>
      </c>
      <c r="K587" s="25"/>
      <c r="L587" s="25">
        <v>1063478152.28</v>
      </c>
      <c r="M587" s="25"/>
      <c r="N587" s="25">
        <v>33781329.590000004</v>
      </c>
      <c r="O587" s="25"/>
      <c r="P587" s="25">
        <v>33781329.590000004</v>
      </c>
      <c r="Q587" s="25"/>
      <c r="R587" s="25"/>
      <c r="S587" s="25"/>
      <c r="T587" s="25"/>
      <c r="U587" s="25"/>
      <c r="V587" s="25">
        <v>31373705</v>
      </c>
      <c r="W587" s="25"/>
      <c r="X587" s="25">
        <v>5961004</v>
      </c>
      <c r="Y587" s="25">
        <v>0</v>
      </c>
    </row>
    <row r="588" spans="1:25" s="1" customFormat="1" ht="28.5" x14ac:dyDescent="0.25">
      <c r="A588" s="13">
        <v>500</v>
      </c>
      <c r="B588" s="14" t="s">
        <v>548</v>
      </c>
      <c r="C588" s="22">
        <v>7781118503</v>
      </c>
      <c r="D588" s="45" t="s">
        <v>26</v>
      </c>
      <c r="E588" s="45" t="s">
        <v>27</v>
      </c>
      <c r="F588" s="24">
        <v>1094453257.8</v>
      </c>
      <c r="G588" s="25"/>
      <c r="H588" s="26">
        <v>1094453257.8</v>
      </c>
      <c r="I588" s="25"/>
      <c r="J588" s="25">
        <v>1073196000.55</v>
      </c>
      <c r="K588" s="25"/>
      <c r="L588" s="25">
        <v>1073196000.55</v>
      </c>
      <c r="M588" s="25"/>
      <c r="N588" s="25">
        <v>21257257.25</v>
      </c>
      <c r="O588" s="25"/>
      <c r="P588" s="25">
        <v>21257257.25</v>
      </c>
      <c r="Q588" s="25"/>
      <c r="R588" s="25"/>
      <c r="S588" s="25"/>
      <c r="T588" s="25"/>
      <c r="U588" s="25"/>
      <c r="V588" s="25">
        <v>21257257</v>
      </c>
      <c r="W588" s="25"/>
      <c r="X588" s="25">
        <v>4038879</v>
      </c>
      <c r="Y588" s="25">
        <v>0</v>
      </c>
    </row>
    <row r="589" spans="1:25" s="1" customFormat="1" ht="28.5" x14ac:dyDescent="0.25">
      <c r="A589" s="13">
        <v>501</v>
      </c>
      <c r="B589" s="14" t="s">
        <v>549</v>
      </c>
      <c r="C589" s="22">
        <v>5250000251</v>
      </c>
      <c r="D589" s="45" t="s">
        <v>26</v>
      </c>
      <c r="E589" s="45" t="s">
        <v>27</v>
      </c>
      <c r="F589" s="24">
        <v>1094401111.8599999</v>
      </c>
      <c r="G589" s="24">
        <v>0</v>
      </c>
      <c r="H589" s="24">
        <v>1094401111.8599999</v>
      </c>
      <c r="I589" s="24">
        <v>0</v>
      </c>
      <c r="J589" s="24">
        <v>854191793.61000001</v>
      </c>
      <c r="K589" s="24">
        <v>0</v>
      </c>
      <c r="L589" s="24">
        <v>854191793.61000001</v>
      </c>
      <c r="M589" s="24">
        <v>0</v>
      </c>
      <c r="N589" s="24">
        <v>240209318.25</v>
      </c>
      <c r="O589" s="24">
        <v>0</v>
      </c>
      <c r="P589" s="24">
        <v>240209318.25</v>
      </c>
      <c r="Q589" s="24">
        <v>0</v>
      </c>
      <c r="R589" s="24">
        <v>0</v>
      </c>
      <c r="S589" s="24">
        <v>0</v>
      </c>
      <c r="T589" s="24">
        <v>0</v>
      </c>
      <c r="U589" s="24">
        <v>0</v>
      </c>
      <c r="V589" s="24">
        <v>33934760</v>
      </c>
      <c r="W589" s="24">
        <v>0</v>
      </c>
      <c r="X589" s="24">
        <v>3363001</v>
      </c>
      <c r="Y589" s="24">
        <v>0</v>
      </c>
    </row>
    <row r="590" spans="1:25" s="1" customFormat="1" ht="28.5" x14ac:dyDescent="0.25">
      <c r="A590" s="13">
        <v>502</v>
      </c>
      <c r="B590" s="14" t="s">
        <v>550</v>
      </c>
      <c r="C590" s="22">
        <v>6462526337</v>
      </c>
      <c r="D590" s="45" t="s">
        <v>26</v>
      </c>
      <c r="E590" s="45" t="s">
        <v>27</v>
      </c>
      <c r="F590" s="24">
        <v>1088779672.7</v>
      </c>
      <c r="G590" s="25"/>
      <c r="H590" s="26">
        <v>1088779672.7</v>
      </c>
      <c r="I590" s="25"/>
      <c r="J590" s="25">
        <v>1038095091.34</v>
      </c>
      <c r="K590" s="25"/>
      <c r="L590" s="25">
        <v>1038095091.34</v>
      </c>
      <c r="M590" s="25"/>
      <c r="N590" s="25">
        <v>50684581.359999999</v>
      </c>
      <c r="O590" s="25"/>
      <c r="P590" s="25">
        <v>50684581.359999999</v>
      </c>
      <c r="Q590" s="25"/>
      <c r="R590" s="25"/>
      <c r="S590" s="25"/>
      <c r="T590" s="25"/>
      <c r="U590" s="25"/>
      <c r="V590" s="25">
        <v>50499874</v>
      </c>
      <c r="W590" s="25"/>
      <c r="X590" s="25">
        <v>9594976</v>
      </c>
      <c r="Y590" s="25">
        <v>0</v>
      </c>
    </row>
    <row r="591" spans="1:25" s="1" customFormat="1" ht="28.5" x14ac:dyDescent="0.25">
      <c r="A591" s="13">
        <v>503</v>
      </c>
      <c r="B591" s="16" t="s">
        <v>551</v>
      </c>
      <c r="C591" s="27">
        <v>8171720432</v>
      </c>
      <c r="D591" s="46" t="s">
        <v>26</v>
      </c>
      <c r="E591" s="46" t="s">
        <v>27</v>
      </c>
      <c r="F591" s="24">
        <v>1087329861.8499999</v>
      </c>
      <c r="G591" s="25"/>
      <c r="H591" s="26">
        <v>1087329861.8499999</v>
      </c>
      <c r="I591" s="25"/>
      <c r="J591" s="25">
        <v>910555458.59000003</v>
      </c>
      <c r="K591" s="25"/>
      <c r="L591" s="25">
        <v>910555458.59000003</v>
      </c>
      <c r="M591" s="25"/>
      <c r="N591" s="25">
        <v>176774403.25999999</v>
      </c>
      <c r="O591" s="25"/>
      <c r="P591" s="25">
        <v>176774403.25999999</v>
      </c>
      <c r="Q591" s="25"/>
      <c r="R591" s="25"/>
      <c r="S591" s="25"/>
      <c r="T591" s="25"/>
      <c r="U591" s="25"/>
      <c r="V591" s="25">
        <v>157327421</v>
      </c>
      <c r="W591" s="25"/>
      <c r="X591" s="25">
        <v>29892210</v>
      </c>
      <c r="Y591" s="25">
        <v>0</v>
      </c>
    </row>
    <row r="592" spans="1:25" s="1" customFormat="1" ht="28.5" x14ac:dyDescent="0.25">
      <c r="A592" s="13">
        <v>504</v>
      </c>
      <c r="B592" s="14" t="s">
        <v>552</v>
      </c>
      <c r="C592" s="22">
        <v>7792254227</v>
      </c>
      <c r="D592" s="45" t="s">
        <v>26</v>
      </c>
      <c r="E592" s="45" t="s">
        <v>27</v>
      </c>
      <c r="F592" s="24">
        <v>1087286749.6400001</v>
      </c>
      <c r="G592" s="25">
        <v>7561.92</v>
      </c>
      <c r="H592" s="26">
        <v>1087279187.72</v>
      </c>
      <c r="I592" s="25"/>
      <c r="J592" s="25">
        <v>1014147126.99</v>
      </c>
      <c r="K592" s="25"/>
      <c r="L592" s="25">
        <v>1014147126.99</v>
      </c>
      <c r="M592" s="25"/>
      <c r="N592" s="25">
        <v>73139622.650000006</v>
      </c>
      <c r="O592" s="25">
        <v>7561.92</v>
      </c>
      <c r="P592" s="25">
        <v>73132060.730000004</v>
      </c>
      <c r="Q592" s="25"/>
      <c r="R592" s="25"/>
      <c r="S592" s="25"/>
      <c r="T592" s="25"/>
      <c r="U592" s="25"/>
      <c r="V592" s="25">
        <v>73139623</v>
      </c>
      <c r="W592" s="25"/>
      <c r="X592" s="25">
        <v>13896528</v>
      </c>
      <c r="Y592" s="25">
        <v>0</v>
      </c>
    </row>
    <row r="593" spans="1:25" s="1" customFormat="1" ht="42.75" x14ac:dyDescent="0.25">
      <c r="A593" s="13">
        <v>505</v>
      </c>
      <c r="B593" s="16" t="s">
        <v>553</v>
      </c>
      <c r="C593" s="27">
        <v>7282408140</v>
      </c>
      <c r="D593" s="46" t="s">
        <v>26</v>
      </c>
      <c r="E593" s="46" t="s">
        <v>27</v>
      </c>
      <c r="F593" s="24">
        <v>1086441694.2</v>
      </c>
      <c r="G593" s="25"/>
      <c r="H593" s="26">
        <v>1086441694.2</v>
      </c>
      <c r="I593" s="25"/>
      <c r="J593" s="25">
        <v>970681890.32000005</v>
      </c>
      <c r="K593" s="25"/>
      <c r="L593" s="25">
        <v>970681890.32000005</v>
      </c>
      <c r="M593" s="25"/>
      <c r="N593" s="25">
        <v>115759803.88</v>
      </c>
      <c r="O593" s="25"/>
      <c r="P593" s="25">
        <v>115759803.88</v>
      </c>
      <c r="Q593" s="25"/>
      <c r="R593" s="25"/>
      <c r="S593" s="25"/>
      <c r="T593" s="25"/>
      <c r="U593" s="25"/>
      <c r="V593" s="25">
        <v>105438240</v>
      </c>
      <c r="W593" s="25"/>
      <c r="X593" s="25">
        <v>20033266</v>
      </c>
      <c r="Y593" s="25">
        <v>0</v>
      </c>
    </row>
    <row r="594" spans="1:25" s="1" customFormat="1" ht="28.5" x14ac:dyDescent="0.25">
      <c r="A594" s="13">
        <v>506</v>
      </c>
      <c r="B594" s="14" t="s">
        <v>554</v>
      </c>
      <c r="C594" s="22">
        <v>5261023646</v>
      </c>
      <c r="D594" s="45" t="s">
        <v>26</v>
      </c>
      <c r="E594" s="45" t="s">
        <v>27</v>
      </c>
      <c r="F594" s="24">
        <v>1083949263.22</v>
      </c>
      <c r="G594" s="25"/>
      <c r="H594" s="26">
        <v>1083949263.22</v>
      </c>
      <c r="I594" s="25"/>
      <c r="J594" s="25">
        <v>1016412702.98</v>
      </c>
      <c r="K594" s="25"/>
      <c r="L594" s="25">
        <v>1016412702.98</v>
      </c>
      <c r="M594" s="25"/>
      <c r="N594" s="25">
        <v>67536560.239999995</v>
      </c>
      <c r="O594" s="25"/>
      <c r="P594" s="25">
        <v>67536560.239999995</v>
      </c>
      <c r="Q594" s="25"/>
      <c r="R594" s="25"/>
      <c r="S594" s="25"/>
      <c r="T594" s="25"/>
      <c r="U594" s="25"/>
      <c r="V594" s="25">
        <v>67536560</v>
      </c>
      <c r="W594" s="25"/>
      <c r="X594" s="25">
        <v>12831946</v>
      </c>
      <c r="Y594" s="25">
        <v>0</v>
      </c>
    </row>
    <row r="595" spans="1:25" s="1" customFormat="1" ht="28.5" x14ac:dyDescent="0.25">
      <c r="A595" s="13">
        <v>507</v>
      </c>
      <c r="B595" s="14" t="s">
        <v>556</v>
      </c>
      <c r="C595" s="22">
        <v>5213289895</v>
      </c>
      <c r="D595" s="45" t="s">
        <v>120</v>
      </c>
      <c r="E595" s="45" t="s">
        <v>121</v>
      </c>
      <c r="F595" s="24">
        <v>1081718803.8</v>
      </c>
      <c r="G595" s="25"/>
      <c r="H595" s="26">
        <v>1081718803.8</v>
      </c>
      <c r="I595" s="25"/>
      <c r="J595" s="25">
        <v>1007091556.75</v>
      </c>
      <c r="K595" s="25"/>
      <c r="L595" s="25">
        <v>1007091556.75</v>
      </c>
      <c r="M595" s="25"/>
      <c r="N595" s="25">
        <v>74627247.049999997</v>
      </c>
      <c r="O595" s="25"/>
      <c r="P595" s="25">
        <v>74627247.049999997</v>
      </c>
      <c r="Q595" s="25"/>
      <c r="R595" s="25"/>
      <c r="S595" s="25"/>
      <c r="T595" s="25"/>
      <c r="U595" s="25"/>
      <c r="V595" s="25">
        <v>73874492</v>
      </c>
      <c r="W595" s="25"/>
      <c r="X595" s="25">
        <v>13944228</v>
      </c>
      <c r="Y595" s="25">
        <v>0</v>
      </c>
    </row>
    <row r="596" spans="1:25" s="1" customFormat="1" ht="28.5" x14ac:dyDescent="0.25">
      <c r="A596" s="13">
        <v>508</v>
      </c>
      <c r="B596" s="14" t="s">
        <v>557</v>
      </c>
      <c r="C596" s="22">
        <v>7010644317</v>
      </c>
      <c r="D596" s="45" t="s">
        <v>26</v>
      </c>
      <c r="E596" s="45" t="s">
        <v>27</v>
      </c>
      <c r="F596" s="24">
        <v>1080536821.74</v>
      </c>
      <c r="G596" s="25"/>
      <c r="H596" s="26">
        <v>1080536821.74</v>
      </c>
      <c r="I596" s="25"/>
      <c r="J596" s="25">
        <v>1028750485.8200001</v>
      </c>
      <c r="K596" s="25"/>
      <c r="L596" s="25">
        <v>1028750485.8200001</v>
      </c>
      <c r="M596" s="25"/>
      <c r="N596" s="25">
        <v>51786335.920000002</v>
      </c>
      <c r="O596" s="25"/>
      <c r="P596" s="25">
        <v>51786335.920000002</v>
      </c>
      <c r="Q596" s="25"/>
      <c r="R596" s="25"/>
      <c r="S596" s="25"/>
      <c r="T596" s="25"/>
      <c r="U596" s="25"/>
      <c r="V596" s="25">
        <v>14055793</v>
      </c>
      <c r="W596" s="25"/>
      <c r="X596" s="25">
        <v>2670601</v>
      </c>
      <c r="Y596" s="25">
        <v>0</v>
      </c>
    </row>
    <row r="597" spans="1:25" s="1" customFormat="1" ht="28.5" x14ac:dyDescent="0.25">
      <c r="A597" s="13">
        <v>509</v>
      </c>
      <c r="B597" s="14" t="s">
        <v>558</v>
      </c>
      <c r="C597" s="22">
        <v>8171459956</v>
      </c>
      <c r="D597" s="45" t="s">
        <v>107</v>
      </c>
      <c r="E597" s="45" t="s">
        <v>108</v>
      </c>
      <c r="F597" s="24">
        <v>1078331529.01</v>
      </c>
      <c r="G597" s="25"/>
      <c r="H597" s="26">
        <v>1078331529.01</v>
      </c>
      <c r="I597" s="25"/>
      <c r="J597" s="25">
        <v>1003250703.35</v>
      </c>
      <c r="K597" s="25"/>
      <c r="L597" s="25">
        <v>1003250703.35</v>
      </c>
      <c r="M597" s="25"/>
      <c r="N597" s="25">
        <v>75080825.659999996</v>
      </c>
      <c r="O597" s="25"/>
      <c r="P597" s="25">
        <v>75080825.659999996</v>
      </c>
      <c r="Q597" s="25"/>
      <c r="R597" s="25"/>
      <c r="S597" s="25"/>
      <c r="T597" s="25"/>
      <c r="U597" s="25"/>
      <c r="V597" s="25">
        <v>106278</v>
      </c>
      <c r="W597" s="25"/>
      <c r="X597" s="25">
        <v>20193</v>
      </c>
      <c r="Y597" s="25">
        <v>0</v>
      </c>
    </row>
    <row r="598" spans="1:25" s="1" customFormat="1" ht="28.5" x14ac:dyDescent="0.25">
      <c r="A598" s="13">
        <v>510</v>
      </c>
      <c r="B598" s="14" t="s">
        <v>559</v>
      </c>
      <c r="C598" s="22">
        <v>5252256730</v>
      </c>
      <c r="D598" s="45" t="s">
        <v>26</v>
      </c>
      <c r="E598" s="45" t="s">
        <v>27</v>
      </c>
      <c r="F598" s="24">
        <v>1078181414.8</v>
      </c>
      <c r="G598" s="25"/>
      <c r="H598" s="26">
        <v>1078181414.8</v>
      </c>
      <c r="I598" s="25"/>
      <c r="J598" s="25">
        <v>802808901.40999997</v>
      </c>
      <c r="K598" s="25"/>
      <c r="L598" s="25">
        <v>802808901.40999997</v>
      </c>
      <c r="M598" s="25"/>
      <c r="N598" s="25">
        <v>275372513.38999999</v>
      </c>
      <c r="O598" s="25"/>
      <c r="P598" s="25">
        <v>275372513.38999999</v>
      </c>
      <c r="Q598" s="25"/>
      <c r="R598" s="25"/>
      <c r="S598" s="25"/>
      <c r="T598" s="25"/>
      <c r="U598" s="25"/>
      <c r="V598" s="25">
        <v>32450301</v>
      </c>
      <c r="W598" s="25"/>
      <c r="X598" s="25">
        <v>6165557</v>
      </c>
      <c r="Y598" s="25">
        <v>0</v>
      </c>
    </row>
    <row r="599" spans="1:25" s="1" customFormat="1" ht="28.5" x14ac:dyDescent="0.25">
      <c r="A599" s="13">
        <v>511</v>
      </c>
      <c r="B599" s="14" t="s">
        <v>560</v>
      </c>
      <c r="C599" s="22">
        <v>5260302870</v>
      </c>
      <c r="D599" s="45" t="s">
        <v>107</v>
      </c>
      <c r="E599" s="45" t="s">
        <v>108</v>
      </c>
      <c r="F599" s="24">
        <v>1076185166.4400001</v>
      </c>
      <c r="G599" s="25"/>
      <c r="H599" s="26">
        <v>1076185166.4400001</v>
      </c>
      <c r="I599" s="25"/>
      <c r="J599" s="25">
        <v>1051335447.5599999</v>
      </c>
      <c r="K599" s="25"/>
      <c r="L599" s="25">
        <v>1051335447.5599999</v>
      </c>
      <c r="M599" s="25"/>
      <c r="N599" s="25">
        <v>24849718.879999999</v>
      </c>
      <c r="O599" s="25"/>
      <c r="P599" s="25">
        <v>24849718.879999999</v>
      </c>
      <c r="Q599" s="25"/>
      <c r="R599" s="25"/>
      <c r="S599" s="25"/>
      <c r="T599" s="25"/>
      <c r="U599" s="25"/>
      <c r="V599" s="25">
        <v>24768419</v>
      </c>
      <c r="W599" s="25"/>
      <c r="X599" s="25">
        <v>4706000</v>
      </c>
      <c r="Y599" s="25">
        <v>0</v>
      </c>
    </row>
    <row r="600" spans="1:25" s="1" customFormat="1" ht="28.5" x14ac:dyDescent="0.25">
      <c r="A600" s="13">
        <v>512</v>
      </c>
      <c r="B600" s="14" t="s">
        <v>561</v>
      </c>
      <c r="C600" s="22">
        <v>1131536859</v>
      </c>
      <c r="D600" s="45" t="s">
        <v>26</v>
      </c>
      <c r="E600" s="45" t="s">
        <v>27</v>
      </c>
      <c r="F600" s="24">
        <v>1074613243.72</v>
      </c>
      <c r="G600" s="25">
        <v>64421.05</v>
      </c>
      <c r="H600" s="26">
        <v>1074548822.6700001</v>
      </c>
      <c r="I600" s="25"/>
      <c r="J600" s="25">
        <v>1051761577.51</v>
      </c>
      <c r="K600" s="25"/>
      <c r="L600" s="25">
        <v>1051761577.51</v>
      </c>
      <c r="M600" s="25"/>
      <c r="N600" s="25">
        <v>22851666.210000001</v>
      </c>
      <c r="O600" s="25">
        <v>64421.05</v>
      </c>
      <c r="P600" s="25">
        <v>22787245.16</v>
      </c>
      <c r="Q600" s="25"/>
      <c r="R600" s="25"/>
      <c r="S600" s="25"/>
      <c r="T600" s="25"/>
      <c r="U600" s="25"/>
      <c r="V600" s="25">
        <v>21876666</v>
      </c>
      <c r="W600" s="25"/>
      <c r="X600" s="25">
        <v>4156567</v>
      </c>
      <c r="Y600" s="25">
        <v>0</v>
      </c>
    </row>
    <row r="601" spans="1:25" s="1" customFormat="1" x14ac:dyDescent="0.25">
      <c r="A601" s="13">
        <v>513</v>
      </c>
      <c r="B601" s="14" t="s">
        <v>562</v>
      </c>
      <c r="C601" s="22">
        <v>5213788049</v>
      </c>
      <c r="D601" s="45" t="s">
        <v>86</v>
      </c>
      <c r="E601" s="45" t="s">
        <v>87</v>
      </c>
      <c r="F601" s="24">
        <v>1073891442.2</v>
      </c>
      <c r="G601" s="25"/>
      <c r="H601" s="26">
        <v>1073891442.2</v>
      </c>
      <c r="I601" s="25"/>
      <c r="J601" s="25">
        <v>1023061463.49</v>
      </c>
      <c r="K601" s="25"/>
      <c r="L601" s="25">
        <v>1023061463.49</v>
      </c>
      <c r="M601" s="25"/>
      <c r="N601" s="25">
        <v>50829978.710000001</v>
      </c>
      <c r="O601" s="25"/>
      <c r="P601" s="25">
        <v>50829978.710000001</v>
      </c>
      <c r="Q601" s="25"/>
      <c r="R601" s="25"/>
      <c r="S601" s="25"/>
      <c r="T601" s="25"/>
      <c r="U601" s="25"/>
      <c r="V601" s="25">
        <v>50145524</v>
      </c>
      <c r="W601" s="25"/>
      <c r="X601" s="25">
        <v>9527650</v>
      </c>
      <c r="Y601" s="25">
        <v>0</v>
      </c>
    </row>
    <row r="602" spans="1:25" s="1" customFormat="1" ht="28.5" x14ac:dyDescent="0.25">
      <c r="A602" s="13">
        <v>514</v>
      </c>
      <c r="B602" s="14" t="s">
        <v>563</v>
      </c>
      <c r="C602" s="22">
        <v>7810023284</v>
      </c>
      <c r="D602" s="45" t="s">
        <v>26</v>
      </c>
      <c r="E602" s="45" t="s">
        <v>27</v>
      </c>
      <c r="F602" s="24">
        <v>1071725264.5</v>
      </c>
      <c r="G602" s="24">
        <v>0</v>
      </c>
      <c r="H602" s="24">
        <v>1071725264.5</v>
      </c>
      <c r="I602" s="24">
        <v>0</v>
      </c>
      <c r="J602" s="24">
        <v>1077972956</v>
      </c>
      <c r="K602" s="24">
        <v>0</v>
      </c>
      <c r="L602" s="24">
        <v>1077972956</v>
      </c>
      <c r="M602" s="24">
        <v>0</v>
      </c>
      <c r="N602" s="24">
        <v>0</v>
      </c>
      <c r="O602" s="24">
        <v>0</v>
      </c>
      <c r="P602" s="24">
        <v>0</v>
      </c>
      <c r="Q602" s="24">
        <v>0</v>
      </c>
      <c r="R602" s="24">
        <v>6247691.5</v>
      </c>
      <c r="S602" s="24">
        <v>0</v>
      </c>
      <c r="T602" s="24">
        <v>6247691.5</v>
      </c>
      <c r="U602" s="24">
        <v>0</v>
      </c>
      <c r="V602" s="24">
        <v>0</v>
      </c>
      <c r="W602" s="24">
        <v>0</v>
      </c>
      <c r="X602" s="24">
        <v>0</v>
      </c>
      <c r="Y602" s="24">
        <v>0</v>
      </c>
    </row>
    <row r="603" spans="1:25" s="1" customFormat="1" ht="33" customHeight="1" x14ac:dyDescent="0.25">
      <c r="A603" s="13">
        <v>515</v>
      </c>
      <c r="B603" s="14" t="s">
        <v>564</v>
      </c>
      <c r="C603" s="22">
        <v>9950156514</v>
      </c>
      <c r="D603" s="45" t="s">
        <v>565</v>
      </c>
      <c r="E603" s="45" t="s">
        <v>340</v>
      </c>
      <c r="F603" s="24">
        <v>1068585844.55</v>
      </c>
      <c r="G603" s="25"/>
      <c r="H603" s="26">
        <v>1068585844.55</v>
      </c>
      <c r="I603" s="25"/>
      <c r="J603" s="25">
        <v>1030376166.6900001</v>
      </c>
      <c r="K603" s="25"/>
      <c r="L603" s="25">
        <v>1030376166.6900001</v>
      </c>
      <c r="M603" s="25"/>
      <c r="N603" s="25">
        <v>38209677.859999999</v>
      </c>
      <c r="O603" s="25"/>
      <c r="P603" s="25">
        <v>38209677.859999999</v>
      </c>
      <c r="Q603" s="25"/>
      <c r="R603" s="25"/>
      <c r="S603" s="25"/>
      <c r="T603" s="25"/>
      <c r="U603" s="25"/>
      <c r="V603" s="25">
        <v>38209678</v>
      </c>
      <c r="W603" s="25"/>
      <c r="X603" s="25">
        <v>7259839</v>
      </c>
      <c r="Y603" s="25">
        <v>0</v>
      </c>
    </row>
    <row r="604" spans="1:25" s="1" customFormat="1" x14ac:dyDescent="0.25">
      <c r="A604" s="13">
        <v>516</v>
      </c>
      <c r="B604" s="14" t="s">
        <v>566</v>
      </c>
      <c r="C604" s="22">
        <v>8421622720</v>
      </c>
      <c r="D604" s="45" t="s">
        <v>26</v>
      </c>
      <c r="E604" s="45" t="s">
        <v>27</v>
      </c>
      <c r="F604" s="24">
        <v>1066192027.97</v>
      </c>
      <c r="G604" s="25"/>
      <c r="H604" s="26">
        <v>1066192027.97</v>
      </c>
      <c r="I604" s="25"/>
      <c r="J604" s="25">
        <v>919896693.95000005</v>
      </c>
      <c r="K604" s="25"/>
      <c r="L604" s="25">
        <v>919896693.95000005</v>
      </c>
      <c r="M604" s="25"/>
      <c r="N604" s="25">
        <v>146295334.02000001</v>
      </c>
      <c r="O604" s="25"/>
      <c r="P604" s="25">
        <v>146295334.02000001</v>
      </c>
      <c r="Q604" s="25"/>
      <c r="R604" s="25"/>
      <c r="S604" s="25"/>
      <c r="T604" s="25"/>
      <c r="U604" s="25"/>
      <c r="V604" s="25">
        <v>141921072</v>
      </c>
      <c r="W604" s="25"/>
      <c r="X604" s="25">
        <v>26965004</v>
      </c>
      <c r="Y604" s="25">
        <v>0</v>
      </c>
    </row>
    <row r="605" spans="1:25" s="1" customFormat="1" ht="28.5" x14ac:dyDescent="0.25">
      <c r="A605" s="13">
        <v>517</v>
      </c>
      <c r="B605" s="14" t="s">
        <v>567</v>
      </c>
      <c r="C605" s="22">
        <v>5262782779</v>
      </c>
      <c r="D605" s="45" t="s">
        <v>26</v>
      </c>
      <c r="E605" s="45" t="s">
        <v>27</v>
      </c>
      <c r="F605" s="24">
        <v>1065524551.9</v>
      </c>
      <c r="G605" s="25"/>
      <c r="H605" s="26">
        <v>1065524551.9</v>
      </c>
      <c r="I605" s="25"/>
      <c r="J605" s="25">
        <v>1052411022.55</v>
      </c>
      <c r="K605" s="25"/>
      <c r="L605" s="25">
        <v>1052411022.55</v>
      </c>
      <c r="M605" s="25"/>
      <c r="N605" s="25">
        <v>13113529.35</v>
      </c>
      <c r="O605" s="25"/>
      <c r="P605" s="25">
        <v>13113529.35</v>
      </c>
      <c r="Q605" s="25"/>
      <c r="R605" s="25"/>
      <c r="S605" s="25"/>
      <c r="T605" s="25"/>
      <c r="U605" s="25"/>
      <c r="V605" s="25">
        <v>13113529</v>
      </c>
      <c r="W605" s="25"/>
      <c r="X605" s="25">
        <v>2491571</v>
      </c>
      <c r="Y605" s="25">
        <v>0</v>
      </c>
    </row>
    <row r="606" spans="1:25" s="1" customFormat="1" ht="28.5" x14ac:dyDescent="0.25">
      <c r="A606" s="13">
        <v>518</v>
      </c>
      <c r="B606" s="14" t="s">
        <v>568</v>
      </c>
      <c r="C606" s="22">
        <v>5262794848</v>
      </c>
      <c r="D606" s="45" t="s">
        <v>26</v>
      </c>
      <c r="E606" s="45" t="s">
        <v>27</v>
      </c>
      <c r="F606" s="24">
        <v>1064532631.38</v>
      </c>
      <c r="G606" s="25"/>
      <c r="H606" s="26">
        <v>1064532631.38</v>
      </c>
      <c r="I606" s="25"/>
      <c r="J606" s="25">
        <v>1051110733.4299999</v>
      </c>
      <c r="K606" s="25"/>
      <c r="L606" s="25">
        <v>1051110733.4299999</v>
      </c>
      <c r="M606" s="25"/>
      <c r="N606" s="25">
        <v>13421897.949999999</v>
      </c>
      <c r="O606" s="25"/>
      <c r="P606" s="25">
        <v>13421897.949999999</v>
      </c>
      <c r="Q606" s="25"/>
      <c r="R606" s="25"/>
      <c r="S606" s="25"/>
      <c r="T606" s="25"/>
      <c r="U606" s="25"/>
      <c r="V606" s="25">
        <v>13421898</v>
      </c>
      <c r="W606" s="25"/>
      <c r="X606" s="25">
        <v>2550161</v>
      </c>
      <c r="Y606" s="25">
        <v>0</v>
      </c>
    </row>
    <row r="607" spans="1:25" s="1" customFormat="1" x14ac:dyDescent="0.25">
      <c r="A607" s="13">
        <v>519</v>
      </c>
      <c r="B607" s="14" t="s">
        <v>569</v>
      </c>
      <c r="C607" s="22">
        <v>5862040690</v>
      </c>
      <c r="D607" s="45" t="s">
        <v>26</v>
      </c>
      <c r="E607" s="45" t="s">
        <v>27</v>
      </c>
      <c r="F607" s="24">
        <v>1064185924.78</v>
      </c>
      <c r="G607" s="25"/>
      <c r="H607" s="26">
        <v>1064185924.78</v>
      </c>
      <c r="I607" s="25"/>
      <c r="J607" s="25">
        <v>1050283725.73</v>
      </c>
      <c r="K607" s="25"/>
      <c r="L607" s="25">
        <v>1050283725.73</v>
      </c>
      <c r="M607" s="25"/>
      <c r="N607" s="25">
        <v>13902199.050000001</v>
      </c>
      <c r="O607" s="25"/>
      <c r="P607" s="25">
        <v>13902199.050000001</v>
      </c>
      <c r="Q607" s="25"/>
      <c r="R607" s="25"/>
      <c r="S607" s="25"/>
      <c r="T607" s="25"/>
      <c r="U607" s="25"/>
      <c r="V607" s="25">
        <v>13902199</v>
      </c>
      <c r="W607" s="25"/>
      <c r="X607" s="25">
        <v>2641418</v>
      </c>
      <c r="Y607" s="25">
        <v>0</v>
      </c>
    </row>
    <row r="608" spans="1:25" s="1" customFormat="1" ht="28.5" x14ac:dyDescent="0.25">
      <c r="A608" s="13">
        <v>520</v>
      </c>
      <c r="B608" s="14" t="s">
        <v>570</v>
      </c>
      <c r="C608" s="22">
        <v>7971258667</v>
      </c>
      <c r="D608" s="45" t="s">
        <v>26</v>
      </c>
      <c r="E608" s="45" t="s">
        <v>27</v>
      </c>
      <c r="F608" s="24">
        <v>1062822152.6799999</v>
      </c>
      <c r="G608" s="25"/>
      <c r="H608" s="26">
        <v>1062822152.6799999</v>
      </c>
      <c r="I608" s="25"/>
      <c r="J608" s="25">
        <v>1015628837.54</v>
      </c>
      <c r="K608" s="25"/>
      <c r="L608" s="25">
        <v>1015628837.54</v>
      </c>
      <c r="M608" s="25"/>
      <c r="N608" s="25">
        <v>47193315.140000001</v>
      </c>
      <c r="O608" s="25"/>
      <c r="P608" s="25">
        <v>47193315.140000001</v>
      </c>
      <c r="Q608" s="25"/>
      <c r="R608" s="25"/>
      <c r="S608" s="25"/>
      <c r="T608" s="25"/>
      <c r="U608" s="25"/>
      <c r="V608" s="25">
        <v>47218315</v>
      </c>
      <c r="W608" s="25"/>
      <c r="X608" s="25">
        <v>8971480</v>
      </c>
      <c r="Y608" s="25">
        <v>0</v>
      </c>
    </row>
    <row r="609" spans="1:25" s="1" customFormat="1" x14ac:dyDescent="0.25">
      <c r="A609" s="13">
        <v>521</v>
      </c>
      <c r="B609" s="14" t="s">
        <v>571</v>
      </c>
      <c r="C609" s="22">
        <v>5980003701</v>
      </c>
      <c r="D609" s="45" t="s">
        <v>26</v>
      </c>
      <c r="E609" s="45" t="s">
        <v>27</v>
      </c>
      <c r="F609" s="24">
        <v>1059592965.91</v>
      </c>
      <c r="G609" s="25"/>
      <c r="H609" s="26">
        <v>1059592965.91</v>
      </c>
      <c r="I609" s="25"/>
      <c r="J609" s="25">
        <v>973777565.82000005</v>
      </c>
      <c r="K609" s="25"/>
      <c r="L609" s="25">
        <v>973777565.82000005</v>
      </c>
      <c r="M609" s="25"/>
      <c r="N609" s="25">
        <v>85815400.090000004</v>
      </c>
      <c r="O609" s="25"/>
      <c r="P609" s="25">
        <v>85815400.090000004</v>
      </c>
      <c r="Q609" s="25"/>
      <c r="R609" s="25"/>
      <c r="S609" s="25"/>
      <c r="T609" s="25"/>
      <c r="U609" s="25"/>
      <c r="V609" s="25">
        <v>59387589</v>
      </c>
      <c r="W609" s="25"/>
      <c r="X609" s="25">
        <v>11283642</v>
      </c>
      <c r="Y609" s="25">
        <v>0</v>
      </c>
    </row>
    <row r="610" spans="1:25" s="1" customFormat="1" x14ac:dyDescent="0.25">
      <c r="A610" s="13">
        <v>522</v>
      </c>
      <c r="B610" s="14" t="s">
        <v>572</v>
      </c>
      <c r="C610" s="22">
        <v>6751265009</v>
      </c>
      <c r="D610" s="45" t="s">
        <v>26</v>
      </c>
      <c r="E610" s="45" t="s">
        <v>27</v>
      </c>
      <c r="F610" s="24">
        <v>1057505995.76</v>
      </c>
      <c r="G610" s="25">
        <v>3071389.94</v>
      </c>
      <c r="H610" s="26">
        <v>1054434605.8200001</v>
      </c>
      <c r="I610" s="25"/>
      <c r="J610" s="25">
        <v>759068149.12</v>
      </c>
      <c r="K610" s="25">
        <v>114963.82</v>
      </c>
      <c r="L610" s="25">
        <v>758953185.29999995</v>
      </c>
      <c r="M610" s="25"/>
      <c r="N610" s="25">
        <v>298437846.63999999</v>
      </c>
      <c r="O610" s="25">
        <v>2956426.12</v>
      </c>
      <c r="P610" s="25">
        <v>295481420.51999998</v>
      </c>
      <c r="Q610" s="25"/>
      <c r="R610" s="25"/>
      <c r="S610" s="25"/>
      <c r="T610" s="25"/>
      <c r="U610" s="25"/>
      <c r="V610" s="25">
        <v>298437847</v>
      </c>
      <c r="W610" s="25"/>
      <c r="X610" s="25">
        <v>56703191</v>
      </c>
      <c r="Y610" s="25">
        <v>0</v>
      </c>
    </row>
    <row r="611" spans="1:25" s="1" customFormat="1" ht="28.5" x14ac:dyDescent="0.25">
      <c r="A611" s="13">
        <v>523</v>
      </c>
      <c r="B611" s="14" t="s">
        <v>573</v>
      </c>
      <c r="C611" s="22">
        <v>7781001824</v>
      </c>
      <c r="D611" s="45" t="s">
        <v>107</v>
      </c>
      <c r="E611" s="45" t="s">
        <v>108</v>
      </c>
      <c r="F611" s="24">
        <v>1054601233</v>
      </c>
      <c r="G611" s="25"/>
      <c r="H611" s="26">
        <v>1054601233</v>
      </c>
      <c r="I611" s="25"/>
      <c r="J611" s="25">
        <v>1026332500</v>
      </c>
      <c r="K611" s="25"/>
      <c r="L611" s="25">
        <v>1026332500</v>
      </c>
      <c r="M611" s="25"/>
      <c r="N611" s="25">
        <v>28268733</v>
      </c>
      <c r="O611" s="25"/>
      <c r="P611" s="25">
        <v>28268733</v>
      </c>
      <c r="Q611" s="25"/>
      <c r="R611" s="25"/>
      <c r="S611" s="25"/>
      <c r="T611" s="25"/>
      <c r="U611" s="25"/>
      <c r="V611" s="25">
        <v>28268733</v>
      </c>
      <c r="W611" s="25"/>
      <c r="X611" s="25">
        <v>5371059</v>
      </c>
      <c r="Y611" s="25">
        <v>0</v>
      </c>
    </row>
    <row r="612" spans="1:25" s="1" customFormat="1" ht="28.5" x14ac:dyDescent="0.25">
      <c r="A612" s="13">
        <v>524</v>
      </c>
      <c r="B612" s="14" t="s">
        <v>574</v>
      </c>
      <c r="C612" s="22">
        <v>6182045200</v>
      </c>
      <c r="D612" s="45" t="s">
        <v>26</v>
      </c>
      <c r="E612" s="45" t="s">
        <v>27</v>
      </c>
      <c r="F612" s="24">
        <v>1052028479.61</v>
      </c>
      <c r="G612" s="24">
        <v>0</v>
      </c>
      <c r="H612" s="24">
        <v>1052028479.61</v>
      </c>
      <c r="I612" s="24">
        <v>0</v>
      </c>
      <c r="J612" s="24">
        <v>960738939.79999995</v>
      </c>
      <c r="K612" s="24">
        <v>0</v>
      </c>
      <c r="L612" s="24">
        <v>960738939.79999995</v>
      </c>
      <c r="M612" s="24">
        <v>0</v>
      </c>
      <c r="N612" s="24">
        <v>91289539.810000002</v>
      </c>
      <c r="O612" s="24">
        <v>0</v>
      </c>
      <c r="P612" s="24">
        <v>91289539.810000002</v>
      </c>
      <c r="Q612" s="24">
        <v>0</v>
      </c>
      <c r="R612" s="24">
        <v>0</v>
      </c>
      <c r="S612" s="24">
        <v>0</v>
      </c>
      <c r="T612" s="24">
        <v>0</v>
      </c>
      <c r="U612" s="24">
        <v>0</v>
      </c>
      <c r="V612" s="24">
        <v>51295309</v>
      </c>
      <c r="W612" s="24">
        <v>0</v>
      </c>
      <c r="X612" s="24">
        <v>9746109</v>
      </c>
      <c r="Y612" s="24">
        <v>0</v>
      </c>
    </row>
    <row r="613" spans="1:25" s="1" customFormat="1" ht="28.5" x14ac:dyDescent="0.25">
      <c r="A613" s="13">
        <v>525</v>
      </c>
      <c r="B613" s="14" t="s">
        <v>575</v>
      </c>
      <c r="C613" s="22">
        <v>5261032852</v>
      </c>
      <c r="D613" s="45" t="s">
        <v>26</v>
      </c>
      <c r="E613" s="45" t="s">
        <v>27</v>
      </c>
      <c r="F613" s="24">
        <v>1049773410.61</v>
      </c>
      <c r="G613" s="24">
        <v>0</v>
      </c>
      <c r="H613" s="24">
        <v>1049773410.61</v>
      </c>
      <c r="I613" s="24">
        <v>0</v>
      </c>
      <c r="J613" s="24">
        <v>1033580339.52</v>
      </c>
      <c r="K613" s="24">
        <v>0</v>
      </c>
      <c r="L613" s="24">
        <v>1033580339.52</v>
      </c>
      <c r="M613" s="24">
        <v>0</v>
      </c>
      <c r="N613" s="24">
        <v>16193071.09</v>
      </c>
      <c r="O613" s="24">
        <v>0</v>
      </c>
      <c r="P613" s="24">
        <v>16193071.09</v>
      </c>
      <c r="Q613" s="24">
        <v>0</v>
      </c>
      <c r="R613" s="24">
        <v>0</v>
      </c>
      <c r="S613" s="24">
        <v>0</v>
      </c>
      <c r="T613" s="24">
        <v>0</v>
      </c>
      <c r="U613" s="24">
        <v>0</v>
      </c>
      <c r="V613" s="24">
        <v>1293084</v>
      </c>
      <c r="W613" s="24">
        <v>0</v>
      </c>
      <c r="X613" s="24">
        <v>245686</v>
      </c>
      <c r="Y613" s="24">
        <v>0</v>
      </c>
    </row>
    <row r="614" spans="1:25" s="1" customFormat="1" ht="28.5" x14ac:dyDescent="0.25">
      <c r="A614" s="13">
        <v>526</v>
      </c>
      <c r="B614" s="14" t="s">
        <v>576</v>
      </c>
      <c r="C614" s="22">
        <v>5432025328</v>
      </c>
      <c r="D614" s="45" t="s">
        <v>26</v>
      </c>
      <c r="E614" s="45" t="s">
        <v>27</v>
      </c>
      <c r="F614" s="24">
        <v>1049679534.59</v>
      </c>
      <c r="G614" s="24">
        <v>0</v>
      </c>
      <c r="H614" s="24">
        <v>1049679534.59</v>
      </c>
      <c r="I614" s="24">
        <v>0</v>
      </c>
      <c r="J614" s="24">
        <v>961778421.11000001</v>
      </c>
      <c r="K614" s="24">
        <v>0</v>
      </c>
      <c r="L614" s="24">
        <v>961778421.11000001</v>
      </c>
      <c r="M614" s="24">
        <v>0</v>
      </c>
      <c r="N614" s="24">
        <v>87901113.480000004</v>
      </c>
      <c r="O614" s="24">
        <v>0</v>
      </c>
      <c r="P614" s="24">
        <v>87901113.480000004</v>
      </c>
      <c r="Q614" s="24">
        <v>0</v>
      </c>
      <c r="R614" s="24">
        <v>0</v>
      </c>
      <c r="S614" s="24">
        <v>0</v>
      </c>
      <c r="T614" s="24">
        <v>0</v>
      </c>
      <c r="U614" s="24">
        <v>0</v>
      </c>
      <c r="V614" s="24">
        <v>86944027</v>
      </c>
      <c r="W614" s="24">
        <v>0</v>
      </c>
      <c r="X614" s="24">
        <v>16519365</v>
      </c>
      <c r="Y614" s="24">
        <v>0</v>
      </c>
    </row>
    <row r="615" spans="1:25" s="1" customFormat="1" ht="28.5" x14ac:dyDescent="0.25">
      <c r="A615" s="13">
        <v>527</v>
      </c>
      <c r="B615" s="14" t="s">
        <v>577</v>
      </c>
      <c r="C615" s="22">
        <v>7962963627</v>
      </c>
      <c r="D615" s="45" t="s">
        <v>26</v>
      </c>
      <c r="E615" s="45" t="s">
        <v>27</v>
      </c>
      <c r="F615" s="24">
        <v>1049433736.71</v>
      </c>
      <c r="G615" s="25">
        <v>46993190.899999999</v>
      </c>
      <c r="H615" s="26">
        <v>1002440545.8099999</v>
      </c>
      <c r="I615" s="25"/>
      <c r="J615" s="25">
        <v>981643346.44000006</v>
      </c>
      <c r="K615" s="25">
        <v>53861814.079999998</v>
      </c>
      <c r="L615" s="25">
        <v>927781532.36000001</v>
      </c>
      <c r="M615" s="25"/>
      <c r="N615" s="25">
        <v>74659013.450000003</v>
      </c>
      <c r="O615" s="25"/>
      <c r="P615" s="25">
        <v>74659013.450000003</v>
      </c>
      <c r="Q615" s="25"/>
      <c r="R615" s="25">
        <v>6868623.1799999997</v>
      </c>
      <c r="S615" s="25">
        <v>6868623.1799999997</v>
      </c>
      <c r="T615" s="25"/>
      <c r="U615" s="25"/>
      <c r="V615" s="25">
        <v>73159013</v>
      </c>
      <c r="W615" s="25"/>
      <c r="X615" s="25">
        <v>13900212</v>
      </c>
      <c r="Y615" s="25">
        <v>0</v>
      </c>
    </row>
    <row r="616" spans="1:25" s="1" customFormat="1" ht="28.5" x14ac:dyDescent="0.25">
      <c r="A616" s="13">
        <v>528</v>
      </c>
      <c r="B616" s="14" t="s">
        <v>578</v>
      </c>
      <c r="C616" s="22">
        <v>5220000080</v>
      </c>
      <c r="D616" s="45" t="s">
        <v>26</v>
      </c>
      <c r="E616" s="45" t="s">
        <v>27</v>
      </c>
      <c r="F616" s="24">
        <v>1048399375.36</v>
      </c>
      <c r="G616" s="24">
        <v>0</v>
      </c>
      <c r="H616" s="24">
        <v>1048399375.36</v>
      </c>
      <c r="I616" s="24">
        <v>0</v>
      </c>
      <c r="J616" s="24">
        <v>1012958614.62</v>
      </c>
      <c r="K616" s="24">
        <v>0</v>
      </c>
      <c r="L616" s="24">
        <v>1012958614.62</v>
      </c>
      <c r="M616" s="24">
        <v>0</v>
      </c>
      <c r="N616" s="24">
        <v>35440760.740000002</v>
      </c>
      <c r="O616" s="24">
        <v>0</v>
      </c>
      <c r="P616" s="24">
        <v>35440760.740000002</v>
      </c>
      <c r="Q616" s="24">
        <v>0</v>
      </c>
      <c r="R616" s="24">
        <v>0</v>
      </c>
      <c r="S616" s="24">
        <v>0</v>
      </c>
      <c r="T616" s="24">
        <v>0</v>
      </c>
      <c r="U616" s="24">
        <v>0</v>
      </c>
      <c r="V616" s="24">
        <v>35440761</v>
      </c>
      <c r="W616" s="24">
        <v>0</v>
      </c>
      <c r="X616" s="24">
        <v>6733745</v>
      </c>
      <c r="Y616" s="24">
        <v>0</v>
      </c>
    </row>
    <row r="617" spans="1:25" s="1" customFormat="1" ht="28.5" x14ac:dyDescent="0.25">
      <c r="A617" s="13">
        <v>529</v>
      </c>
      <c r="B617" s="14" t="s">
        <v>579</v>
      </c>
      <c r="C617" s="22">
        <v>9270005236</v>
      </c>
      <c r="D617" s="45" t="s">
        <v>26</v>
      </c>
      <c r="E617" s="45" t="s">
        <v>27</v>
      </c>
      <c r="F617" s="24">
        <v>1046817583.96</v>
      </c>
      <c r="G617" s="25"/>
      <c r="H617" s="26">
        <v>1046817583.96</v>
      </c>
      <c r="I617" s="25"/>
      <c r="J617" s="25">
        <v>986062884.04999995</v>
      </c>
      <c r="K617" s="25"/>
      <c r="L617" s="25">
        <v>986062884.04999995</v>
      </c>
      <c r="M617" s="25"/>
      <c r="N617" s="25">
        <v>60754699.909999996</v>
      </c>
      <c r="O617" s="25"/>
      <c r="P617" s="25">
        <v>60754699.909999996</v>
      </c>
      <c r="Q617" s="25"/>
      <c r="R617" s="25"/>
      <c r="S617" s="25"/>
      <c r="T617" s="25"/>
      <c r="U617" s="25"/>
      <c r="V617" s="25">
        <v>54410902</v>
      </c>
      <c r="W617" s="25"/>
      <c r="X617" s="25">
        <v>10338071</v>
      </c>
      <c r="Y617" s="25">
        <v>0</v>
      </c>
    </row>
    <row r="618" spans="1:25" s="1" customFormat="1" x14ac:dyDescent="0.25">
      <c r="A618" s="13">
        <v>530</v>
      </c>
      <c r="B618" s="14" t="s">
        <v>580</v>
      </c>
      <c r="C618" s="22">
        <v>9151525484</v>
      </c>
      <c r="D618" s="45" t="s">
        <v>26</v>
      </c>
      <c r="E618" s="45" t="s">
        <v>27</v>
      </c>
      <c r="F618" s="24">
        <v>1046427705.8200001</v>
      </c>
      <c r="G618" s="25"/>
      <c r="H618" s="26">
        <v>1046427705.8200001</v>
      </c>
      <c r="I618" s="25"/>
      <c r="J618" s="25">
        <v>933629072.73000002</v>
      </c>
      <c r="K618" s="25"/>
      <c r="L618" s="25">
        <v>933629072.73000002</v>
      </c>
      <c r="M618" s="25"/>
      <c r="N618" s="25">
        <v>112798633.09</v>
      </c>
      <c r="O618" s="25"/>
      <c r="P618" s="25">
        <v>112798633.09</v>
      </c>
      <c r="Q618" s="25"/>
      <c r="R618" s="25"/>
      <c r="S618" s="25"/>
      <c r="T618" s="25"/>
      <c r="U618" s="25"/>
      <c r="V618" s="25">
        <v>110450330</v>
      </c>
      <c r="W618" s="25"/>
      <c r="X618" s="25">
        <v>20985563</v>
      </c>
      <c r="Y618" s="25">
        <v>0</v>
      </c>
    </row>
    <row r="619" spans="1:25" s="1" customFormat="1" ht="42.75" x14ac:dyDescent="0.25">
      <c r="A619" s="13">
        <v>532</v>
      </c>
      <c r="B619" s="14" t="s">
        <v>582</v>
      </c>
      <c r="C619" s="22">
        <v>1181477610</v>
      </c>
      <c r="D619" s="45" t="s">
        <v>26</v>
      </c>
      <c r="E619" s="45" t="s">
        <v>27</v>
      </c>
      <c r="F619" s="24">
        <v>1043667351.27</v>
      </c>
      <c r="G619" s="25"/>
      <c r="H619" s="26">
        <v>1043667351.27</v>
      </c>
      <c r="I619" s="25"/>
      <c r="J619" s="25">
        <v>898017928.71000004</v>
      </c>
      <c r="K619" s="25"/>
      <c r="L619" s="25">
        <v>898017928.71000004</v>
      </c>
      <c r="M619" s="25"/>
      <c r="N619" s="25">
        <v>145649422.56</v>
      </c>
      <c r="O619" s="25"/>
      <c r="P619" s="25">
        <v>145649422.56</v>
      </c>
      <c r="Q619" s="25"/>
      <c r="R619" s="25"/>
      <c r="S619" s="25"/>
      <c r="T619" s="25"/>
      <c r="U619" s="25"/>
      <c r="V619" s="25">
        <v>145294648</v>
      </c>
      <c r="W619" s="25"/>
      <c r="X619" s="25">
        <v>27589526</v>
      </c>
      <c r="Y619" s="25">
        <v>0</v>
      </c>
    </row>
    <row r="620" spans="1:25" s="1" customFormat="1" ht="28.5" x14ac:dyDescent="0.25">
      <c r="A620" s="13">
        <v>533</v>
      </c>
      <c r="B620" s="14" t="s">
        <v>583</v>
      </c>
      <c r="C620" s="22">
        <v>8690003054</v>
      </c>
      <c r="D620" s="45" t="s">
        <v>26</v>
      </c>
      <c r="E620" s="45" t="s">
        <v>27</v>
      </c>
      <c r="F620" s="24">
        <v>1041957182.24</v>
      </c>
      <c r="G620" s="24">
        <v>0</v>
      </c>
      <c r="H620" s="24">
        <v>1041957182.24</v>
      </c>
      <c r="I620" s="24">
        <v>0</v>
      </c>
      <c r="J620" s="24">
        <v>1023275990.14</v>
      </c>
      <c r="K620" s="24">
        <v>0</v>
      </c>
      <c r="L620" s="24">
        <v>1023275990.14</v>
      </c>
      <c r="M620" s="24">
        <v>0</v>
      </c>
      <c r="N620" s="24">
        <v>18681192.100000001</v>
      </c>
      <c r="O620" s="24">
        <v>0</v>
      </c>
      <c r="P620" s="24">
        <v>18681192.100000001</v>
      </c>
      <c r="Q620" s="24">
        <v>0</v>
      </c>
      <c r="R620" s="24">
        <v>0</v>
      </c>
      <c r="S620" s="24">
        <v>0</v>
      </c>
      <c r="T620" s="24">
        <v>0</v>
      </c>
      <c r="U620" s="24">
        <v>0</v>
      </c>
      <c r="V620" s="24">
        <v>18681192</v>
      </c>
      <c r="W620" s="24">
        <v>0</v>
      </c>
      <c r="X620" s="24">
        <v>3549426</v>
      </c>
      <c r="Y620" s="24">
        <v>0</v>
      </c>
    </row>
    <row r="621" spans="1:25" s="1" customFormat="1" x14ac:dyDescent="0.25">
      <c r="A621" s="13">
        <v>534</v>
      </c>
      <c r="B621" s="14" t="s">
        <v>584</v>
      </c>
      <c r="C621" s="23">
        <v>7342867148</v>
      </c>
      <c r="D621" s="45" t="s">
        <v>26</v>
      </c>
      <c r="E621" s="45" t="s">
        <v>27</v>
      </c>
      <c r="F621" s="24">
        <v>1037727690.59</v>
      </c>
      <c r="G621" s="25">
        <v>72956198.670000002</v>
      </c>
      <c r="H621" s="26">
        <v>164359520.21000001</v>
      </c>
      <c r="I621" s="25">
        <v>800411971.71000004</v>
      </c>
      <c r="J621" s="25">
        <v>1116676924.4300001</v>
      </c>
      <c r="K621" s="25">
        <v>274927034.19999999</v>
      </c>
      <c r="L621" s="25">
        <v>80765727.230000004</v>
      </c>
      <c r="M621" s="25">
        <v>760984163</v>
      </c>
      <c r="N621" s="25">
        <v>349127227.98000002</v>
      </c>
      <c r="O621" s="25"/>
      <c r="P621" s="25">
        <v>83593792.980000004</v>
      </c>
      <c r="Q621" s="25">
        <v>265533435</v>
      </c>
      <c r="R621" s="25">
        <v>428076461.52999997</v>
      </c>
      <c r="S621" s="25">
        <v>201970835.53</v>
      </c>
      <c r="T621" s="25"/>
      <c r="U621" s="25">
        <v>226105626</v>
      </c>
      <c r="V621" s="25">
        <v>265533435</v>
      </c>
      <c r="W621" s="25">
        <v>265533435</v>
      </c>
      <c r="X621" s="25">
        <v>13276672</v>
      </c>
      <c r="Y621" s="25">
        <v>13276672</v>
      </c>
    </row>
    <row r="622" spans="1:25" s="1" customFormat="1" ht="28.5" x14ac:dyDescent="0.25">
      <c r="A622" s="13">
        <v>535</v>
      </c>
      <c r="B622" s="14" t="s">
        <v>585</v>
      </c>
      <c r="C622" s="22">
        <v>6650003213</v>
      </c>
      <c r="D622" s="45" t="s">
        <v>26</v>
      </c>
      <c r="E622" s="45" t="s">
        <v>27</v>
      </c>
      <c r="F622" s="24">
        <v>1037164784.15</v>
      </c>
      <c r="G622" s="25">
        <v>5500</v>
      </c>
      <c r="H622" s="26">
        <v>1037159284.15</v>
      </c>
      <c r="I622" s="25"/>
      <c r="J622" s="25">
        <v>1020845235.8200001</v>
      </c>
      <c r="K622" s="25">
        <v>5500</v>
      </c>
      <c r="L622" s="25">
        <v>1020839735.8200001</v>
      </c>
      <c r="M622" s="25"/>
      <c r="N622" s="25">
        <v>16319548.33</v>
      </c>
      <c r="O622" s="25"/>
      <c r="P622" s="25">
        <v>16319548.33</v>
      </c>
      <c r="Q622" s="25"/>
      <c r="R622" s="25"/>
      <c r="S622" s="25"/>
      <c r="T622" s="25"/>
      <c r="U622" s="25"/>
      <c r="V622" s="25">
        <v>8174537</v>
      </c>
      <c r="W622" s="25"/>
      <c r="X622" s="25">
        <v>1553162</v>
      </c>
      <c r="Y622" s="25">
        <v>0</v>
      </c>
    </row>
    <row r="623" spans="1:25" s="1" customFormat="1" x14ac:dyDescent="0.25">
      <c r="A623" s="13">
        <v>536</v>
      </c>
      <c r="B623" s="16" t="s">
        <v>586</v>
      </c>
      <c r="C623" s="27">
        <v>9661388342</v>
      </c>
      <c r="D623" s="46" t="s">
        <v>26</v>
      </c>
      <c r="E623" s="46" t="s">
        <v>27</v>
      </c>
      <c r="F623" s="24">
        <v>1030065901.25</v>
      </c>
      <c r="G623" s="25"/>
      <c r="H623" s="26">
        <v>1030065901.25</v>
      </c>
      <c r="I623" s="25"/>
      <c r="J623" s="25">
        <v>1025348984.38</v>
      </c>
      <c r="K623" s="25"/>
      <c r="L623" s="25">
        <v>1025348984.38</v>
      </c>
      <c r="M623" s="25"/>
      <c r="N623" s="25">
        <v>4716916.87</v>
      </c>
      <c r="O623" s="25"/>
      <c r="P623" s="25">
        <v>4716916.87</v>
      </c>
      <c r="Q623" s="25"/>
      <c r="R623" s="25"/>
      <c r="S623" s="25"/>
      <c r="T623" s="25"/>
      <c r="U623" s="25"/>
      <c r="V623" s="25">
        <v>4716917</v>
      </c>
      <c r="W623" s="25"/>
      <c r="X623" s="25">
        <v>896214</v>
      </c>
      <c r="Y623" s="25">
        <v>0</v>
      </c>
    </row>
    <row r="624" spans="1:25" s="1" customFormat="1" x14ac:dyDescent="0.25">
      <c r="A624" s="13">
        <v>537</v>
      </c>
      <c r="B624" s="14" t="s">
        <v>587</v>
      </c>
      <c r="C624" s="22">
        <v>5250011266</v>
      </c>
      <c r="D624" s="45" t="s">
        <v>26</v>
      </c>
      <c r="E624" s="45" t="s">
        <v>27</v>
      </c>
      <c r="F624" s="24">
        <v>1028489835.78</v>
      </c>
      <c r="G624" s="25"/>
      <c r="H624" s="26">
        <v>1028489835.78</v>
      </c>
      <c r="I624" s="25"/>
      <c r="J624" s="25">
        <v>936867233.82000005</v>
      </c>
      <c r="K624" s="25"/>
      <c r="L624" s="25">
        <v>936867233.82000005</v>
      </c>
      <c r="M624" s="25"/>
      <c r="N624" s="25">
        <v>91622601.959999993</v>
      </c>
      <c r="O624" s="25"/>
      <c r="P624" s="25">
        <v>91622601.959999993</v>
      </c>
      <c r="Q624" s="25"/>
      <c r="R624" s="25"/>
      <c r="S624" s="25"/>
      <c r="T624" s="25"/>
      <c r="U624" s="25"/>
      <c r="V624" s="25">
        <v>20902</v>
      </c>
      <c r="W624" s="25"/>
      <c r="X624" s="25">
        <v>3971</v>
      </c>
      <c r="Y624" s="25">
        <v>0</v>
      </c>
    </row>
    <row r="625" spans="1:25" s="1" customFormat="1" x14ac:dyDescent="0.25">
      <c r="A625" s="13">
        <v>538</v>
      </c>
      <c r="B625" s="14" t="s">
        <v>588</v>
      </c>
      <c r="C625" s="22">
        <v>8133392434</v>
      </c>
      <c r="D625" s="45" t="s">
        <v>26</v>
      </c>
      <c r="E625" s="45" t="s">
        <v>27</v>
      </c>
      <c r="F625" s="24">
        <v>1027681246.47</v>
      </c>
      <c r="G625" s="24">
        <v>4.24</v>
      </c>
      <c r="H625" s="24">
        <v>1027681242.23</v>
      </c>
      <c r="I625" s="24">
        <v>0</v>
      </c>
      <c r="J625" s="24">
        <v>918102606.88999999</v>
      </c>
      <c r="K625" s="24">
        <v>24840</v>
      </c>
      <c r="L625" s="24">
        <v>918077766.88999999</v>
      </c>
      <c r="M625" s="24">
        <v>0</v>
      </c>
      <c r="N625" s="24">
        <v>109603475.34</v>
      </c>
      <c r="O625" s="24">
        <v>0</v>
      </c>
      <c r="P625" s="24">
        <v>109603475.34</v>
      </c>
      <c r="Q625" s="24">
        <v>0</v>
      </c>
      <c r="R625" s="24">
        <v>24835.760000000002</v>
      </c>
      <c r="S625" s="24">
        <v>24835.760000000002</v>
      </c>
      <c r="T625" s="24">
        <v>0</v>
      </c>
      <c r="U625" s="24">
        <v>0</v>
      </c>
      <c r="V625" s="24">
        <v>107615042</v>
      </c>
      <c r="W625" s="24">
        <v>0</v>
      </c>
      <c r="X625" s="24">
        <v>20446858</v>
      </c>
      <c r="Y625" s="24">
        <v>0</v>
      </c>
    </row>
    <row r="626" spans="1:25" s="1" customFormat="1" x14ac:dyDescent="0.25">
      <c r="A626" s="13">
        <v>539</v>
      </c>
      <c r="B626" s="14" t="s">
        <v>589</v>
      </c>
      <c r="C626" s="22">
        <v>1070014373</v>
      </c>
      <c r="D626" s="45" t="s">
        <v>26</v>
      </c>
      <c r="E626" s="45" t="s">
        <v>27</v>
      </c>
      <c r="F626" s="24">
        <v>1027467808.73</v>
      </c>
      <c r="G626" s="25"/>
      <c r="H626" s="26">
        <v>1027467808.73</v>
      </c>
      <c r="I626" s="25"/>
      <c r="J626" s="25">
        <v>1022467397.34</v>
      </c>
      <c r="K626" s="25"/>
      <c r="L626" s="25">
        <v>1022467397.34</v>
      </c>
      <c r="M626" s="25"/>
      <c r="N626" s="25">
        <v>5000411.3899999997</v>
      </c>
      <c r="O626" s="25"/>
      <c r="P626" s="25">
        <v>5000411.3899999997</v>
      </c>
      <c r="Q626" s="25"/>
      <c r="R626" s="25"/>
      <c r="S626" s="25"/>
      <c r="T626" s="25"/>
      <c r="U626" s="25"/>
      <c r="V626" s="25">
        <v>2727565</v>
      </c>
      <c r="W626" s="25"/>
      <c r="X626" s="25">
        <v>518237</v>
      </c>
      <c r="Y626" s="25">
        <v>0</v>
      </c>
    </row>
    <row r="627" spans="1:25" s="1" customFormat="1" ht="28.5" x14ac:dyDescent="0.25">
      <c r="A627" s="13">
        <v>540</v>
      </c>
      <c r="B627" s="14" t="s">
        <v>590</v>
      </c>
      <c r="C627" s="22">
        <v>7831428431</v>
      </c>
      <c r="D627" s="45" t="s">
        <v>86</v>
      </c>
      <c r="E627" s="45" t="s">
        <v>87</v>
      </c>
      <c r="F627" s="24">
        <v>1026511308.89</v>
      </c>
      <c r="G627" s="25"/>
      <c r="H627" s="26">
        <v>1026511308.89</v>
      </c>
      <c r="I627" s="25"/>
      <c r="J627" s="25">
        <v>933632675.82000005</v>
      </c>
      <c r="K627" s="25"/>
      <c r="L627" s="25">
        <v>933632675.82000005</v>
      </c>
      <c r="M627" s="25"/>
      <c r="N627" s="25">
        <v>92878633.069999993</v>
      </c>
      <c r="O627" s="25"/>
      <c r="P627" s="25">
        <v>92878633.069999993</v>
      </c>
      <c r="Q627" s="25"/>
      <c r="R627" s="25"/>
      <c r="S627" s="25"/>
      <c r="T627" s="25"/>
      <c r="U627" s="25"/>
      <c r="V627" s="25">
        <v>92878633</v>
      </c>
      <c r="W627" s="25"/>
      <c r="X627" s="25">
        <v>17646940</v>
      </c>
      <c r="Y627" s="25">
        <v>0</v>
      </c>
    </row>
    <row r="628" spans="1:25" s="1" customFormat="1" ht="28.5" x14ac:dyDescent="0.25">
      <c r="A628" s="13">
        <v>541</v>
      </c>
      <c r="B628" s="14" t="s">
        <v>591</v>
      </c>
      <c r="C628" s="22">
        <v>1080003129</v>
      </c>
      <c r="D628" s="45" t="s">
        <v>26</v>
      </c>
      <c r="E628" s="45" t="s">
        <v>27</v>
      </c>
      <c r="F628" s="24">
        <v>1024662067.11</v>
      </c>
      <c r="G628" s="25"/>
      <c r="H628" s="26">
        <v>1024662067.11</v>
      </c>
      <c r="I628" s="25"/>
      <c r="J628" s="25">
        <v>968262279.13</v>
      </c>
      <c r="K628" s="25"/>
      <c r="L628" s="25">
        <v>968262279.13</v>
      </c>
      <c r="M628" s="25"/>
      <c r="N628" s="25">
        <v>56399787.979999997</v>
      </c>
      <c r="O628" s="25"/>
      <c r="P628" s="25">
        <v>56399787.979999997</v>
      </c>
      <c r="Q628" s="25"/>
      <c r="R628" s="25"/>
      <c r="S628" s="25"/>
      <c r="T628" s="25"/>
      <c r="U628" s="25"/>
      <c r="V628" s="25">
        <v>56389788</v>
      </c>
      <c r="W628" s="25"/>
      <c r="X628" s="25">
        <v>10714060</v>
      </c>
      <c r="Y628" s="25">
        <v>0</v>
      </c>
    </row>
    <row r="629" spans="1:25" s="1" customFormat="1" ht="28.5" x14ac:dyDescent="0.25">
      <c r="A629" s="13">
        <v>542</v>
      </c>
      <c r="B629" s="14" t="s">
        <v>592</v>
      </c>
      <c r="C629" s="22">
        <v>6340125442</v>
      </c>
      <c r="D629" s="45" t="s">
        <v>26</v>
      </c>
      <c r="E629" s="45" t="s">
        <v>27</v>
      </c>
      <c r="F629" s="24">
        <v>1024089473.41</v>
      </c>
      <c r="G629" s="25"/>
      <c r="H629" s="26">
        <v>1024089473.41</v>
      </c>
      <c r="I629" s="25"/>
      <c r="J629" s="25">
        <v>1004204352.5599999</v>
      </c>
      <c r="K629" s="25"/>
      <c r="L629" s="25">
        <v>1004204352.5599999</v>
      </c>
      <c r="M629" s="25"/>
      <c r="N629" s="25">
        <v>19885120.850000001</v>
      </c>
      <c r="O629" s="25"/>
      <c r="P629" s="25">
        <v>19885120.850000001</v>
      </c>
      <c r="Q629" s="25"/>
      <c r="R629" s="25"/>
      <c r="S629" s="25"/>
      <c r="T629" s="25"/>
      <c r="U629" s="25"/>
      <c r="V629" s="25">
        <v>19801835</v>
      </c>
      <c r="W629" s="25"/>
      <c r="X629" s="25">
        <v>3762349</v>
      </c>
      <c r="Y629" s="25">
        <v>0</v>
      </c>
    </row>
    <row r="630" spans="1:25" s="1" customFormat="1" ht="28.5" x14ac:dyDescent="0.25">
      <c r="A630" s="13">
        <v>543</v>
      </c>
      <c r="B630" s="14" t="s">
        <v>593</v>
      </c>
      <c r="C630" s="22">
        <v>1070014195</v>
      </c>
      <c r="D630" s="45" t="s">
        <v>26</v>
      </c>
      <c r="E630" s="45" t="s">
        <v>27</v>
      </c>
      <c r="F630" s="24">
        <v>1023628840.72</v>
      </c>
      <c r="G630" s="25"/>
      <c r="H630" s="26">
        <v>1023628840.72</v>
      </c>
      <c r="I630" s="25"/>
      <c r="J630" s="25">
        <v>1070083415.36</v>
      </c>
      <c r="K630" s="25"/>
      <c r="L630" s="25">
        <v>1070083415.36</v>
      </c>
      <c r="M630" s="25"/>
      <c r="N630" s="25"/>
      <c r="O630" s="25"/>
      <c r="P630" s="25"/>
      <c r="Q630" s="25"/>
      <c r="R630" s="25">
        <v>46454574.640000001</v>
      </c>
      <c r="S630" s="25"/>
      <c r="T630" s="25">
        <v>46454574.640000001</v>
      </c>
      <c r="U630" s="25"/>
      <c r="V630" s="25"/>
      <c r="W630" s="25"/>
      <c r="X630" s="25">
        <v>0</v>
      </c>
      <c r="Y630" s="25">
        <v>0</v>
      </c>
    </row>
    <row r="631" spans="1:25" s="1" customFormat="1" x14ac:dyDescent="0.25">
      <c r="A631" s="13">
        <v>544</v>
      </c>
      <c r="B631" s="14" t="s">
        <v>594</v>
      </c>
      <c r="C631" s="22">
        <v>9512360841</v>
      </c>
      <c r="D631" s="45" t="s">
        <v>26</v>
      </c>
      <c r="E631" s="45" t="s">
        <v>27</v>
      </c>
      <c r="F631" s="24">
        <v>1023360805.66</v>
      </c>
      <c r="G631" s="25">
        <v>17941059.370000001</v>
      </c>
      <c r="H631" s="26">
        <v>1005419746.29</v>
      </c>
      <c r="I631" s="25"/>
      <c r="J631" s="25">
        <v>1029868891.6900001</v>
      </c>
      <c r="K631" s="25">
        <v>17079557.93</v>
      </c>
      <c r="L631" s="25">
        <v>1012789333.76</v>
      </c>
      <c r="M631" s="25"/>
      <c r="N631" s="25">
        <v>861501.44000000006</v>
      </c>
      <c r="O631" s="25">
        <v>861501.44000000006</v>
      </c>
      <c r="P631" s="25"/>
      <c r="Q631" s="25"/>
      <c r="R631" s="25">
        <v>7369587.4699999997</v>
      </c>
      <c r="S631" s="25"/>
      <c r="T631" s="25">
        <v>7369587.4699999997</v>
      </c>
      <c r="U631" s="25"/>
      <c r="V631" s="25"/>
      <c r="W631" s="25"/>
      <c r="X631" s="25">
        <v>0</v>
      </c>
      <c r="Y631" s="25">
        <v>0</v>
      </c>
    </row>
    <row r="632" spans="1:25" s="1" customFormat="1" ht="28.5" x14ac:dyDescent="0.25">
      <c r="A632" s="13">
        <v>545</v>
      </c>
      <c r="B632" s="14" t="s">
        <v>595</v>
      </c>
      <c r="C632" s="22">
        <v>9451972201</v>
      </c>
      <c r="D632" s="45" t="s">
        <v>77</v>
      </c>
      <c r="E632" s="45" t="s">
        <v>87</v>
      </c>
      <c r="F632" s="24">
        <v>1021951774.77</v>
      </c>
      <c r="G632" s="25"/>
      <c r="H632" s="26">
        <v>1021951774.77</v>
      </c>
      <c r="I632" s="25"/>
      <c r="J632" s="25">
        <v>1021144266.26</v>
      </c>
      <c r="K632" s="25"/>
      <c r="L632" s="25">
        <v>1021144266.26</v>
      </c>
      <c r="M632" s="25"/>
      <c r="N632" s="25">
        <v>807508.51</v>
      </c>
      <c r="O632" s="25"/>
      <c r="P632" s="25">
        <v>807508.51</v>
      </c>
      <c r="Q632" s="25"/>
      <c r="R632" s="25"/>
      <c r="S632" s="25"/>
      <c r="T632" s="25"/>
      <c r="U632" s="25"/>
      <c r="V632" s="25">
        <v>182893</v>
      </c>
      <c r="W632" s="25"/>
      <c r="X632" s="25">
        <v>34750</v>
      </c>
      <c r="Y632" s="25">
        <v>0</v>
      </c>
    </row>
    <row r="633" spans="1:25" s="1" customFormat="1" ht="28.5" x14ac:dyDescent="0.25">
      <c r="A633" s="13">
        <v>546</v>
      </c>
      <c r="B633" s="14" t="s">
        <v>596</v>
      </c>
      <c r="C633" s="22">
        <v>8991027316</v>
      </c>
      <c r="D633" s="45" t="s">
        <v>26</v>
      </c>
      <c r="E633" s="45" t="s">
        <v>27</v>
      </c>
      <c r="F633" s="24">
        <v>1021886453</v>
      </c>
      <c r="G633" s="24">
        <v>0</v>
      </c>
      <c r="H633" s="24">
        <v>1021886453</v>
      </c>
      <c r="I633" s="24">
        <v>0</v>
      </c>
      <c r="J633" s="24">
        <v>988669322.64999998</v>
      </c>
      <c r="K633" s="24">
        <v>0</v>
      </c>
      <c r="L633" s="24">
        <v>988669322.64999998</v>
      </c>
      <c r="M633" s="24">
        <v>0</v>
      </c>
      <c r="N633" s="24">
        <v>33217130.350000001</v>
      </c>
      <c r="O633" s="24">
        <v>0</v>
      </c>
      <c r="P633" s="24">
        <v>33217130.350000001</v>
      </c>
      <c r="Q633" s="24">
        <v>0</v>
      </c>
      <c r="R633" s="24">
        <v>0</v>
      </c>
      <c r="S633" s="24">
        <v>0</v>
      </c>
      <c r="T633" s="24">
        <v>0</v>
      </c>
      <c r="U633" s="24">
        <v>0</v>
      </c>
      <c r="V633" s="24">
        <v>24430477</v>
      </c>
      <c r="W633" s="24">
        <v>0</v>
      </c>
      <c r="X633" s="24">
        <v>4641791</v>
      </c>
      <c r="Y633" s="24">
        <v>0</v>
      </c>
    </row>
    <row r="634" spans="1:25" s="1" customFormat="1" ht="42.75" x14ac:dyDescent="0.25">
      <c r="A634" s="13">
        <v>547</v>
      </c>
      <c r="B634" s="14" t="s">
        <v>597</v>
      </c>
      <c r="C634" s="22">
        <v>5272052806</v>
      </c>
      <c r="D634" s="45" t="s">
        <v>26</v>
      </c>
      <c r="E634" s="45" t="s">
        <v>27</v>
      </c>
      <c r="F634" s="24">
        <v>1020254115.17</v>
      </c>
      <c r="G634" s="25"/>
      <c r="H634" s="26">
        <v>1020254115.17</v>
      </c>
      <c r="I634" s="25"/>
      <c r="J634" s="25">
        <v>1027037651.33</v>
      </c>
      <c r="K634" s="25"/>
      <c r="L634" s="25">
        <v>1027037651.33</v>
      </c>
      <c r="M634" s="25"/>
      <c r="N634" s="25"/>
      <c r="O634" s="25"/>
      <c r="P634" s="25"/>
      <c r="Q634" s="25"/>
      <c r="R634" s="25">
        <v>6783536.1600000001</v>
      </c>
      <c r="S634" s="25"/>
      <c r="T634" s="25">
        <v>6783536.1600000001</v>
      </c>
      <c r="U634" s="25"/>
      <c r="V634" s="25"/>
      <c r="W634" s="25"/>
      <c r="X634" s="25">
        <v>0</v>
      </c>
      <c r="Y634" s="25">
        <v>0</v>
      </c>
    </row>
    <row r="635" spans="1:25" s="1" customFormat="1" ht="28.5" x14ac:dyDescent="0.25">
      <c r="A635" s="13">
        <v>548</v>
      </c>
      <c r="B635" s="14" t="s">
        <v>598</v>
      </c>
      <c r="C635" s="22">
        <v>5210324266</v>
      </c>
      <c r="D635" s="45" t="s">
        <v>26</v>
      </c>
      <c r="E635" s="45" t="s">
        <v>27</v>
      </c>
      <c r="F635" s="24">
        <v>1019815292.36</v>
      </c>
      <c r="G635" s="25"/>
      <c r="H635" s="26">
        <v>1019815292.36</v>
      </c>
      <c r="I635" s="25"/>
      <c r="J635" s="25">
        <v>977070218.85000002</v>
      </c>
      <c r="K635" s="25"/>
      <c r="L635" s="25">
        <v>977070218.85000002</v>
      </c>
      <c r="M635" s="25"/>
      <c r="N635" s="25">
        <v>42745073.509999998</v>
      </c>
      <c r="O635" s="25"/>
      <c r="P635" s="25">
        <v>42745073.509999998</v>
      </c>
      <c r="Q635" s="25"/>
      <c r="R635" s="25"/>
      <c r="S635" s="25"/>
      <c r="T635" s="25"/>
      <c r="U635" s="25"/>
      <c r="V635" s="25">
        <v>42745074</v>
      </c>
      <c r="W635" s="25"/>
      <c r="X635" s="25">
        <v>8121564</v>
      </c>
      <c r="Y635" s="25">
        <v>0</v>
      </c>
    </row>
    <row r="636" spans="1:25" s="1" customFormat="1" ht="13.15" customHeight="1" x14ac:dyDescent="0.25">
      <c r="A636" s="13">
        <v>549</v>
      </c>
      <c r="B636" s="14" t="s">
        <v>599</v>
      </c>
      <c r="C636" s="22">
        <v>5761485249</v>
      </c>
      <c r="D636" s="45" t="s">
        <v>26</v>
      </c>
      <c r="E636" s="45" t="s">
        <v>27</v>
      </c>
      <c r="F636" s="24">
        <v>1018035211.27</v>
      </c>
      <c r="G636" s="25"/>
      <c r="H636" s="26">
        <v>1018035211.27</v>
      </c>
      <c r="I636" s="25"/>
      <c r="J636" s="25">
        <v>1009194398.52</v>
      </c>
      <c r="K636" s="25"/>
      <c r="L636" s="25">
        <v>1009194398.52</v>
      </c>
      <c r="M636" s="25"/>
      <c r="N636" s="25">
        <v>8840812.75</v>
      </c>
      <c r="O636" s="25"/>
      <c r="P636" s="25">
        <v>8840812.75</v>
      </c>
      <c r="Q636" s="25"/>
      <c r="R636" s="25"/>
      <c r="S636" s="25"/>
      <c r="T636" s="25"/>
      <c r="U636" s="25"/>
      <c r="V636" s="25"/>
      <c r="W636" s="25"/>
      <c r="X636" s="25">
        <v>0</v>
      </c>
      <c r="Y636" s="25">
        <v>0</v>
      </c>
    </row>
    <row r="637" spans="1:25" s="1" customFormat="1" ht="28.5" x14ac:dyDescent="0.25">
      <c r="A637" s="13">
        <v>550</v>
      </c>
      <c r="B637" s="14" t="s">
        <v>600</v>
      </c>
      <c r="C637" s="22">
        <v>1132520369</v>
      </c>
      <c r="D637" s="45" t="s">
        <v>26</v>
      </c>
      <c r="E637" s="45" t="s">
        <v>27</v>
      </c>
      <c r="F637" s="24">
        <v>1017979999.74</v>
      </c>
      <c r="G637" s="25"/>
      <c r="H637" s="26">
        <v>1017979999.74</v>
      </c>
      <c r="I637" s="25"/>
      <c r="J637" s="25">
        <v>387483950.44999999</v>
      </c>
      <c r="K637" s="25"/>
      <c r="L637" s="25">
        <v>387483950.44999999</v>
      </c>
      <c r="M637" s="25"/>
      <c r="N637" s="25">
        <v>630496049.28999996</v>
      </c>
      <c r="O637" s="25"/>
      <c r="P637" s="25">
        <v>630496049.28999996</v>
      </c>
      <c r="Q637" s="25"/>
      <c r="R637" s="25"/>
      <c r="S637" s="25"/>
      <c r="T637" s="25"/>
      <c r="U637" s="25"/>
      <c r="V637" s="25"/>
      <c r="W637" s="25"/>
      <c r="X637" s="25">
        <v>0</v>
      </c>
      <c r="Y637" s="25">
        <v>0</v>
      </c>
    </row>
    <row r="638" spans="1:25" s="1" customFormat="1" ht="28.5" x14ac:dyDescent="0.25">
      <c r="A638" s="13">
        <v>551</v>
      </c>
      <c r="B638" s="14" t="s">
        <v>601</v>
      </c>
      <c r="C638" s="22">
        <v>5211008627</v>
      </c>
      <c r="D638" s="45" t="s">
        <v>26</v>
      </c>
      <c r="E638" s="45" t="s">
        <v>27</v>
      </c>
      <c r="F638" s="24">
        <v>1016283795.88</v>
      </c>
      <c r="G638" s="25"/>
      <c r="H638" s="26">
        <v>1016283795.88</v>
      </c>
      <c r="I638" s="25"/>
      <c r="J638" s="25">
        <v>968741747.84000003</v>
      </c>
      <c r="K638" s="25"/>
      <c r="L638" s="25">
        <v>968741747.84000003</v>
      </c>
      <c r="M638" s="25"/>
      <c r="N638" s="25">
        <v>47542048.039999999</v>
      </c>
      <c r="O638" s="25"/>
      <c r="P638" s="25">
        <v>47542048.039999999</v>
      </c>
      <c r="Q638" s="25"/>
      <c r="R638" s="25"/>
      <c r="S638" s="25"/>
      <c r="T638" s="25"/>
      <c r="U638" s="25"/>
      <c r="V638" s="25">
        <v>47542048</v>
      </c>
      <c r="W638" s="25"/>
      <c r="X638" s="25">
        <v>9032989</v>
      </c>
      <c r="Y638" s="25">
        <v>0</v>
      </c>
    </row>
    <row r="639" spans="1:25" s="1" customFormat="1" ht="28.5" x14ac:dyDescent="0.25">
      <c r="A639" s="13">
        <v>552</v>
      </c>
      <c r="B639" s="14" t="s">
        <v>602</v>
      </c>
      <c r="C639" s="22">
        <v>8961244256</v>
      </c>
      <c r="D639" s="45" t="s">
        <v>26</v>
      </c>
      <c r="E639" s="45" t="s">
        <v>27</v>
      </c>
      <c r="F639" s="24">
        <v>1016016823.53</v>
      </c>
      <c r="G639" s="24">
        <v>0</v>
      </c>
      <c r="H639" s="24">
        <v>1016016823.53</v>
      </c>
      <c r="I639" s="24">
        <v>0</v>
      </c>
      <c r="J639" s="24">
        <v>988226970.91999996</v>
      </c>
      <c r="K639" s="24">
        <v>0</v>
      </c>
      <c r="L639" s="24">
        <v>988226970.91999996</v>
      </c>
      <c r="M639" s="24">
        <v>0</v>
      </c>
      <c r="N639" s="24">
        <v>27789852.609999999</v>
      </c>
      <c r="O639" s="24">
        <v>0</v>
      </c>
      <c r="P639" s="24">
        <v>27789852.609999999</v>
      </c>
      <c r="Q639" s="24">
        <v>0</v>
      </c>
      <c r="R639" s="24">
        <v>0</v>
      </c>
      <c r="S639" s="24">
        <v>0</v>
      </c>
      <c r="T639" s="24">
        <v>0</v>
      </c>
      <c r="U639" s="24">
        <v>0</v>
      </c>
      <c r="V639" s="24">
        <v>27789853</v>
      </c>
      <c r="W639" s="24">
        <v>0</v>
      </c>
      <c r="X639" s="24">
        <v>5274371</v>
      </c>
      <c r="Y639" s="24">
        <v>0</v>
      </c>
    </row>
    <row r="640" spans="1:25" s="1" customFormat="1" ht="28.5" x14ac:dyDescent="0.25">
      <c r="A640" s="13">
        <v>553</v>
      </c>
      <c r="B640" s="14" t="s">
        <v>603</v>
      </c>
      <c r="C640" s="22">
        <v>8670003039</v>
      </c>
      <c r="D640" s="45" t="s">
        <v>26</v>
      </c>
      <c r="E640" s="45" t="s">
        <v>27</v>
      </c>
      <c r="F640" s="24">
        <v>1015762844.52</v>
      </c>
      <c r="G640" s="25"/>
      <c r="H640" s="26">
        <v>1015762844.52</v>
      </c>
      <c r="I640" s="25"/>
      <c r="J640" s="25">
        <v>918430169.27999997</v>
      </c>
      <c r="K640" s="25"/>
      <c r="L640" s="25">
        <v>918430169.27999997</v>
      </c>
      <c r="M640" s="25"/>
      <c r="N640" s="25">
        <v>97332675.239999995</v>
      </c>
      <c r="O640" s="25"/>
      <c r="P640" s="25">
        <v>97332675.239999995</v>
      </c>
      <c r="Q640" s="25"/>
      <c r="R640" s="25"/>
      <c r="S640" s="25"/>
      <c r="T640" s="25"/>
      <c r="U640" s="25"/>
      <c r="V640" s="25">
        <v>26661107</v>
      </c>
      <c r="W640" s="25"/>
      <c r="X640" s="25">
        <v>5065610</v>
      </c>
      <c r="Y640" s="25">
        <v>0</v>
      </c>
    </row>
    <row r="641" spans="1:25" s="1" customFormat="1" ht="28.5" x14ac:dyDescent="0.25">
      <c r="A641" s="13">
        <v>554</v>
      </c>
      <c r="B641" s="14" t="s">
        <v>604</v>
      </c>
      <c r="C641" s="22">
        <v>5211002843</v>
      </c>
      <c r="D641" s="45" t="s">
        <v>26</v>
      </c>
      <c r="E641" s="45" t="s">
        <v>27</v>
      </c>
      <c r="F641" s="24">
        <v>1015616775.4400001</v>
      </c>
      <c r="G641" s="24">
        <v>0</v>
      </c>
      <c r="H641" s="24">
        <v>1015616775.4400001</v>
      </c>
      <c r="I641" s="24">
        <v>0</v>
      </c>
      <c r="J641" s="24">
        <v>974917637.76999998</v>
      </c>
      <c r="K641" s="24">
        <v>52858.400000000001</v>
      </c>
      <c r="L641" s="24">
        <v>974864779.37</v>
      </c>
      <c r="M641" s="24">
        <v>0</v>
      </c>
      <c r="N641" s="24">
        <v>40751996.07</v>
      </c>
      <c r="O641" s="24">
        <v>0</v>
      </c>
      <c r="P641" s="24">
        <v>40751996.07</v>
      </c>
      <c r="Q641" s="24">
        <v>0</v>
      </c>
      <c r="R641" s="24">
        <v>52858.400000000001</v>
      </c>
      <c r="S641" s="24">
        <v>52858.400000000001</v>
      </c>
      <c r="T641" s="24">
        <v>0</v>
      </c>
      <c r="U641" s="24">
        <v>0</v>
      </c>
      <c r="V641" s="24">
        <v>40751996</v>
      </c>
      <c r="W641" s="24">
        <v>0</v>
      </c>
      <c r="X641" s="24">
        <v>7742879</v>
      </c>
      <c r="Y641" s="24">
        <v>0</v>
      </c>
    </row>
    <row r="642" spans="1:25" s="1" customFormat="1" ht="28.5" x14ac:dyDescent="0.25">
      <c r="A642" s="13">
        <v>556</v>
      </c>
      <c r="B642" s="14" t="s">
        <v>606</v>
      </c>
      <c r="C642" s="22">
        <v>2090004444</v>
      </c>
      <c r="D642" s="45" t="s">
        <v>26</v>
      </c>
      <c r="E642" s="45" t="s">
        <v>27</v>
      </c>
      <c r="F642" s="24">
        <v>1004533598.01</v>
      </c>
      <c r="G642" s="25"/>
      <c r="H642" s="26">
        <v>1004533598.01</v>
      </c>
      <c r="I642" s="25"/>
      <c r="J642" s="25">
        <v>748085472.14999998</v>
      </c>
      <c r="K642" s="25"/>
      <c r="L642" s="25">
        <v>748085472.14999998</v>
      </c>
      <c r="M642" s="25"/>
      <c r="N642" s="25">
        <v>256448125.86000001</v>
      </c>
      <c r="O642" s="25"/>
      <c r="P642" s="25">
        <v>256448125.86000001</v>
      </c>
      <c r="Q642" s="25"/>
      <c r="R642" s="25"/>
      <c r="S642" s="25"/>
      <c r="T642" s="25"/>
      <c r="U642" s="25"/>
      <c r="V642" s="25">
        <v>256421744</v>
      </c>
      <c r="W642" s="25"/>
      <c r="X642" s="25">
        <v>48720131</v>
      </c>
      <c r="Y642" s="25">
        <v>0</v>
      </c>
    </row>
    <row r="643" spans="1:25" s="1" customFormat="1" ht="28.5" x14ac:dyDescent="0.25">
      <c r="A643" s="13">
        <v>557</v>
      </c>
      <c r="B643" s="14" t="s">
        <v>607</v>
      </c>
      <c r="C643" s="22">
        <v>8542289550</v>
      </c>
      <c r="D643" s="45" t="s">
        <v>26</v>
      </c>
      <c r="E643" s="45" t="s">
        <v>27</v>
      </c>
      <c r="F643" s="24">
        <v>1002113173.73</v>
      </c>
      <c r="G643" s="25"/>
      <c r="H643" s="26">
        <v>1002113173.73</v>
      </c>
      <c r="I643" s="25"/>
      <c r="J643" s="25">
        <v>918462668.69000006</v>
      </c>
      <c r="K643" s="25"/>
      <c r="L643" s="25">
        <v>918462668.69000006</v>
      </c>
      <c r="M643" s="25"/>
      <c r="N643" s="25">
        <v>83650505.040000007</v>
      </c>
      <c r="O643" s="25"/>
      <c r="P643" s="25">
        <v>83650505.040000007</v>
      </c>
      <c r="Q643" s="25"/>
      <c r="R643" s="25"/>
      <c r="S643" s="25"/>
      <c r="T643" s="25"/>
      <c r="U643" s="25"/>
      <c r="V643" s="25">
        <v>14972015</v>
      </c>
      <c r="W643" s="25"/>
      <c r="X643" s="25">
        <v>2844683</v>
      </c>
      <c r="Y643" s="25">
        <v>0</v>
      </c>
    </row>
    <row r="644" spans="1:25" s="1" customFormat="1" ht="28.5" x14ac:dyDescent="0.25">
      <c r="A644" s="13">
        <v>558</v>
      </c>
      <c r="B644" s="14" t="s">
        <v>608</v>
      </c>
      <c r="C644" s="22">
        <v>7010443197</v>
      </c>
      <c r="D644" s="45" t="s">
        <v>107</v>
      </c>
      <c r="E644" s="45" t="s">
        <v>108</v>
      </c>
      <c r="F644" s="24">
        <v>998436874.05999994</v>
      </c>
      <c r="G644" s="25"/>
      <c r="H644" s="26">
        <v>998436874.05999994</v>
      </c>
      <c r="I644" s="25"/>
      <c r="J644" s="25">
        <v>990130517.19000006</v>
      </c>
      <c r="K644" s="25"/>
      <c r="L644" s="25">
        <v>990130517.19000006</v>
      </c>
      <c r="M644" s="25"/>
      <c r="N644" s="25">
        <v>8306356.8700000001</v>
      </c>
      <c r="O644" s="25"/>
      <c r="P644" s="25">
        <v>8306356.8700000001</v>
      </c>
      <c r="Q644" s="25"/>
      <c r="R644" s="25"/>
      <c r="S644" s="25"/>
      <c r="T644" s="25"/>
      <c r="U644" s="25"/>
      <c r="V644" s="25">
        <v>8306357</v>
      </c>
      <c r="W644" s="25"/>
      <c r="X644" s="25">
        <v>1578208</v>
      </c>
      <c r="Y644" s="25">
        <v>0</v>
      </c>
    </row>
    <row r="645" spans="1:25" s="1" customFormat="1" ht="28.5" x14ac:dyDescent="0.25">
      <c r="A645" s="13">
        <v>559</v>
      </c>
      <c r="B645" s="14" t="s">
        <v>609</v>
      </c>
      <c r="C645" s="22">
        <v>1080017574</v>
      </c>
      <c r="D645" s="45" t="s">
        <v>26</v>
      </c>
      <c r="E645" s="45" t="s">
        <v>27</v>
      </c>
      <c r="F645" s="24">
        <v>997339328.38999999</v>
      </c>
      <c r="G645" s="25">
        <v>997246323.84000003</v>
      </c>
      <c r="H645" s="26">
        <v>93004.55</v>
      </c>
      <c r="I645" s="25"/>
      <c r="J645" s="25">
        <v>988451325.47000003</v>
      </c>
      <c r="K645" s="25">
        <v>988406306.45000005</v>
      </c>
      <c r="L645" s="25">
        <v>45019.020000000004</v>
      </c>
      <c r="M645" s="25"/>
      <c r="N645" s="25">
        <v>8888002.9199999999</v>
      </c>
      <c r="O645" s="25">
        <v>8840017.3900000006</v>
      </c>
      <c r="P645" s="25">
        <v>47985.53</v>
      </c>
      <c r="Q645" s="25"/>
      <c r="R645" s="25"/>
      <c r="S645" s="25"/>
      <c r="T645" s="25"/>
      <c r="U645" s="25"/>
      <c r="V645" s="25"/>
      <c r="W645" s="25"/>
      <c r="X645" s="25">
        <v>0</v>
      </c>
      <c r="Y645" s="25">
        <v>0</v>
      </c>
    </row>
    <row r="646" spans="1:25" s="1" customFormat="1" ht="28.5" x14ac:dyDescent="0.25">
      <c r="A646" s="13">
        <v>560</v>
      </c>
      <c r="B646" s="14" t="s">
        <v>610</v>
      </c>
      <c r="C646" s="22">
        <v>5250010901</v>
      </c>
      <c r="D646" s="45" t="s">
        <v>26</v>
      </c>
      <c r="E646" s="45" t="s">
        <v>27</v>
      </c>
      <c r="F646" s="24">
        <v>997163795.33000004</v>
      </c>
      <c r="G646" s="25"/>
      <c r="H646" s="26">
        <v>997163795.33000004</v>
      </c>
      <c r="I646" s="25"/>
      <c r="J646" s="25">
        <v>626679264.09000003</v>
      </c>
      <c r="K646" s="25">
        <v>2640.98</v>
      </c>
      <c r="L646" s="25">
        <v>626676623.11000001</v>
      </c>
      <c r="M646" s="25"/>
      <c r="N646" s="25">
        <v>370487172.22000003</v>
      </c>
      <c r="O646" s="25"/>
      <c r="P646" s="25">
        <v>370487172.22000003</v>
      </c>
      <c r="Q646" s="25"/>
      <c r="R646" s="25">
        <v>2640.98</v>
      </c>
      <c r="S646" s="25">
        <v>2640.98</v>
      </c>
      <c r="T646" s="25"/>
      <c r="U646" s="25"/>
      <c r="V646" s="25">
        <v>329806255</v>
      </c>
      <c r="W646" s="25"/>
      <c r="X646" s="25">
        <v>62663188</v>
      </c>
      <c r="Y646" s="25">
        <v>0</v>
      </c>
    </row>
    <row r="647" spans="1:25" s="1" customFormat="1" x14ac:dyDescent="0.25">
      <c r="A647" s="13">
        <v>561</v>
      </c>
      <c r="B647" s="14" t="s">
        <v>611</v>
      </c>
      <c r="C647" s="22">
        <v>5251492233</v>
      </c>
      <c r="D647" s="45" t="s">
        <v>26</v>
      </c>
      <c r="E647" s="45" t="s">
        <v>27</v>
      </c>
      <c r="F647" s="24">
        <v>996979611.60000002</v>
      </c>
      <c r="G647" s="25">
        <v>15074302.16</v>
      </c>
      <c r="H647" s="26">
        <v>981905309.44000006</v>
      </c>
      <c r="I647" s="25"/>
      <c r="J647" s="25">
        <v>849822503.87</v>
      </c>
      <c r="K647" s="25">
        <v>13284928.550000001</v>
      </c>
      <c r="L647" s="25">
        <v>836537575.32000005</v>
      </c>
      <c r="M647" s="25"/>
      <c r="N647" s="25">
        <v>147157107.72999999</v>
      </c>
      <c r="O647" s="25">
        <v>1789373.6099999999</v>
      </c>
      <c r="P647" s="25">
        <v>145367734.12</v>
      </c>
      <c r="Q647" s="25"/>
      <c r="R647" s="25"/>
      <c r="S647" s="25"/>
      <c r="T647" s="25"/>
      <c r="U647" s="25"/>
      <c r="V647" s="25">
        <v>146722108</v>
      </c>
      <c r="W647" s="25"/>
      <c r="X647" s="25">
        <v>27877201</v>
      </c>
      <c r="Y647" s="25">
        <v>0</v>
      </c>
    </row>
    <row r="648" spans="1:25" s="1" customFormat="1" ht="28.5" x14ac:dyDescent="0.25">
      <c r="A648" s="13">
        <v>562</v>
      </c>
      <c r="B648" s="14" t="s">
        <v>612</v>
      </c>
      <c r="C648" s="22">
        <v>5272337041</v>
      </c>
      <c r="D648" s="45" t="s">
        <v>26</v>
      </c>
      <c r="E648" s="45" t="s">
        <v>27</v>
      </c>
      <c r="F648" s="24">
        <v>996059485.29999995</v>
      </c>
      <c r="G648" s="25"/>
      <c r="H648" s="26">
        <v>996059485.29999995</v>
      </c>
      <c r="I648" s="25"/>
      <c r="J648" s="25">
        <v>945024537.92999995</v>
      </c>
      <c r="K648" s="25"/>
      <c r="L648" s="25">
        <v>945024537.92999995</v>
      </c>
      <c r="M648" s="25"/>
      <c r="N648" s="25">
        <v>51034947.369999997</v>
      </c>
      <c r="O648" s="25"/>
      <c r="P648" s="25">
        <v>51034947.369999997</v>
      </c>
      <c r="Q648" s="25"/>
      <c r="R648" s="25"/>
      <c r="S648" s="25"/>
      <c r="T648" s="25"/>
      <c r="U648" s="25"/>
      <c r="V648" s="25">
        <v>50972997</v>
      </c>
      <c r="W648" s="25"/>
      <c r="X648" s="25">
        <v>9659997</v>
      </c>
      <c r="Y648" s="25">
        <v>0</v>
      </c>
    </row>
    <row r="649" spans="1:25" s="1" customFormat="1" x14ac:dyDescent="0.25">
      <c r="A649" s="13">
        <v>563</v>
      </c>
      <c r="B649" s="14" t="s">
        <v>613</v>
      </c>
      <c r="C649" s="22">
        <v>8790177836</v>
      </c>
      <c r="D649" s="45" t="s">
        <v>26</v>
      </c>
      <c r="E649" s="45" t="s">
        <v>27</v>
      </c>
      <c r="F649" s="24">
        <v>995689995.69000006</v>
      </c>
      <c r="G649" s="25">
        <v>2650</v>
      </c>
      <c r="H649" s="26">
        <v>995687345.69000006</v>
      </c>
      <c r="I649" s="25"/>
      <c r="J649" s="25">
        <v>959472496.83000004</v>
      </c>
      <c r="K649" s="25"/>
      <c r="L649" s="25">
        <v>959472496.83000004</v>
      </c>
      <c r="M649" s="25"/>
      <c r="N649" s="25">
        <v>36217498.859999999</v>
      </c>
      <c r="O649" s="25">
        <v>2650</v>
      </c>
      <c r="P649" s="25">
        <v>36214848.859999999</v>
      </c>
      <c r="Q649" s="25"/>
      <c r="R649" s="25"/>
      <c r="S649" s="25"/>
      <c r="T649" s="25"/>
      <c r="U649" s="25"/>
      <c r="V649" s="25">
        <v>36215499</v>
      </c>
      <c r="W649" s="25"/>
      <c r="X649" s="25">
        <v>6880945</v>
      </c>
      <c r="Y649" s="25">
        <v>0</v>
      </c>
    </row>
    <row r="650" spans="1:25" s="1" customFormat="1" ht="28.5" x14ac:dyDescent="0.25">
      <c r="A650" s="13">
        <v>564</v>
      </c>
      <c r="B650" s="14" t="s">
        <v>614</v>
      </c>
      <c r="C650" s="22">
        <v>1132868871</v>
      </c>
      <c r="D650" s="45" t="s">
        <v>26</v>
      </c>
      <c r="E650" s="45" t="s">
        <v>27</v>
      </c>
      <c r="F650" s="24">
        <v>995620460.98000002</v>
      </c>
      <c r="G650" s="25"/>
      <c r="H650" s="26">
        <v>995620460.98000002</v>
      </c>
      <c r="I650" s="25"/>
      <c r="J650" s="25">
        <v>816986085.11000001</v>
      </c>
      <c r="K650" s="25"/>
      <c r="L650" s="25">
        <v>816986085.11000001</v>
      </c>
      <c r="M650" s="25"/>
      <c r="N650" s="25">
        <v>178634375.87</v>
      </c>
      <c r="O650" s="25"/>
      <c r="P650" s="25">
        <v>178634375.87</v>
      </c>
      <c r="Q650" s="25"/>
      <c r="R650" s="25"/>
      <c r="S650" s="25"/>
      <c r="T650" s="25"/>
      <c r="U650" s="25"/>
      <c r="V650" s="25">
        <v>178697843</v>
      </c>
      <c r="W650" s="25"/>
      <c r="X650" s="25">
        <v>33952590</v>
      </c>
      <c r="Y650" s="25">
        <v>0</v>
      </c>
    </row>
    <row r="651" spans="1:25" s="1" customFormat="1" ht="28.5" x14ac:dyDescent="0.25">
      <c r="A651" s="13">
        <v>565</v>
      </c>
      <c r="B651" s="14" t="s">
        <v>615</v>
      </c>
      <c r="C651" s="22">
        <v>1070014775</v>
      </c>
      <c r="D651" s="45" t="s">
        <v>26</v>
      </c>
      <c r="E651" s="45" t="s">
        <v>27</v>
      </c>
      <c r="F651" s="24">
        <v>990021462.85000002</v>
      </c>
      <c r="G651" s="25"/>
      <c r="H651" s="26">
        <v>990021462.85000002</v>
      </c>
      <c r="I651" s="25"/>
      <c r="J651" s="25"/>
      <c r="K651" s="25"/>
      <c r="L651" s="25"/>
      <c r="M651" s="25"/>
      <c r="N651" s="25">
        <v>990021462.85000002</v>
      </c>
      <c r="O651" s="25"/>
      <c r="P651" s="25">
        <v>990021462.85000002</v>
      </c>
      <c r="Q651" s="25"/>
      <c r="R651" s="25"/>
      <c r="S651" s="25"/>
      <c r="T651" s="25"/>
      <c r="U651" s="25"/>
      <c r="V651" s="25"/>
      <c r="W651" s="25"/>
      <c r="X651" s="25">
        <v>0</v>
      </c>
      <c r="Y651" s="25">
        <v>0</v>
      </c>
    </row>
    <row r="652" spans="1:25" s="1" customFormat="1" x14ac:dyDescent="0.25">
      <c r="A652" s="13">
        <v>567</v>
      </c>
      <c r="B652" s="14" t="s">
        <v>617</v>
      </c>
      <c r="C652" s="22">
        <v>9532457650</v>
      </c>
      <c r="D652" s="45" t="s">
        <v>26</v>
      </c>
      <c r="E652" s="45" t="s">
        <v>27</v>
      </c>
      <c r="F652" s="24">
        <v>981812322.11000001</v>
      </c>
      <c r="G652" s="25"/>
      <c r="H652" s="26">
        <v>981812322.11000001</v>
      </c>
      <c r="I652" s="25"/>
      <c r="J652" s="25">
        <v>950636608.50999999</v>
      </c>
      <c r="K652" s="25"/>
      <c r="L652" s="25">
        <v>950636608.50999999</v>
      </c>
      <c r="M652" s="25"/>
      <c r="N652" s="25">
        <v>31175713.600000001</v>
      </c>
      <c r="O652" s="25"/>
      <c r="P652" s="25">
        <v>31175713.600000001</v>
      </c>
      <c r="Q652" s="25"/>
      <c r="R652" s="25"/>
      <c r="S652" s="25"/>
      <c r="T652" s="25"/>
      <c r="U652" s="25"/>
      <c r="V652" s="25">
        <v>31175714</v>
      </c>
      <c r="W652" s="25"/>
      <c r="X652" s="25">
        <v>5923386</v>
      </c>
      <c r="Y652" s="25">
        <v>0</v>
      </c>
    </row>
    <row r="653" spans="1:25" s="1" customFormat="1" x14ac:dyDescent="0.25">
      <c r="A653" s="13">
        <v>568</v>
      </c>
      <c r="B653" s="14" t="s">
        <v>618</v>
      </c>
      <c r="C653" s="22">
        <v>5252789604</v>
      </c>
      <c r="D653" s="45" t="s">
        <v>26</v>
      </c>
      <c r="E653" s="45" t="s">
        <v>27</v>
      </c>
      <c r="F653" s="24">
        <v>980454541.5</v>
      </c>
      <c r="G653" s="25"/>
      <c r="H653" s="26">
        <v>980454541.5</v>
      </c>
      <c r="I653" s="25"/>
      <c r="J653" s="25">
        <v>971986678.00999999</v>
      </c>
      <c r="K653" s="25"/>
      <c r="L653" s="25">
        <v>971986678.00999999</v>
      </c>
      <c r="M653" s="25"/>
      <c r="N653" s="25">
        <v>8467863.4900000002</v>
      </c>
      <c r="O653" s="25"/>
      <c r="P653" s="25">
        <v>8467863.4900000002</v>
      </c>
      <c r="Q653" s="25"/>
      <c r="R653" s="25"/>
      <c r="S653" s="25"/>
      <c r="T653" s="25"/>
      <c r="U653" s="25"/>
      <c r="V653" s="25">
        <v>8447514</v>
      </c>
      <c r="W653" s="25"/>
      <c r="X653" s="25">
        <v>1605028</v>
      </c>
      <c r="Y653" s="25">
        <v>0</v>
      </c>
    </row>
    <row r="654" spans="1:25" s="1" customFormat="1" ht="30.75" customHeight="1" x14ac:dyDescent="0.25">
      <c r="A654" s="13">
        <v>569</v>
      </c>
      <c r="B654" s="14" t="s">
        <v>619</v>
      </c>
      <c r="C654" s="22">
        <v>5240302393</v>
      </c>
      <c r="D654" s="45" t="s">
        <v>26</v>
      </c>
      <c r="E654" s="45" t="s">
        <v>27</v>
      </c>
      <c r="F654" s="24">
        <v>980214659.71000004</v>
      </c>
      <c r="G654" s="25"/>
      <c r="H654" s="26">
        <v>980214659.71000004</v>
      </c>
      <c r="I654" s="25"/>
      <c r="J654" s="25">
        <v>916442381.87</v>
      </c>
      <c r="K654" s="25"/>
      <c r="L654" s="25">
        <v>916442381.87</v>
      </c>
      <c r="M654" s="25"/>
      <c r="N654" s="25">
        <v>63772277.840000004</v>
      </c>
      <c r="O654" s="25"/>
      <c r="P654" s="25">
        <v>63772277.840000004</v>
      </c>
      <c r="Q654" s="25"/>
      <c r="R654" s="25"/>
      <c r="S654" s="25"/>
      <c r="T654" s="25"/>
      <c r="U654" s="25"/>
      <c r="V654" s="25">
        <v>60844942</v>
      </c>
      <c r="W654" s="25"/>
      <c r="X654" s="25">
        <v>11560539</v>
      </c>
      <c r="Y654" s="25">
        <v>0</v>
      </c>
    </row>
    <row r="655" spans="1:25" s="1" customFormat="1" ht="28.5" x14ac:dyDescent="0.25">
      <c r="A655" s="13">
        <v>570</v>
      </c>
      <c r="B655" s="14" t="s">
        <v>620</v>
      </c>
      <c r="C655" s="22">
        <v>5262297860</v>
      </c>
      <c r="D655" s="45" t="s">
        <v>26</v>
      </c>
      <c r="E655" s="45" t="s">
        <v>27</v>
      </c>
      <c r="F655" s="24">
        <v>977097696.40999997</v>
      </c>
      <c r="G655" s="25"/>
      <c r="H655" s="26">
        <v>977097696.40999997</v>
      </c>
      <c r="I655" s="25"/>
      <c r="J655" s="25">
        <v>917851422.47000003</v>
      </c>
      <c r="K655" s="25"/>
      <c r="L655" s="25">
        <v>917851422.47000003</v>
      </c>
      <c r="M655" s="25"/>
      <c r="N655" s="25">
        <v>59246273.939999998</v>
      </c>
      <c r="O655" s="25"/>
      <c r="P655" s="25">
        <v>59246273.939999998</v>
      </c>
      <c r="Q655" s="25"/>
      <c r="R655" s="25"/>
      <c r="S655" s="25"/>
      <c r="T655" s="25"/>
      <c r="U655" s="25"/>
      <c r="V655" s="25">
        <v>59245274</v>
      </c>
      <c r="W655" s="25"/>
      <c r="X655" s="25">
        <v>11256602</v>
      </c>
      <c r="Y655" s="25">
        <v>0</v>
      </c>
    </row>
    <row r="656" spans="1:25" s="1" customFormat="1" ht="28.5" x14ac:dyDescent="0.25">
      <c r="A656" s="13">
        <v>571</v>
      </c>
      <c r="B656" s="14" t="s">
        <v>621</v>
      </c>
      <c r="C656" s="22">
        <v>5261033426</v>
      </c>
      <c r="D656" s="45" t="s">
        <v>26</v>
      </c>
      <c r="E656" s="45" t="s">
        <v>27</v>
      </c>
      <c r="F656" s="24">
        <v>976268907.38999999</v>
      </c>
      <c r="G656" s="24">
        <v>0</v>
      </c>
      <c r="H656" s="24">
        <v>976268907.38999999</v>
      </c>
      <c r="I656" s="24">
        <v>0</v>
      </c>
      <c r="J656" s="24">
        <v>953890276.40999997</v>
      </c>
      <c r="K656" s="24">
        <v>0</v>
      </c>
      <c r="L656" s="24">
        <v>953890276.40999997</v>
      </c>
      <c r="M656" s="24">
        <v>0</v>
      </c>
      <c r="N656" s="24">
        <v>22378630.98</v>
      </c>
      <c r="O656" s="24">
        <v>0</v>
      </c>
      <c r="P656" s="24">
        <v>22378630.98</v>
      </c>
      <c r="Q656" s="24">
        <v>0</v>
      </c>
      <c r="R656" s="24">
        <v>0</v>
      </c>
      <c r="S656" s="24">
        <v>0</v>
      </c>
      <c r="T656" s="24">
        <v>0</v>
      </c>
      <c r="U656" s="24">
        <v>0</v>
      </c>
      <c r="V656" s="24">
        <v>21845561</v>
      </c>
      <c r="W656" s="24">
        <v>0</v>
      </c>
      <c r="X656" s="24">
        <v>4150657</v>
      </c>
      <c r="Y656" s="24">
        <v>0</v>
      </c>
    </row>
    <row r="657" spans="1:25" s="1" customFormat="1" ht="28.5" x14ac:dyDescent="0.25">
      <c r="A657" s="13">
        <v>572</v>
      </c>
      <c r="B657" s="14" t="s">
        <v>622</v>
      </c>
      <c r="C657" s="22">
        <v>9471936467</v>
      </c>
      <c r="D657" s="45" t="s">
        <v>26</v>
      </c>
      <c r="E657" s="45" t="s">
        <v>27</v>
      </c>
      <c r="F657" s="24">
        <v>975220065.75999999</v>
      </c>
      <c r="G657" s="25">
        <v>3937783.92</v>
      </c>
      <c r="H657" s="26">
        <v>971282281.84000003</v>
      </c>
      <c r="I657" s="25"/>
      <c r="J657" s="25">
        <v>872152512.48000002</v>
      </c>
      <c r="K657" s="25"/>
      <c r="L657" s="25">
        <v>872152512.48000002</v>
      </c>
      <c r="M657" s="25"/>
      <c r="N657" s="25">
        <v>103067553.28</v>
      </c>
      <c r="O657" s="25">
        <v>3937783.92</v>
      </c>
      <c r="P657" s="25">
        <v>99129769.359999999</v>
      </c>
      <c r="Q657" s="25"/>
      <c r="R657" s="25"/>
      <c r="S657" s="25"/>
      <c r="T657" s="25"/>
      <c r="U657" s="25"/>
      <c r="V657" s="25">
        <v>96771799</v>
      </c>
      <c r="W657" s="25"/>
      <c r="X657" s="25">
        <v>17638463</v>
      </c>
      <c r="Y657" s="25">
        <v>0</v>
      </c>
    </row>
    <row r="658" spans="1:25" s="1" customFormat="1" ht="28.5" x14ac:dyDescent="0.25">
      <c r="A658" s="13">
        <v>573</v>
      </c>
      <c r="B658" s="14" t="s">
        <v>623</v>
      </c>
      <c r="C658" s="22">
        <v>5260300724</v>
      </c>
      <c r="D658" s="45" t="s">
        <v>26</v>
      </c>
      <c r="E658" s="45" t="s">
        <v>27</v>
      </c>
      <c r="F658" s="24">
        <v>974811315.32000005</v>
      </c>
      <c r="G658" s="24">
        <v>0</v>
      </c>
      <c r="H658" s="24">
        <v>974811315.32000005</v>
      </c>
      <c r="I658" s="24">
        <v>0</v>
      </c>
      <c r="J658" s="24">
        <v>900924124.27999997</v>
      </c>
      <c r="K658" s="24">
        <v>0</v>
      </c>
      <c r="L658" s="24">
        <v>900924124.27999997</v>
      </c>
      <c r="M658" s="24">
        <v>0</v>
      </c>
      <c r="N658" s="24">
        <v>73887191.040000007</v>
      </c>
      <c r="O658" s="24">
        <v>0</v>
      </c>
      <c r="P658" s="24">
        <v>73887191.040000007</v>
      </c>
      <c r="Q658" s="24">
        <v>0</v>
      </c>
      <c r="R658" s="24">
        <v>0</v>
      </c>
      <c r="S658" s="24">
        <v>0</v>
      </c>
      <c r="T658" s="24">
        <v>0</v>
      </c>
      <c r="U658" s="24">
        <v>0</v>
      </c>
      <c r="V658" s="24">
        <v>63502477</v>
      </c>
      <c r="W658" s="24">
        <v>0</v>
      </c>
      <c r="X658" s="24">
        <v>12065471</v>
      </c>
      <c r="Y658" s="24">
        <v>0</v>
      </c>
    </row>
    <row r="659" spans="1:25" s="1" customFormat="1" ht="28.5" x14ac:dyDescent="0.25">
      <c r="A659" s="13">
        <v>574</v>
      </c>
      <c r="B659" s="14" t="s">
        <v>624</v>
      </c>
      <c r="C659" s="22">
        <v>7770000206</v>
      </c>
      <c r="D659" s="45" t="s">
        <v>26</v>
      </c>
      <c r="E659" s="45" t="s">
        <v>27</v>
      </c>
      <c r="F659" s="24">
        <v>974150201.49000001</v>
      </c>
      <c r="G659" s="24">
        <v>816369.57000000007</v>
      </c>
      <c r="H659" s="24">
        <v>973333831.91999996</v>
      </c>
      <c r="I659" s="24">
        <v>0</v>
      </c>
      <c r="J659" s="24">
        <v>926961236.41999996</v>
      </c>
      <c r="K659" s="24">
        <v>0</v>
      </c>
      <c r="L659" s="24">
        <v>926961236.41999996</v>
      </c>
      <c r="M659" s="24">
        <v>0</v>
      </c>
      <c r="N659" s="24">
        <v>47188965.07</v>
      </c>
      <c r="O659" s="24">
        <v>816369.57000000007</v>
      </c>
      <c r="P659" s="24">
        <v>46372595.5</v>
      </c>
      <c r="Q659" s="24">
        <v>0</v>
      </c>
      <c r="R659" s="24">
        <v>0</v>
      </c>
      <c r="S659" s="24">
        <v>0</v>
      </c>
      <c r="T659" s="24">
        <v>0</v>
      </c>
      <c r="U659" s="24">
        <v>0</v>
      </c>
      <c r="V659" s="24">
        <v>816370</v>
      </c>
      <c r="W659" s="24">
        <v>0</v>
      </c>
      <c r="X659" s="24">
        <v>155110</v>
      </c>
      <c r="Y659" s="24">
        <v>0</v>
      </c>
    </row>
    <row r="660" spans="1:25" s="1" customFormat="1" ht="28.5" x14ac:dyDescent="0.25">
      <c r="A660" s="13">
        <v>575</v>
      </c>
      <c r="B660" s="14" t="s">
        <v>625</v>
      </c>
      <c r="C660" s="22">
        <v>7872036998</v>
      </c>
      <c r="D660" s="45" t="s">
        <v>26</v>
      </c>
      <c r="E660" s="45" t="s">
        <v>27</v>
      </c>
      <c r="F660" s="24">
        <v>973982166.59000003</v>
      </c>
      <c r="G660" s="25"/>
      <c r="H660" s="26">
        <v>973982166.59000003</v>
      </c>
      <c r="I660" s="25"/>
      <c r="J660" s="25">
        <v>987281386.64999998</v>
      </c>
      <c r="K660" s="25"/>
      <c r="L660" s="25">
        <v>987281386.64999998</v>
      </c>
      <c r="M660" s="25"/>
      <c r="N660" s="25"/>
      <c r="O660" s="25"/>
      <c r="P660" s="25"/>
      <c r="Q660" s="25"/>
      <c r="R660" s="25">
        <v>13299220.060000001</v>
      </c>
      <c r="S660" s="25"/>
      <c r="T660" s="25">
        <v>13299220.060000001</v>
      </c>
      <c r="U660" s="25"/>
      <c r="V660" s="25"/>
      <c r="W660" s="25"/>
      <c r="X660" s="25">
        <v>0</v>
      </c>
      <c r="Y660" s="25">
        <v>0</v>
      </c>
    </row>
    <row r="661" spans="1:25" s="1" customFormat="1" x14ac:dyDescent="0.25">
      <c r="A661" s="13">
        <v>576</v>
      </c>
      <c r="B661" s="14" t="s">
        <v>626</v>
      </c>
      <c r="C661" s="22">
        <v>8970009678</v>
      </c>
      <c r="D661" s="45" t="s">
        <v>26</v>
      </c>
      <c r="E661" s="45" t="s">
        <v>27</v>
      </c>
      <c r="F661" s="24">
        <v>972758095.92999995</v>
      </c>
      <c r="G661" s="25">
        <v>35000000</v>
      </c>
      <c r="H661" s="26">
        <v>937758095.92999995</v>
      </c>
      <c r="I661" s="25"/>
      <c r="J661" s="25">
        <v>923242588.45000005</v>
      </c>
      <c r="K661" s="25">
        <v>28354270.02</v>
      </c>
      <c r="L661" s="25">
        <v>894888318.42999995</v>
      </c>
      <c r="M661" s="25"/>
      <c r="N661" s="25">
        <v>49515507.479999997</v>
      </c>
      <c r="O661" s="25">
        <v>6645729.9800000004</v>
      </c>
      <c r="P661" s="25">
        <v>42869777.5</v>
      </c>
      <c r="Q661" s="25"/>
      <c r="R661" s="25"/>
      <c r="S661" s="25"/>
      <c r="T661" s="25"/>
      <c r="U661" s="25"/>
      <c r="V661" s="25">
        <v>49173507</v>
      </c>
      <c r="W661" s="25"/>
      <c r="X661" s="25">
        <v>9342966</v>
      </c>
      <c r="Y661" s="25">
        <v>0</v>
      </c>
    </row>
    <row r="662" spans="1:25" s="1" customFormat="1" ht="28.5" x14ac:dyDescent="0.25">
      <c r="A662" s="13">
        <v>577</v>
      </c>
      <c r="B662" s="14" t="s">
        <v>627</v>
      </c>
      <c r="C662" s="22">
        <v>5880007527</v>
      </c>
      <c r="D662" s="45" t="s">
        <v>26</v>
      </c>
      <c r="E662" s="45" t="s">
        <v>27</v>
      </c>
      <c r="F662" s="24">
        <v>970264976.51999998</v>
      </c>
      <c r="G662" s="25"/>
      <c r="H662" s="26">
        <v>970264976.51999998</v>
      </c>
      <c r="I662" s="25"/>
      <c r="J662" s="25">
        <v>968606190.13999999</v>
      </c>
      <c r="K662" s="25"/>
      <c r="L662" s="25">
        <v>968606190.13999999</v>
      </c>
      <c r="M662" s="25"/>
      <c r="N662" s="25">
        <v>1658786.38</v>
      </c>
      <c r="O662" s="25"/>
      <c r="P662" s="25">
        <v>1658786.38</v>
      </c>
      <c r="Q662" s="25"/>
      <c r="R662" s="25"/>
      <c r="S662" s="25"/>
      <c r="T662" s="25"/>
      <c r="U662" s="25"/>
      <c r="V662" s="25">
        <v>1658786</v>
      </c>
      <c r="W662" s="25"/>
      <c r="X662" s="25">
        <v>315169</v>
      </c>
      <c r="Y662" s="25">
        <v>0</v>
      </c>
    </row>
    <row r="663" spans="1:25" s="1" customFormat="1" x14ac:dyDescent="0.25">
      <c r="A663" s="13">
        <v>578</v>
      </c>
      <c r="B663" s="14" t="s">
        <v>628</v>
      </c>
      <c r="C663" s="22">
        <v>6750002182</v>
      </c>
      <c r="D663" s="45" t="s">
        <v>26</v>
      </c>
      <c r="E663" s="45" t="s">
        <v>27</v>
      </c>
      <c r="F663" s="24">
        <v>967659053.13</v>
      </c>
      <c r="G663" s="25"/>
      <c r="H663" s="26">
        <v>967659053.13</v>
      </c>
      <c r="I663" s="25"/>
      <c r="J663" s="25">
        <v>844844830.19000006</v>
      </c>
      <c r="K663" s="25"/>
      <c r="L663" s="25">
        <v>844844830.19000006</v>
      </c>
      <c r="M663" s="25"/>
      <c r="N663" s="25">
        <v>122814222.94</v>
      </c>
      <c r="O663" s="25"/>
      <c r="P663" s="25">
        <v>122814222.94</v>
      </c>
      <c r="Q663" s="25"/>
      <c r="R663" s="25"/>
      <c r="S663" s="25"/>
      <c r="T663" s="25"/>
      <c r="U663" s="25"/>
      <c r="V663" s="25">
        <v>122814223</v>
      </c>
      <c r="W663" s="25"/>
      <c r="X663" s="25">
        <v>23334702</v>
      </c>
      <c r="Y663" s="25">
        <v>0</v>
      </c>
    </row>
    <row r="664" spans="1:25" s="1" customFormat="1" x14ac:dyDescent="0.25">
      <c r="A664" s="13">
        <v>579</v>
      </c>
      <c r="B664" s="14" t="s">
        <v>629</v>
      </c>
      <c r="C664" s="22">
        <v>1060004077</v>
      </c>
      <c r="D664" s="45" t="s">
        <v>26</v>
      </c>
      <c r="E664" s="45" t="s">
        <v>27</v>
      </c>
      <c r="F664" s="24">
        <v>965076359.38</v>
      </c>
      <c r="G664" s="25"/>
      <c r="H664" s="26">
        <v>965076359.38</v>
      </c>
      <c r="I664" s="25"/>
      <c r="J664" s="25">
        <v>865437442.29999995</v>
      </c>
      <c r="K664" s="25"/>
      <c r="L664" s="25">
        <v>865437442.29999995</v>
      </c>
      <c r="M664" s="25"/>
      <c r="N664" s="25">
        <v>99638917.079999998</v>
      </c>
      <c r="O664" s="25"/>
      <c r="P664" s="25">
        <v>99638917.079999998</v>
      </c>
      <c r="Q664" s="25"/>
      <c r="R664" s="25"/>
      <c r="S664" s="25"/>
      <c r="T664" s="25"/>
      <c r="U664" s="25"/>
      <c r="V664" s="25">
        <v>96532373</v>
      </c>
      <c r="W664" s="25"/>
      <c r="X664" s="25">
        <v>18341151</v>
      </c>
      <c r="Y664" s="25">
        <v>0</v>
      </c>
    </row>
    <row r="665" spans="1:25" s="1" customFormat="1" ht="28.5" x14ac:dyDescent="0.25">
      <c r="A665" s="13">
        <v>580</v>
      </c>
      <c r="B665" s="14" t="s">
        <v>630</v>
      </c>
      <c r="C665" s="22">
        <v>5222749770</v>
      </c>
      <c r="D665" s="45" t="s">
        <v>26</v>
      </c>
      <c r="E665" s="45" t="s">
        <v>27</v>
      </c>
      <c r="F665" s="24">
        <v>963576250.70000005</v>
      </c>
      <c r="G665" s="25"/>
      <c r="H665" s="26">
        <v>963576250.70000005</v>
      </c>
      <c r="I665" s="25"/>
      <c r="J665" s="25">
        <v>952097721.10000002</v>
      </c>
      <c r="K665" s="25"/>
      <c r="L665" s="25">
        <v>952097721.10000002</v>
      </c>
      <c r="M665" s="25"/>
      <c r="N665" s="25">
        <v>11478529.6</v>
      </c>
      <c r="O665" s="25"/>
      <c r="P665" s="25">
        <v>11478529.6</v>
      </c>
      <c r="Q665" s="25"/>
      <c r="R665" s="25"/>
      <c r="S665" s="25"/>
      <c r="T665" s="25"/>
      <c r="U665" s="25"/>
      <c r="V665" s="25">
        <v>11045628</v>
      </c>
      <c r="W665" s="25"/>
      <c r="X665" s="25">
        <v>2098669</v>
      </c>
      <c r="Y665" s="25">
        <v>0</v>
      </c>
    </row>
    <row r="666" spans="1:25" s="1" customFormat="1" x14ac:dyDescent="0.25">
      <c r="A666" s="13">
        <v>581</v>
      </c>
      <c r="B666" s="14" t="s">
        <v>631</v>
      </c>
      <c r="C666" s="22">
        <v>1230993241</v>
      </c>
      <c r="D666" s="45" t="s">
        <v>86</v>
      </c>
      <c r="E666" s="45" t="s">
        <v>87</v>
      </c>
      <c r="F666" s="24">
        <v>958797101.69000006</v>
      </c>
      <c r="G666" s="25"/>
      <c r="H666" s="26">
        <v>958797101.69000006</v>
      </c>
      <c r="I666" s="25"/>
      <c r="J666" s="25">
        <v>936920719.10000002</v>
      </c>
      <c r="K666" s="25"/>
      <c r="L666" s="25">
        <v>936920719.10000002</v>
      </c>
      <c r="M666" s="25"/>
      <c r="N666" s="25">
        <v>21876382.59</v>
      </c>
      <c r="O666" s="25"/>
      <c r="P666" s="25">
        <v>21876382.59</v>
      </c>
      <c r="Q666" s="25"/>
      <c r="R666" s="25"/>
      <c r="S666" s="25"/>
      <c r="T666" s="25"/>
      <c r="U666" s="25"/>
      <c r="V666" s="25">
        <v>21876383</v>
      </c>
      <c r="W666" s="25"/>
      <c r="X666" s="25">
        <v>4156513</v>
      </c>
      <c r="Y666" s="25">
        <v>0</v>
      </c>
    </row>
    <row r="667" spans="1:25" s="1" customFormat="1" ht="28.5" x14ac:dyDescent="0.25">
      <c r="A667" s="13">
        <v>582</v>
      </c>
      <c r="B667" s="14" t="s">
        <v>632</v>
      </c>
      <c r="C667" s="22">
        <v>6772242930</v>
      </c>
      <c r="D667" s="45" t="s">
        <v>26</v>
      </c>
      <c r="E667" s="45" t="s">
        <v>27</v>
      </c>
      <c r="F667" s="24">
        <v>957332487.73000002</v>
      </c>
      <c r="G667" s="25"/>
      <c r="H667" s="26">
        <v>957332487.73000002</v>
      </c>
      <c r="I667" s="25"/>
      <c r="J667" s="25">
        <v>935256392.17999995</v>
      </c>
      <c r="K667" s="25"/>
      <c r="L667" s="25">
        <v>935256392.17999995</v>
      </c>
      <c r="M667" s="25"/>
      <c r="N667" s="25">
        <v>22076095.550000001</v>
      </c>
      <c r="O667" s="25"/>
      <c r="P667" s="25">
        <v>22076095.550000001</v>
      </c>
      <c r="Q667" s="25"/>
      <c r="R667" s="25"/>
      <c r="S667" s="25"/>
      <c r="T667" s="25"/>
      <c r="U667" s="25"/>
      <c r="V667" s="25">
        <v>17647916</v>
      </c>
      <c r="W667" s="25"/>
      <c r="X667" s="25">
        <v>3353104</v>
      </c>
      <c r="Y667" s="25">
        <v>0</v>
      </c>
    </row>
    <row r="668" spans="1:25" s="1" customFormat="1" ht="28.5" x14ac:dyDescent="0.25">
      <c r="A668" s="13">
        <v>583</v>
      </c>
      <c r="B668" s="14" t="s">
        <v>633</v>
      </c>
      <c r="C668" s="22">
        <v>7280132490</v>
      </c>
      <c r="D668" s="45" t="s">
        <v>38</v>
      </c>
      <c r="E668" s="45" t="s">
        <v>39</v>
      </c>
      <c r="F668" s="24">
        <v>956760791.04999995</v>
      </c>
      <c r="G668" s="25"/>
      <c r="H668" s="26">
        <v>956760791.04999995</v>
      </c>
      <c r="I668" s="25"/>
      <c r="J668" s="25">
        <v>896914248.46000004</v>
      </c>
      <c r="K668" s="25"/>
      <c r="L668" s="25">
        <v>896914248.46000004</v>
      </c>
      <c r="M668" s="25"/>
      <c r="N668" s="25">
        <v>59846542.590000004</v>
      </c>
      <c r="O668" s="25"/>
      <c r="P668" s="25">
        <v>59846542.590000004</v>
      </c>
      <c r="Q668" s="25"/>
      <c r="R668" s="25"/>
      <c r="S668" s="25"/>
      <c r="T668" s="25"/>
      <c r="U668" s="25"/>
      <c r="V668" s="25">
        <v>59846543</v>
      </c>
      <c r="W668" s="25"/>
      <c r="X668" s="25">
        <v>11370843</v>
      </c>
      <c r="Y668" s="25">
        <v>0</v>
      </c>
    </row>
    <row r="669" spans="1:25" s="1" customFormat="1" ht="28.5" x14ac:dyDescent="0.25">
      <c r="A669" s="13">
        <v>584</v>
      </c>
      <c r="B669" s="14" t="s">
        <v>634</v>
      </c>
      <c r="C669" s="22">
        <v>5272527149</v>
      </c>
      <c r="D669" s="45" t="s">
        <v>26</v>
      </c>
      <c r="E669" s="45" t="s">
        <v>27</v>
      </c>
      <c r="F669" s="24">
        <v>956322542.25</v>
      </c>
      <c r="G669" s="25"/>
      <c r="H669" s="26">
        <v>956322542.25</v>
      </c>
      <c r="I669" s="25"/>
      <c r="J669" s="25">
        <v>903749617.25999999</v>
      </c>
      <c r="K669" s="25"/>
      <c r="L669" s="25">
        <v>903749617.25999999</v>
      </c>
      <c r="M669" s="25"/>
      <c r="N669" s="25">
        <v>52572924.990000002</v>
      </c>
      <c r="O669" s="25"/>
      <c r="P669" s="25">
        <v>52572924.990000002</v>
      </c>
      <c r="Q669" s="25"/>
      <c r="R669" s="25"/>
      <c r="S669" s="25"/>
      <c r="T669" s="25"/>
      <c r="U669" s="25"/>
      <c r="V669" s="25">
        <v>52363777</v>
      </c>
      <c r="W669" s="25"/>
      <c r="X669" s="25">
        <v>9949118</v>
      </c>
      <c r="Y669" s="25">
        <v>0</v>
      </c>
    </row>
    <row r="670" spans="1:25" s="1" customFormat="1" x14ac:dyDescent="0.25">
      <c r="A670" s="13">
        <v>585</v>
      </c>
      <c r="B670" s="14" t="s">
        <v>635</v>
      </c>
      <c r="C670" s="22">
        <v>7811846303</v>
      </c>
      <c r="D670" s="45" t="s">
        <v>26</v>
      </c>
      <c r="E670" s="45" t="s">
        <v>27</v>
      </c>
      <c r="F670" s="24">
        <v>951997670.75999999</v>
      </c>
      <c r="G670" s="24">
        <v>0</v>
      </c>
      <c r="H670" s="24">
        <v>951997670.75999999</v>
      </c>
      <c r="I670" s="24">
        <v>0</v>
      </c>
      <c r="J670" s="24">
        <v>893510417.94000006</v>
      </c>
      <c r="K670" s="24">
        <v>0</v>
      </c>
      <c r="L670" s="24">
        <v>893510417.94000006</v>
      </c>
      <c r="M670" s="24">
        <v>0</v>
      </c>
      <c r="N670" s="24">
        <v>58487252.82</v>
      </c>
      <c r="O670" s="24">
        <v>0</v>
      </c>
      <c r="P670" s="24">
        <v>58487252.82</v>
      </c>
      <c r="Q670" s="24">
        <v>0</v>
      </c>
      <c r="R670" s="24">
        <v>0</v>
      </c>
      <c r="S670" s="24">
        <v>0</v>
      </c>
      <c r="T670" s="24">
        <v>0</v>
      </c>
      <c r="U670" s="24">
        <v>0</v>
      </c>
      <c r="V670" s="24">
        <v>47232195</v>
      </c>
      <c r="W670" s="24">
        <v>0</v>
      </c>
      <c r="X670" s="24">
        <v>8974117</v>
      </c>
      <c r="Y670" s="24">
        <v>0</v>
      </c>
    </row>
    <row r="671" spans="1:25" s="1" customFormat="1" ht="42.75" x14ac:dyDescent="0.25">
      <c r="A671" s="13">
        <v>586</v>
      </c>
      <c r="B671" s="14" t="s">
        <v>636</v>
      </c>
      <c r="C671" s="22">
        <v>5272695935</v>
      </c>
      <c r="D671" s="45" t="s">
        <v>26</v>
      </c>
      <c r="E671" s="45" t="s">
        <v>27</v>
      </c>
      <c r="F671" s="24">
        <v>951662681.76999998</v>
      </c>
      <c r="G671" s="25"/>
      <c r="H671" s="26">
        <v>951662681.76999998</v>
      </c>
      <c r="I671" s="25"/>
      <c r="J671" s="25">
        <v>1078747364.21</v>
      </c>
      <c r="K671" s="25"/>
      <c r="L671" s="25">
        <v>1078747364.21</v>
      </c>
      <c r="M671" s="25"/>
      <c r="N671" s="25"/>
      <c r="O671" s="25"/>
      <c r="P671" s="25"/>
      <c r="Q671" s="25"/>
      <c r="R671" s="25">
        <v>127084682.44</v>
      </c>
      <c r="S671" s="25"/>
      <c r="T671" s="25">
        <v>127084682.44</v>
      </c>
      <c r="U671" s="25"/>
      <c r="V671" s="25"/>
      <c r="W671" s="25"/>
      <c r="X671" s="25">
        <v>0</v>
      </c>
      <c r="Y671" s="25">
        <v>0</v>
      </c>
    </row>
    <row r="672" spans="1:25" s="1" customFormat="1" ht="18" customHeight="1" x14ac:dyDescent="0.25">
      <c r="A672" s="13">
        <v>587</v>
      </c>
      <c r="B672" s="14" t="s">
        <v>637</v>
      </c>
      <c r="C672" s="22">
        <v>5251571292</v>
      </c>
      <c r="D672" s="45" t="s">
        <v>26</v>
      </c>
      <c r="E672" s="45" t="s">
        <v>27</v>
      </c>
      <c r="F672" s="24">
        <v>948114520.79999995</v>
      </c>
      <c r="G672" s="25"/>
      <c r="H672" s="26">
        <v>948114520.79999995</v>
      </c>
      <c r="I672" s="25"/>
      <c r="J672" s="25">
        <v>860064663.87</v>
      </c>
      <c r="K672" s="25"/>
      <c r="L672" s="25">
        <v>860064663.87</v>
      </c>
      <c r="M672" s="25"/>
      <c r="N672" s="25">
        <v>88049856.930000007</v>
      </c>
      <c r="O672" s="25"/>
      <c r="P672" s="25">
        <v>88049856.930000007</v>
      </c>
      <c r="Q672" s="25"/>
      <c r="R672" s="25"/>
      <c r="S672" s="25"/>
      <c r="T672" s="25"/>
      <c r="U672" s="25"/>
      <c r="V672" s="25">
        <v>84648786</v>
      </c>
      <c r="W672" s="25"/>
      <c r="X672" s="25">
        <v>16083269</v>
      </c>
      <c r="Y672" s="25">
        <v>0</v>
      </c>
    </row>
    <row r="673" spans="1:25" s="1" customFormat="1" x14ac:dyDescent="0.25">
      <c r="A673" s="13">
        <v>588</v>
      </c>
      <c r="B673" s="14" t="s">
        <v>638</v>
      </c>
      <c r="C673" s="22">
        <v>8361702207</v>
      </c>
      <c r="D673" s="45" t="s">
        <v>26</v>
      </c>
      <c r="E673" s="45" t="s">
        <v>27</v>
      </c>
      <c r="F673" s="24">
        <v>947088089.37</v>
      </c>
      <c r="G673" s="25"/>
      <c r="H673" s="26">
        <v>947088089.37</v>
      </c>
      <c r="I673" s="25"/>
      <c r="J673" s="25">
        <v>857503719.08000004</v>
      </c>
      <c r="K673" s="25"/>
      <c r="L673" s="25">
        <v>857503719.08000004</v>
      </c>
      <c r="M673" s="25"/>
      <c r="N673" s="25">
        <v>89584370.290000007</v>
      </c>
      <c r="O673" s="25"/>
      <c r="P673" s="25">
        <v>89584370.290000007</v>
      </c>
      <c r="Q673" s="25"/>
      <c r="R673" s="25"/>
      <c r="S673" s="25"/>
      <c r="T673" s="25"/>
      <c r="U673" s="25"/>
      <c r="V673" s="25">
        <v>89584370</v>
      </c>
      <c r="W673" s="25"/>
      <c r="X673" s="25">
        <v>17021030</v>
      </c>
      <c r="Y673" s="25">
        <v>0</v>
      </c>
    </row>
    <row r="674" spans="1:25" s="1" customFormat="1" ht="42.75" x14ac:dyDescent="0.25">
      <c r="A674" s="13">
        <v>589</v>
      </c>
      <c r="B674" s="14" t="s">
        <v>639</v>
      </c>
      <c r="C674" s="22">
        <v>6482326274</v>
      </c>
      <c r="D674" s="45" t="s">
        <v>86</v>
      </c>
      <c r="E674" s="45" t="s">
        <v>87</v>
      </c>
      <c r="F674" s="24">
        <v>945823820.57000005</v>
      </c>
      <c r="G674" s="25"/>
      <c r="H674" s="26">
        <v>945823820.57000005</v>
      </c>
      <c r="I674" s="25"/>
      <c r="J674" s="25">
        <v>915404545.54999995</v>
      </c>
      <c r="K674" s="25"/>
      <c r="L674" s="25">
        <v>915404545.54999995</v>
      </c>
      <c r="M674" s="25"/>
      <c r="N674" s="25">
        <v>30419275.02</v>
      </c>
      <c r="O674" s="25"/>
      <c r="P674" s="25">
        <v>30419275.02</v>
      </c>
      <c r="Q674" s="25"/>
      <c r="R674" s="25"/>
      <c r="S674" s="25"/>
      <c r="T674" s="25"/>
      <c r="U674" s="25"/>
      <c r="V674" s="25"/>
      <c r="W674" s="25"/>
      <c r="X674" s="25">
        <v>0</v>
      </c>
      <c r="Y674" s="25">
        <v>0</v>
      </c>
    </row>
    <row r="675" spans="1:25" s="1" customFormat="1" ht="28.5" x14ac:dyDescent="0.25">
      <c r="A675" s="13">
        <v>590</v>
      </c>
      <c r="B675" s="14" t="s">
        <v>640</v>
      </c>
      <c r="C675" s="22">
        <v>7130005502</v>
      </c>
      <c r="D675" s="45" t="s">
        <v>26</v>
      </c>
      <c r="E675" s="45" t="s">
        <v>27</v>
      </c>
      <c r="F675" s="24">
        <v>945786807.37</v>
      </c>
      <c r="G675" s="24">
        <v>0</v>
      </c>
      <c r="H675" s="24">
        <v>945786807.37</v>
      </c>
      <c r="I675" s="24">
        <v>0</v>
      </c>
      <c r="J675" s="24">
        <v>840337647.52999997</v>
      </c>
      <c r="K675" s="24">
        <v>0</v>
      </c>
      <c r="L675" s="24">
        <v>840337647.52999997</v>
      </c>
      <c r="M675" s="24">
        <v>0</v>
      </c>
      <c r="N675" s="24">
        <v>105449159.84</v>
      </c>
      <c r="O675" s="24">
        <v>0</v>
      </c>
      <c r="P675" s="24">
        <v>105449159.84</v>
      </c>
      <c r="Q675" s="24">
        <v>0</v>
      </c>
      <c r="R675" s="24">
        <v>0</v>
      </c>
      <c r="S675" s="24">
        <v>0</v>
      </c>
      <c r="T675" s="24">
        <v>0</v>
      </c>
      <c r="U675" s="24">
        <v>0</v>
      </c>
      <c r="V675" s="24">
        <v>90564354</v>
      </c>
      <c r="W675" s="24">
        <v>0</v>
      </c>
      <c r="X675" s="24">
        <v>17207227</v>
      </c>
      <c r="Y675" s="24">
        <v>0</v>
      </c>
    </row>
    <row r="676" spans="1:25" s="1" customFormat="1" x14ac:dyDescent="0.25">
      <c r="A676" s="13">
        <v>591</v>
      </c>
      <c r="B676" s="14" t="s">
        <v>641</v>
      </c>
      <c r="C676" s="22">
        <v>5242587483</v>
      </c>
      <c r="D676" s="45" t="s">
        <v>26</v>
      </c>
      <c r="E676" s="45" t="s">
        <v>27</v>
      </c>
      <c r="F676" s="24">
        <v>943451477.47000003</v>
      </c>
      <c r="G676" s="25">
        <v>253905.97</v>
      </c>
      <c r="H676" s="26">
        <v>943197571.5</v>
      </c>
      <c r="I676" s="25"/>
      <c r="J676" s="25">
        <v>929336545.22000003</v>
      </c>
      <c r="K676" s="25">
        <v>162225</v>
      </c>
      <c r="L676" s="25">
        <v>929174320.22000003</v>
      </c>
      <c r="M676" s="25"/>
      <c r="N676" s="25">
        <v>14114932.25</v>
      </c>
      <c r="O676" s="25">
        <v>91680.97</v>
      </c>
      <c r="P676" s="25">
        <v>14023251.279999999</v>
      </c>
      <c r="Q676" s="25"/>
      <c r="R676" s="25"/>
      <c r="S676" s="25"/>
      <c r="T676" s="25"/>
      <c r="U676" s="25"/>
      <c r="V676" s="25">
        <v>1853966</v>
      </c>
      <c r="W676" s="25"/>
      <c r="X676" s="25">
        <v>352254</v>
      </c>
      <c r="Y676" s="25">
        <v>0</v>
      </c>
    </row>
    <row r="677" spans="1:25" s="1" customFormat="1" ht="28.5" x14ac:dyDescent="0.25">
      <c r="A677" s="13">
        <v>592</v>
      </c>
      <c r="B677" s="14" t="s">
        <v>642</v>
      </c>
      <c r="C677" s="22">
        <v>5252636645</v>
      </c>
      <c r="D677" s="45" t="s">
        <v>26</v>
      </c>
      <c r="E677" s="45" t="s">
        <v>236</v>
      </c>
      <c r="F677" s="24">
        <v>942965081.32000005</v>
      </c>
      <c r="G677" s="24">
        <v>0</v>
      </c>
      <c r="H677" s="24">
        <v>942965081.32000005</v>
      </c>
      <c r="I677" s="24">
        <v>0</v>
      </c>
      <c r="J677" s="24">
        <v>912975434.42999995</v>
      </c>
      <c r="K677" s="24">
        <v>0</v>
      </c>
      <c r="L677" s="24">
        <v>912975434.42999995</v>
      </c>
      <c r="M677" s="24">
        <v>0</v>
      </c>
      <c r="N677" s="24">
        <v>29989646.890000001</v>
      </c>
      <c r="O677" s="24">
        <v>0</v>
      </c>
      <c r="P677" s="24">
        <v>29989646.890000001</v>
      </c>
      <c r="Q677" s="24">
        <v>0</v>
      </c>
      <c r="R677" s="24">
        <v>0</v>
      </c>
      <c r="S677" s="24">
        <v>0</v>
      </c>
      <c r="T677" s="24">
        <v>0</v>
      </c>
      <c r="U677" s="24">
        <v>0</v>
      </c>
      <c r="V677" s="24">
        <v>29989647</v>
      </c>
      <c r="W677" s="24">
        <v>0</v>
      </c>
      <c r="X677" s="24">
        <v>5698033</v>
      </c>
      <c r="Y677" s="24">
        <v>0</v>
      </c>
    </row>
    <row r="678" spans="1:25" s="1" customFormat="1" ht="28.5" x14ac:dyDescent="0.25">
      <c r="A678" s="13">
        <v>593</v>
      </c>
      <c r="B678" s="14" t="s">
        <v>643</v>
      </c>
      <c r="C678" s="22">
        <v>1130004540</v>
      </c>
      <c r="D678" s="45" t="s">
        <v>644</v>
      </c>
      <c r="E678" s="45" t="s">
        <v>27</v>
      </c>
      <c r="F678" s="24">
        <v>941349980.64999998</v>
      </c>
      <c r="G678" s="25"/>
      <c r="H678" s="26">
        <v>941349980.64999998</v>
      </c>
      <c r="I678" s="25"/>
      <c r="J678" s="25">
        <v>908860928.47000003</v>
      </c>
      <c r="K678" s="25"/>
      <c r="L678" s="25">
        <v>908860928.47000003</v>
      </c>
      <c r="M678" s="25"/>
      <c r="N678" s="25">
        <v>32489052.18</v>
      </c>
      <c r="O678" s="25"/>
      <c r="P678" s="25">
        <v>32489052.18</v>
      </c>
      <c r="Q678" s="25"/>
      <c r="R678" s="25"/>
      <c r="S678" s="25"/>
      <c r="T678" s="25"/>
      <c r="U678" s="25"/>
      <c r="V678" s="25">
        <v>32454052</v>
      </c>
      <c r="W678" s="25"/>
      <c r="X678" s="25">
        <v>6166270</v>
      </c>
      <c r="Y678" s="25">
        <v>0</v>
      </c>
    </row>
    <row r="679" spans="1:25" s="1" customFormat="1" ht="28.5" x14ac:dyDescent="0.25">
      <c r="A679" s="13">
        <v>594</v>
      </c>
      <c r="B679" s="14" t="s">
        <v>645</v>
      </c>
      <c r="C679" s="22">
        <v>5262654857</v>
      </c>
      <c r="D679" s="45" t="s">
        <v>26</v>
      </c>
      <c r="E679" s="45" t="s">
        <v>27</v>
      </c>
      <c r="F679" s="24">
        <v>940316462.48000002</v>
      </c>
      <c r="G679" s="24">
        <v>0</v>
      </c>
      <c r="H679" s="24">
        <v>940316462.48000002</v>
      </c>
      <c r="I679" s="24">
        <v>0</v>
      </c>
      <c r="J679" s="24">
        <v>921033356.17999995</v>
      </c>
      <c r="K679" s="24">
        <v>0</v>
      </c>
      <c r="L679" s="24">
        <v>921033356.17999995</v>
      </c>
      <c r="M679" s="24">
        <v>0</v>
      </c>
      <c r="N679" s="24">
        <v>19283106.300000001</v>
      </c>
      <c r="O679" s="24">
        <v>0</v>
      </c>
      <c r="P679" s="24">
        <v>19283106.300000001</v>
      </c>
      <c r="Q679" s="24">
        <v>0</v>
      </c>
      <c r="R679" s="24">
        <v>0</v>
      </c>
      <c r="S679" s="24">
        <v>0</v>
      </c>
      <c r="T679" s="24">
        <v>0</v>
      </c>
      <c r="U679" s="24">
        <v>0</v>
      </c>
      <c r="V679" s="24">
        <v>19283106</v>
      </c>
      <c r="W679" s="24">
        <v>0</v>
      </c>
      <c r="X679" s="24">
        <v>3663790</v>
      </c>
      <c r="Y679" s="24">
        <v>0</v>
      </c>
    </row>
    <row r="680" spans="1:25" s="1" customFormat="1" ht="28.5" x14ac:dyDescent="0.25">
      <c r="A680" s="13">
        <v>595</v>
      </c>
      <c r="B680" s="14" t="s">
        <v>646</v>
      </c>
      <c r="C680" s="22">
        <v>8133521239</v>
      </c>
      <c r="D680" s="45" t="s">
        <v>26</v>
      </c>
      <c r="E680" s="45" t="s">
        <v>27</v>
      </c>
      <c r="F680" s="24">
        <v>939554271.34000003</v>
      </c>
      <c r="G680" s="25"/>
      <c r="H680" s="26">
        <v>939554271.34000003</v>
      </c>
      <c r="I680" s="25"/>
      <c r="J680" s="25">
        <v>867730052.29999995</v>
      </c>
      <c r="K680" s="25"/>
      <c r="L680" s="25">
        <v>867730052.29999995</v>
      </c>
      <c r="M680" s="25"/>
      <c r="N680" s="25">
        <v>71824219.040000007</v>
      </c>
      <c r="O680" s="25"/>
      <c r="P680" s="25">
        <v>71824219.040000007</v>
      </c>
      <c r="Q680" s="25"/>
      <c r="R680" s="25"/>
      <c r="S680" s="25"/>
      <c r="T680" s="25"/>
      <c r="U680" s="25"/>
      <c r="V680" s="25"/>
      <c r="W680" s="25"/>
      <c r="X680" s="25">
        <v>0</v>
      </c>
      <c r="Y680" s="25">
        <v>0</v>
      </c>
    </row>
    <row r="681" spans="1:25" s="1" customFormat="1" ht="28.5" x14ac:dyDescent="0.25">
      <c r="A681" s="13">
        <v>596</v>
      </c>
      <c r="B681" s="14" t="s">
        <v>647</v>
      </c>
      <c r="C681" s="22">
        <v>8241000856</v>
      </c>
      <c r="D681" s="45" t="s">
        <v>26</v>
      </c>
      <c r="E681" s="45" t="s">
        <v>27</v>
      </c>
      <c r="F681" s="24">
        <v>939036827.37</v>
      </c>
      <c r="G681" s="24">
        <v>0</v>
      </c>
      <c r="H681" s="24">
        <v>939036827.37</v>
      </c>
      <c r="I681" s="24">
        <v>0</v>
      </c>
      <c r="J681" s="24">
        <v>667591891.55999994</v>
      </c>
      <c r="K681" s="24">
        <v>0</v>
      </c>
      <c r="L681" s="24">
        <v>667591891.55999994</v>
      </c>
      <c r="M681" s="24">
        <v>0</v>
      </c>
      <c r="N681" s="24">
        <v>271444935.81</v>
      </c>
      <c r="O681" s="24">
        <v>0</v>
      </c>
      <c r="P681" s="24">
        <v>271444935.81</v>
      </c>
      <c r="Q681" s="24">
        <v>0</v>
      </c>
      <c r="R681" s="24">
        <v>0</v>
      </c>
      <c r="S681" s="24">
        <v>0</v>
      </c>
      <c r="T681" s="24">
        <v>0</v>
      </c>
      <c r="U681" s="24">
        <v>0</v>
      </c>
      <c r="V681" s="24">
        <v>271269673</v>
      </c>
      <c r="W681" s="24">
        <v>0</v>
      </c>
      <c r="X681" s="24">
        <v>51541238</v>
      </c>
      <c r="Y681" s="24">
        <v>0</v>
      </c>
    </row>
    <row r="682" spans="1:25" s="1" customFormat="1" ht="28.5" x14ac:dyDescent="0.25">
      <c r="A682" s="13">
        <v>597</v>
      </c>
      <c r="B682" s="14" t="s">
        <v>648</v>
      </c>
      <c r="C682" s="22">
        <v>7010265324</v>
      </c>
      <c r="D682" s="45" t="s">
        <v>26</v>
      </c>
      <c r="E682" s="45" t="s">
        <v>27</v>
      </c>
      <c r="F682" s="24">
        <v>936426666.85000002</v>
      </c>
      <c r="G682" s="25">
        <v>1417578.73</v>
      </c>
      <c r="H682" s="26">
        <v>935009088.12</v>
      </c>
      <c r="I682" s="25"/>
      <c r="J682" s="25">
        <v>895416733.03999996</v>
      </c>
      <c r="K682" s="25"/>
      <c r="L682" s="25">
        <v>895416733.03999996</v>
      </c>
      <c r="M682" s="25"/>
      <c r="N682" s="25">
        <v>41009933.810000002</v>
      </c>
      <c r="O682" s="25">
        <v>1417578.73</v>
      </c>
      <c r="P682" s="25">
        <v>39592355.079999998</v>
      </c>
      <c r="Q682" s="25"/>
      <c r="R682" s="25"/>
      <c r="S682" s="25"/>
      <c r="T682" s="25"/>
      <c r="U682" s="25"/>
      <c r="V682" s="25">
        <v>39592355</v>
      </c>
      <c r="W682" s="25"/>
      <c r="X682" s="25">
        <v>7522547</v>
      </c>
      <c r="Y682" s="25">
        <v>0</v>
      </c>
    </row>
    <row r="683" spans="1:25" s="1" customFormat="1" ht="28.5" x14ac:dyDescent="0.25">
      <c r="A683" s="13">
        <v>598</v>
      </c>
      <c r="B683" s="14" t="s">
        <v>649</v>
      </c>
      <c r="C683" s="22">
        <v>1130068959</v>
      </c>
      <c r="D683" s="45" t="s">
        <v>26</v>
      </c>
      <c r="E683" s="45" t="s">
        <v>27</v>
      </c>
      <c r="F683" s="24">
        <v>936182971.13</v>
      </c>
      <c r="G683" s="25"/>
      <c r="H683" s="26">
        <v>936182971.13</v>
      </c>
      <c r="I683" s="25"/>
      <c r="J683" s="25">
        <v>858958660.86000001</v>
      </c>
      <c r="K683" s="25"/>
      <c r="L683" s="25">
        <v>858958660.86000001</v>
      </c>
      <c r="M683" s="25"/>
      <c r="N683" s="25">
        <v>77224310.269999996</v>
      </c>
      <c r="O683" s="25"/>
      <c r="P683" s="25">
        <v>77224310.269999996</v>
      </c>
      <c r="Q683" s="25"/>
      <c r="R683" s="25"/>
      <c r="S683" s="25"/>
      <c r="T683" s="25"/>
      <c r="U683" s="25"/>
      <c r="V683" s="25">
        <v>76667470</v>
      </c>
      <c r="W683" s="25"/>
      <c r="X683" s="25">
        <v>14566819</v>
      </c>
      <c r="Y683" s="25">
        <v>0</v>
      </c>
    </row>
    <row r="684" spans="1:25" s="1" customFormat="1" ht="28.5" x14ac:dyDescent="0.25">
      <c r="A684" s="13">
        <v>599</v>
      </c>
      <c r="B684" s="14" t="s">
        <v>650</v>
      </c>
      <c r="C684" s="22">
        <v>1070001123</v>
      </c>
      <c r="D684" s="45" t="s">
        <v>26</v>
      </c>
      <c r="E684" s="45" t="s">
        <v>27</v>
      </c>
      <c r="F684" s="24">
        <v>936106209.75</v>
      </c>
      <c r="G684" s="25"/>
      <c r="H684" s="26">
        <v>936106209.75</v>
      </c>
      <c r="I684" s="25"/>
      <c r="J684" s="25">
        <v>958636938.13999999</v>
      </c>
      <c r="K684" s="25"/>
      <c r="L684" s="25">
        <v>958636938.13999999</v>
      </c>
      <c r="M684" s="25"/>
      <c r="N684" s="25"/>
      <c r="O684" s="25"/>
      <c r="P684" s="25"/>
      <c r="Q684" s="25"/>
      <c r="R684" s="25">
        <v>22530728.390000001</v>
      </c>
      <c r="S684" s="25"/>
      <c r="T684" s="25">
        <v>22530728.390000001</v>
      </c>
      <c r="U684" s="25"/>
      <c r="V684" s="25"/>
      <c r="W684" s="25"/>
      <c r="X684" s="25">
        <v>0</v>
      </c>
      <c r="Y684" s="25">
        <v>0</v>
      </c>
    </row>
    <row r="685" spans="1:25" s="1" customFormat="1" ht="28.5" x14ac:dyDescent="0.25">
      <c r="A685" s="13">
        <v>600</v>
      </c>
      <c r="B685" s="14" t="s">
        <v>651</v>
      </c>
      <c r="C685" s="22">
        <v>7792126423</v>
      </c>
      <c r="D685" s="45" t="s">
        <v>120</v>
      </c>
      <c r="E685" s="45" t="s">
        <v>121</v>
      </c>
      <c r="F685" s="24">
        <v>935932966.66999996</v>
      </c>
      <c r="G685" s="25">
        <v>11191898.51</v>
      </c>
      <c r="H685" s="26">
        <v>924741068.15999997</v>
      </c>
      <c r="I685" s="25"/>
      <c r="J685" s="25">
        <v>874886616.38999999</v>
      </c>
      <c r="K685" s="25">
        <v>11123227.93</v>
      </c>
      <c r="L685" s="25">
        <v>863763388.46000004</v>
      </c>
      <c r="M685" s="25"/>
      <c r="N685" s="25">
        <v>61046350.280000001</v>
      </c>
      <c r="O685" s="25">
        <v>68670.58</v>
      </c>
      <c r="P685" s="25">
        <v>60977679.700000003</v>
      </c>
      <c r="Q685" s="25"/>
      <c r="R685" s="25"/>
      <c r="S685" s="25"/>
      <c r="T685" s="25"/>
      <c r="U685" s="25"/>
      <c r="V685" s="25">
        <v>60381873</v>
      </c>
      <c r="W685" s="25"/>
      <c r="X685" s="25">
        <v>11472556</v>
      </c>
      <c r="Y685" s="25">
        <v>0</v>
      </c>
    </row>
    <row r="686" spans="1:25" s="1" customFormat="1" ht="28.5" x14ac:dyDescent="0.25">
      <c r="A686" s="13">
        <v>601</v>
      </c>
      <c r="B686" s="14" t="s">
        <v>652</v>
      </c>
      <c r="C686" s="22">
        <v>1180006759</v>
      </c>
      <c r="D686" s="45" t="s">
        <v>26</v>
      </c>
      <c r="E686" s="45" t="s">
        <v>27</v>
      </c>
      <c r="F686" s="24">
        <v>935471325.76999998</v>
      </c>
      <c r="G686" s="25"/>
      <c r="H686" s="26">
        <v>935471325.76999998</v>
      </c>
      <c r="I686" s="25"/>
      <c r="J686" s="25">
        <v>888014409.97000003</v>
      </c>
      <c r="K686" s="25"/>
      <c r="L686" s="25">
        <v>888014409.97000003</v>
      </c>
      <c r="M686" s="25"/>
      <c r="N686" s="25">
        <v>47456915.799999997</v>
      </c>
      <c r="O686" s="25"/>
      <c r="P686" s="25">
        <v>47456915.799999997</v>
      </c>
      <c r="Q686" s="25"/>
      <c r="R686" s="25"/>
      <c r="S686" s="25"/>
      <c r="T686" s="25"/>
      <c r="U686" s="25"/>
      <c r="V686" s="25">
        <v>47432891</v>
      </c>
      <c r="W686" s="25"/>
      <c r="X686" s="25">
        <v>9012249</v>
      </c>
      <c r="Y686" s="25">
        <v>0</v>
      </c>
    </row>
    <row r="687" spans="1:25" s="1" customFormat="1" ht="28.5" x14ac:dyDescent="0.25">
      <c r="A687" s="13">
        <v>602</v>
      </c>
      <c r="B687" s="14" t="s">
        <v>653</v>
      </c>
      <c r="C687" s="22">
        <v>9371000329</v>
      </c>
      <c r="D687" s="45" t="s">
        <v>26</v>
      </c>
      <c r="E687" s="45" t="s">
        <v>27</v>
      </c>
      <c r="F687" s="24">
        <v>935152594.05999994</v>
      </c>
      <c r="G687" s="25"/>
      <c r="H687" s="26">
        <v>935152594.05999994</v>
      </c>
      <c r="I687" s="25"/>
      <c r="J687" s="25">
        <v>917818548.49000001</v>
      </c>
      <c r="K687" s="25"/>
      <c r="L687" s="25">
        <v>917818548.49000001</v>
      </c>
      <c r="M687" s="25"/>
      <c r="N687" s="25">
        <v>17334045.57</v>
      </c>
      <c r="O687" s="25"/>
      <c r="P687" s="25">
        <v>17334045.57</v>
      </c>
      <c r="Q687" s="25"/>
      <c r="R687" s="25"/>
      <c r="S687" s="25"/>
      <c r="T687" s="25"/>
      <c r="U687" s="25"/>
      <c r="V687" s="25">
        <v>35996612</v>
      </c>
      <c r="W687" s="25"/>
      <c r="X687" s="25">
        <v>6839356</v>
      </c>
      <c r="Y687" s="25">
        <v>0</v>
      </c>
    </row>
    <row r="688" spans="1:25" s="1" customFormat="1" ht="28.5" x14ac:dyDescent="0.25">
      <c r="A688" s="13">
        <v>603</v>
      </c>
      <c r="B688" s="14" t="s">
        <v>654</v>
      </c>
      <c r="C688" s="22">
        <v>5220100798</v>
      </c>
      <c r="D688" s="45" t="s">
        <v>26</v>
      </c>
      <c r="E688" s="45" t="s">
        <v>27</v>
      </c>
      <c r="F688" s="24">
        <v>933059178.72000003</v>
      </c>
      <c r="G688" s="24">
        <v>933059178.72000003</v>
      </c>
      <c r="H688" s="24">
        <v>0</v>
      </c>
      <c r="I688" s="24">
        <v>0</v>
      </c>
      <c r="J688" s="24">
        <v>846297137.87</v>
      </c>
      <c r="K688" s="24">
        <v>846297137.87</v>
      </c>
      <c r="L688" s="24">
        <v>0</v>
      </c>
      <c r="M688" s="24">
        <v>0</v>
      </c>
      <c r="N688" s="24">
        <v>86762040.849999994</v>
      </c>
      <c r="O688" s="24">
        <v>86762040.849999994</v>
      </c>
      <c r="P688" s="24">
        <v>0</v>
      </c>
      <c r="Q688" s="24">
        <v>0</v>
      </c>
      <c r="R688" s="24">
        <v>0</v>
      </c>
      <c r="S688" s="24">
        <v>0</v>
      </c>
      <c r="T688" s="24">
        <v>0</v>
      </c>
      <c r="U688" s="24">
        <v>0</v>
      </c>
      <c r="V688" s="24">
        <v>86729256</v>
      </c>
      <c r="W688" s="24">
        <v>0</v>
      </c>
      <c r="X688" s="24">
        <v>16478559</v>
      </c>
      <c r="Y688" s="24">
        <v>0</v>
      </c>
    </row>
    <row r="689" spans="1:25" s="1" customFormat="1" ht="28.5" x14ac:dyDescent="0.25">
      <c r="A689" s="13">
        <v>604</v>
      </c>
      <c r="B689" s="14" t="s">
        <v>655</v>
      </c>
      <c r="C689" s="22">
        <v>7631002199</v>
      </c>
      <c r="D689" s="45" t="s">
        <v>26</v>
      </c>
      <c r="E689" s="45" t="s">
        <v>27</v>
      </c>
      <c r="F689" s="24">
        <v>930595812.08000004</v>
      </c>
      <c r="G689" s="24">
        <v>0</v>
      </c>
      <c r="H689" s="24">
        <v>930595812.08000004</v>
      </c>
      <c r="I689" s="24">
        <v>0</v>
      </c>
      <c r="J689" s="24">
        <v>894941541.64999998</v>
      </c>
      <c r="K689" s="24">
        <v>0</v>
      </c>
      <c r="L689" s="24">
        <v>894941541.64999998</v>
      </c>
      <c r="M689" s="24">
        <v>0</v>
      </c>
      <c r="N689" s="24">
        <v>35654270.43</v>
      </c>
      <c r="O689" s="24">
        <v>0</v>
      </c>
      <c r="P689" s="24">
        <v>35654270.43</v>
      </c>
      <c r="Q689" s="24">
        <v>0</v>
      </c>
      <c r="R689" s="24">
        <v>0</v>
      </c>
      <c r="S689" s="24">
        <v>0</v>
      </c>
      <c r="T689" s="24">
        <v>0</v>
      </c>
      <c r="U689" s="24">
        <v>0</v>
      </c>
      <c r="V689" s="24">
        <v>3569195</v>
      </c>
      <c r="W689" s="24">
        <v>0</v>
      </c>
      <c r="X689" s="24">
        <v>678147</v>
      </c>
      <c r="Y689" s="24">
        <v>0</v>
      </c>
    </row>
    <row r="690" spans="1:25" s="1" customFormat="1" ht="28.5" x14ac:dyDescent="0.25">
      <c r="A690" s="13">
        <v>605</v>
      </c>
      <c r="B690" s="14" t="s">
        <v>656</v>
      </c>
      <c r="C690" s="22">
        <v>5842523416</v>
      </c>
      <c r="D690" s="45" t="s">
        <v>26</v>
      </c>
      <c r="E690" s="45" t="s">
        <v>27</v>
      </c>
      <c r="F690" s="24">
        <v>928571269.66999996</v>
      </c>
      <c r="G690" s="25"/>
      <c r="H690" s="26">
        <v>928571269.66999996</v>
      </c>
      <c r="I690" s="25"/>
      <c r="J690" s="25">
        <v>922581211.63</v>
      </c>
      <c r="K690" s="25"/>
      <c r="L690" s="25">
        <v>922581211.63</v>
      </c>
      <c r="M690" s="25"/>
      <c r="N690" s="25">
        <v>5990058.04</v>
      </c>
      <c r="O690" s="25"/>
      <c r="P690" s="25">
        <v>5990058.04</v>
      </c>
      <c r="Q690" s="25"/>
      <c r="R690" s="25"/>
      <c r="S690" s="25"/>
      <c r="T690" s="25"/>
      <c r="U690" s="25"/>
      <c r="V690" s="25"/>
      <c r="W690" s="25"/>
      <c r="X690" s="25">
        <v>0</v>
      </c>
      <c r="Y690" s="25">
        <v>0</v>
      </c>
    </row>
    <row r="691" spans="1:25" s="1" customFormat="1" x14ac:dyDescent="0.25">
      <c r="A691" s="13">
        <v>606</v>
      </c>
      <c r="B691" s="14" t="s">
        <v>657</v>
      </c>
      <c r="C691" s="22">
        <v>5372431644</v>
      </c>
      <c r="D691" s="45" t="s">
        <v>26</v>
      </c>
      <c r="E691" s="45" t="s">
        <v>27</v>
      </c>
      <c r="F691" s="24">
        <v>925993416.13999999</v>
      </c>
      <c r="G691" s="25"/>
      <c r="H691" s="26">
        <v>925993416.13999999</v>
      </c>
      <c r="I691" s="25"/>
      <c r="J691" s="25">
        <v>920484929.20000005</v>
      </c>
      <c r="K691" s="25"/>
      <c r="L691" s="25">
        <v>920484929.20000005</v>
      </c>
      <c r="M691" s="25"/>
      <c r="N691" s="25">
        <v>5508486.9400000004</v>
      </c>
      <c r="O691" s="25"/>
      <c r="P691" s="25">
        <v>5508486.9400000004</v>
      </c>
      <c r="Q691" s="25"/>
      <c r="R691" s="25"/>
      <c r="S691" s="25"/>
      <c r="T691" s="25"/>
      <c r="U691" s="25"/>
      <c r="V691" s="25">
        <v>5508487</v>
      </c>
      <c r="W691" s="25"/>
      <c r="X691" s="25">
        <v>1046613</v>
      </c>
      <c r="Y691" s="25">
        <v>0</v>
      </c>
    </row>
    <row r="692" spans="1:25" s="1" customFormat="1" ht="15" x14ac:dyDescent="0.25">
      <c r="A692" s="13">
        <v>607</v>
      </c>
      <c r="B692" s="32" t="s">
        <v>2691</v>
      </c>
      <c r="C692" s="33">
        <v>8130267131</v>
      </c>
      <c r="D692" s="48" t="str">
        <f>D691</f>
        <v>2020-01-01</v>
      </c>
      <c r="E692" s="48" t="str">
        <f>E691</f>
        <v>2020-12-31</v>
      </c>
      <c r="F692" s="34">
        <v>925776899.79999995</v>
      </c>
      <c r="G692" s="34">
        <v>726114791.12</v>
      </c>
      <c r="H692" s="34">
        <v>199662108.68000001</v>
      </c>
      <c r="I692" s="34"/>
      <c r="J692" s="34">
        <v>176225419.93000001</v>
      </c>
      <c r="K692" s="34"/>
      <c r="L692" s="34">
        <v>176225419.93000001</v>
      </c>
      <c r="M692" s="34"/>
      <c r="N692" s="34">
        <v>749551479.87</v>
      </c>
      <c r="O692" s="34">
        <v>726114791.12</v>
      </c>
      <c r="P692" s="34">
        <v>23436688.75</v>
      </c>
      <c r="Q692" s="34"/>
      <c r="R692" s="34"/>
      <c r="S692" s="34"/>
      <c r="T692" s="34"/>
      <c r="U692" s="34"/>
      <c r="V692" s="34">
        <v>23436689</v>
      </c>
      <c r="W692" s="34"/>
      <c r="X692" s="34">
        <v>4197409</v>
      </c>
      <c r="Y692" s="34">
        <v>0</v>
      </c>
    </row>
    <row r="693" spans="1:25" s="1" customFormat="1" ht="15.6" customHeight="1" x14ac:dyDescent="0.25">
      <c r="A693" s="13">
        <v>608</v>
      </c>
      <c r="B693" s="14" t="s">
        <v>659</v>
      </c>
      <c r="C693" s="22">
        <v>7792251832</v>
      </c>
      <c r="D693" s="45" t="s">
        <v>26</v>
      </c>
      <c r="E693" s="45" t="s">
        <v>27</v>
      </c>
      <c r="F693" s="24">
        <v>924175573.53999996</v>
      </c>
      <c r="G693" s="24">
        <v>0</v>
      </c>
      <c r="H693" s="24">
        <v>924175573.53999996</v>
      </c>
      <c r="I693" s="24">
        <v>0</v>
      </c>
      <c r="J693" s="24">
        <v>904939574.21000004</v>
      </c>
      <c r="K693" s="24">
        <v>0</v>
      </c>
      <c r="L693" s="24">
        <v>904939574.21000004</v>
      </c>
      <c r="M693" s="24">
        <v>0</v>
      </c>
      <c r="N693" s="24">
        <v>19235999.329999998</v>
      </c>
      <c r="O693" s="24">
        <v>0</v>
      </c>
      <c r="P693" s="24">
        <v>19235999.329999998</v>
      </c>
      <c r="Q693" s="24">
        <v>0</v>
      </c>
      <c r="R693" s="24">
        <v>0</v>
      </c>
      <c r="S693" s="24">
        <v>0</v>
      </c>
      <c r="T693" s="24">
        <v>0</v>
      </c>
      <c r="U693" s="24">
        <v>0</v>
      </c>
      <c r="V693" s="24">
        <v>18651554</v>
      </c>
      <c r="W693" s="24">
        <v>0</v>
      </c>
      <c r="X693" s="24">
        <v>3543795</v>
      </c>
      <c r="Y693" s="24">
        <v>0</v>
      </c>
    </row>
    <row r="694" spans="1:25" s="1" customFormat="1" ht="28.5" x14ac:dyDescent="0.25">
      <c r="A694" s="13">
        <v>609</v>
      </c>
      <c r="B694" s="14" t="s">
        <v>658</v>
      </c>
      <c r="C694" s="22">
        <v>9151797596</v>
      </c>
      <c r="D694" s="45" t="s">
        <v>26</v>
      </c>
      <c r="E694" s="45" t="s">
        <v>27</v>
      </c>
      <c r="F694" s="24">
        <v>924152300.47000003</v>
      </c>
      <c r="G694" s="25"/>
      <c r="H694" s="26">
        <v>924152300.47000003</v>
      </c>
      <c r="I694" s="25"/>
      <c r="J694" s="25">
        <v>878674324.26999998</v>
      </c>
      <c r="K694" s="25"/>
      <c r="L694" s="25">
        <v>878674324.26999998</v>
      </c>
      <c r="M694" s="25"/>
      <c r="N694" s="25">
        <v>45477976.200000003</v>
      </c>
      <c r="O694" s="25"/>
      <c r="P694" s="25">
        <v>45477976.200000003</v>
      </c>
      <c r="Q694" s="25"/>
      <c r="R694" s="25"/>
      <c r="S694" s="25"/>
      <c r="T694" s="25"/>
      <c r="U694" s="25"/>
      <c r="V694" s="25">
        <v>45477976</v>
      </c>
      <c r="W694" s="25"/>
      <c r="X694" s="25">
        <v>8640815</v>
      </c>
      <c r="Y694" s="25">
        <v>0</v>
      </c>
    </row>
    <row r="695" spans="1:25" s="1" customFormat="1" ht="28.5" x14ac:dyDescent="0.25">
      <c r="A695" s="13">
        <v>610</v>
      </c>
      <c r="B695" s="14" t="s">
        <v>660</v>
      </c>
      <c r="C695" s="22">
        <v>8971636006</v>
      </c>
      <c r="D695" s="45" t="s">
        <v>86</v>
      </c>
      <c r="E695" s="45" t="s">
        <v>87</v>
      </c>
      <c r="F695" s="24">
        <v>923335737.74000001</v>
      </c>
      <c r="G695" s="25"/>
      <c r="H695" s="26">
        <v>923335737.74000001</v>
      </c>
      <c r="I695" s="25"/>
      <c r="J695" s="25">
        <v>906228411.12</v>
      </c>
      <c r="K695" s="25"/>
      <c r="L695" s="25">
        <v>906228411.12</v>
      </c>
      <c r="M695" s="25"/>
      <c r="N695" s="25">
        <v>17107326.620000001</v>
      </c>
      <c r="O695" s="25"/>
      <c r="P695" s="25">
        <v>17107326.620000001</v>
      </c>
      <c r="Q695" s="25"/>
      <c r="R695" s="25"/>
      <c r="S695" s="25"/>
      <c r="T695" s="25"/>
      <c r="U695" s="25"/>
      <c r="V695" s="25">
        <v>17107327</v>
      </c>
      <c r="W695" s="25"/>
      <c r="X695" s="25">
        <v>3250392</v>
      </c>
      <c r="Y695" s="25">
        <v>0</v>
      </c>
    </row>
    <row r="696" spans="1:25" s="1" customFormat="1" ht="42.75" x14ac:dyDescent="0.25">
      <c r="A696" s="13">
        <v>611</v>
      </c>
      <c r="B696" s="14" t="s">
        <v>661</v>
      </c>
      <c r="C696" s="22">
        <v>6492086506</v>
      </c>
      <c r="D696" s="45" t="s">
        <v>26</v>
      </c>
      <c r="E696" s="45" t="s">
        <v>27</v>
      </c>
      <c r="F696" s="24">
        <v>922789919.41999996</v>
      </c>
      <c r="G696" s="25"/>
      <c r="H696" s="26">
        <v>922789919.41999996</v>
      </c>
      <c r="I696" s="25"/>
      <c r="J696" s="25">
        <v>907468105.65999997</v>
      </c>
      <c r="K696" s="25"/>
      <c r="L696" s="25">
        <v>907468105.65999997</v>
      </c>
      <c r="M696" s="25"/>
      <c r="N696" s="25">
        <v>15321813.76</v>
      </c>
      <c r="O696" s="25"/>
      <c r="P696" s="25">
        <v>15321813.76</v>
      </c>
      <c r="Q696" s="25"/>
      <c r="R696" s="25"/>
      <c r="S696" s="25"/>
      <c r="T696" s="25"/>
      <c r="U696" s="25"/>
      <c r="V696" s="25">
        <v>15321814</v>
      </c>
      <c r="W696" s="25"/>
      <c r="X696" s="25">
        <v>2911145</v>
      </c>
      <c r="Y696" s="25">
        <v>0</v>
      </c>
    </row>
    <row r="697" spans="1:25" s="1" customFormat="1" ht="28.5" x14ac:dyDescent="0.25">
      <c r="A697" s="13">
        <v>612</v>
      </c>
      <c r="B697" s="14" t="s">
        <v>662</v>
      </c>
      <c r="C697" s="22">
        <v>5270104717</v>
      </c>
      <c r="D697" s="45" t="s">
        <v>26</v>
      </c>
      <c r="E697" s="45" t="s">
        <v>27</v>
      </c>
      <c r="F697" s="24">
        <v>921961626.08000004</v>
      </c>
      <c r="G697" s="25">
        <v>7831.06</v>
      </c>
      <c r="H697" s="26">
        <v>921953795.01999998</v>
      </c>
      <c r="I697" s="25"/>
      <c r="J697" s="25">
        <v>868384072.83000004</v>
      </c>
      <c r="K697" s="25">
        <v>11113.19</v>
      </c>
      <c r="L697" s="25">
        <v>868372959.63999999</v>
      </c>
      <c r="M697" s="25"/>
      <c r="N697" s="25">
        <v>53580835.380000003</v>
      </c>
      <c r="O697" s="25"/>
      <c r="P697" s="25">
        <v>53580835.380000003</v>
      </c>
      <c r="Q697" s="25"/>
      <c r="R697" s="25">
        <v>3282.13</v>
      </c>
      <c r="S697" s="25">
        <v>3282.13</v>
      </c>
      <c r="T697" s="25"/>
      <c r="U697" s="25"/>
      <c r="V697" s="25">
        <v>53580835</v>
      </c>
      <c r="W697" s="25"/>
      <c r="X697" s="25">
        <v>10180359</v>
      </c>
      <c r="Y697" s="25">
        <v>0</v>
      </c>
    </row>
    <row r="698" spans="1:25" s="1" customFormat="1" ht="28.5" x14ac:dyDescent="0.25">
      <c r="A698" s="13">
        <v>613</v>
      </c>
      <c r="B698" s="16" t="s">
        <v>663</v>
      </c>
      <c r="C698" s="27">
        <v>9570752316</v>
      </c>
      <c r="D698" s="46" t="s">
        <v>26</v>
      </c>
      <c r="E698" s="46" t="s">
        <v>27</v>
      </c>
      <c r="F698" s="24">
        <v>921252477.26999998</v>
      </c>
      <c r="G698" s="25"/>
      <c r="H698" s="26">
        <v>921252477.26999998</v>
      </c>
      <c r="I698" s="25"/>
      <c r="J698" s="25">
        <v>811124830.13</v>
      </c>
      <c r="K698" s="25"/>
      <c r="L698" s="25">
        <v>811124830.13</v>
      </c>
      <c r="M698" s="25"/>
      <c r="N698" s="25">
        <v>110127647.14</v>
      </c>
      <c r="O698" s="25"/>
      <c r="P698" s="25">
        <v>110127647.14</v>
      </c>
      <c r="Q698" s="25"/>
      <c r="R698" s="25"/>
      <c r="S698" s="25"/>
      <c r="T698" s="25"/>
      <c r="U698" s="25"/>
      <c r="V698" s="25"/>
      <c r="W698" s="25"/>
      <c r="X698" s="25">
        <v>0</v>
      </c>
      <c r="Y698" s="25">
        <v>0</v>
      </c>
    </row>
    <row r="699" spans="1:25" s="1" customFormat="1" x14ac:dyDescent="0.25">
      <c r="A699" s="13">
        <v>614</v>
      </c>
      <c r="B699" s="14" t="s">
        <v>664</v>
      </c>
      <c r="C699" s="22">
        <v>7390202056</v>
      </c>
      <c r="D699" s="45" t="s">
        <v>26</v>
      </c>
      <c r="E699" s="45" t="s">
        <v>27</v>
      </c>
      <c r="F699" s="24">
        <v>920230856.27999997</v>
      </c>
      <c r="G699" s="24">
        <v>0</v>
      </c>
      <c r="H699" s="24">
        <v>920230856.27999997</v>
      </c>
      <c r="I699" s="24">
        <v>0</v>
      </c>
      <c r="J699" s="24">
        <v>936274860.05999994</v>
      </c>
      <c r="K699" s="24">
        <v>0</v>
      </c>
      <c r="L699" s="24">
        <v>936274860.05999994</v>
      </c>
      <c r="M699" s="24">
        <v>0</v>
      </c>
      <c r="N699" s="24">
        <v>0</v>
      </c>
      <c r="O699" s="24">
        <v>0</v>
      </c>
      <c r="P699" s="24">
        <v>0</v>
      </c>
      <c r="Q699" s="24">
        <v>0</v>
      </c>
      <c r="R699" s="24">
        <v>16044003.779999999</v>
      </c>
      <c r="S699" s="24">
        <v>0</v>
      </c>
      <c r="T699" s="24">
        <v>16044003.779999999</v>
      </c>
      <c r="U699" s="24">
        <v>0</v>
      </c>
      <c r="V699" s="24">
        <v>0</v>
      </c>
      <c r="W699" s="24">
        <v>0</v>
      </c>
      <c r="X699" s="24">
        <v>20052</v>
      </c>
      <c r="Y699" s="24">
        <v>0</v>
      </c>
    </row>
    <row r="700" spans="1:25" s="1" customFormat="1" ht="42.75" x14ac:dyDescent="0.25">
      <c r="A700" s="13">
        <v>615</v>
      </c>
      <c r="B700" s="14" t="s">
        <v>665</v>
      </c>
      <c r="C700" s="22">
        <v>5272391342</v>
      </c>
      <c r="D700" s="45" t="s">
        <v>26</v>
      </c>
      <c r="E700" s="45" t="s">
        <v>27</v>
      </c>
      <c r="F700" s="24">
        <v>919491737.24000001</v>
      </c>
      <c r="G700" s="25"/>
      <c r="H700" s="26">
        <v>919491737.24000001</v>
      </c>
      <c r="I700" s="25"/>
      <c r="J700" s="25">
        <v>910435894.94000006</v>
      </c>
      <c r="K700" s="25"/>
      <c r="L700" s="25">
        <v>910435894.94000006</v>
      </c>
      <c r="M700" s="25"/>
      <c r="N700" s="25">
        <v>9055842.3000000007</v>
      </c>
      <c r="O700" s="25"/>
      <c r="P700" s="25">
        <v>9055842.3000000007</v>
      </c>
      <c r="Q700" s="25"/>
      <c r="R700" s="25"/>
      <c r="S700" s="25"/>
      <c r="T700" s="25"/>
      <c r="U700" s="25"/>
      <c r="V700" s="25"/>
      <c r="W700" s="25"/>
      <c r="X700" s="25">
        <v>12719</v>
      </c>
      <c r="Y700" s="25">
        <v>0</v>
      </c>
    </row>
    <row r="701" spans="1:25" s="1" customFormat="1" ht="42.75" x14ac:dyDescent="0.25">
      <c r="A701" s="13">
        <v>616</v>
      </c>
      <c r="B701" s="14" t="s">
        <v>666</v>
      </c>
      <c r="C701" s="22">
        <v>8132912995</v>
      </c>
      <c r="D701" s="45" t="s">
        <v>26</v>
      </c>
      <c r="E701" s="45" t="s">
        <v>27</v>
      </c>
      <c r="F701" s="24">
        <v>918850860.87</v>
      </c>
      <c r="G701" s="25"/>
      <c r="H701" s="26">
        <v>918850860.87</v>
      </c>
      <c r="I701" s="25"/>
      <c r="J701" s="25">
        <v>902817207.75</v>
      </c>
      <c r="K701" s="25"/>
      <c r="L701" s="25">
        <v>902817207.75</v>
      </c>
      <c r="M701" s="25"/>
      <c r="N701" s="25">
        <v>16033653.119999999</v>
      </c>
      <c r="O701" s="25"/>
      <c r="P701" s="25">
        <v>16033653.119999999</v>
      </c>
      <c r="Q701" s="25"/>
      <c r="R701" s="25"/>
      <c r="S701" s="25"/>
      <c r="T701" s="25"/>
      <c r="U701" s="25"/>
      <c r="V701" s="25">
        <v>16033653</v>
      </c>
      <c r="W701" s="25"/>
      <c r="X701" s="25">
        <v>3046394</v>
      </c>
      <c r="Y701" s="25">
        <v>0</v>
      </c>
    </row>
    <row r="702" spans="1:25" s="1" customFormat="1" ht="28.5" x14ac:dyDescent="0.25">
      <c r="A702" s="13">
        <v>617</v>
      </c>
      <c r="B702" s="14" t="s">
        <v>667</v>
      </c>
      <c r="C702" s="22">
        <v>5211579028</v>
      </c>
      <c r="D702" s="45" t="s">
        <v>26</v>
      </c>
      <c r="E702" s="45" t="s">
        <v>27</v>
      </c>
      <c r="F702" s="24">
        <v>916625252.01999998</v>
      </c>
      <c r="G702" s="25"/>
      <c r="H702" s="26">
        <v>916625252.01999998</v>
      </c>
      <c r="I702" s="25"/>
      <c r="J702" s="25">
        <v>932670080.25999999</v>
      </c>
      <c r="K702" s="25"/>
      <c r="L702" s="25">
        <v>932670080.25999999</v>
      </c>
      <c r="M702" s="25"/>
      <c r="N702" s="25"/>
      <c r="O702" s="25"/>
      <c r="P702" s="25"/>
      <c r="Q702" s="25"/>
      <c r="R702" s="25">
        <v>16044828.24</v>
      </c>
      <c r="S702" s="25"/>
      <c r="T702" s="25">
        <v>16044828.24</v>
      </c>
      <c r="U702" s="25"/>
      <c r="V702" s="25"/>
      <c r="W702" s="25"/>
      <c r="X702" s="25">
        <v>0</v>
      </c>
      <c r="Y702" s="25">
        <v>0</v>
      </c>
    </row>
    <row r="703" spans="1:25" s="1" customFormat="1" ht="27" customHeight="1" x14ac:dyDescent="0.25">
      <c r="A703" s="13">
        <v>618</v>
      </c>
      <c r="B703" s="14" t="s">
        <v>668</v>
      </c>
      <c r="C703" s="22">
        <v>5272608161</v>
      </c>
      <c r="D703" s="45" t="s">
        <v>26</v>
      </c>
      <c r="E703" s="45" t="s">
        <v>27</v>
      </c>
      <c r="F703" s="24">
        <v>913222847.51999998</v>
      </c>
      <c r="G703" s="25"/>
      <c r="H703" s="26">
        <v>913222847.51999998</v>
      </c>
      <c r="I703" s="25"/>
      <c r="J703" s="25">
        <v>837154530.21000004</v>
      </c>
      <c r="K703" s="25"/>
      <c r="L703" s="25">
        <v>837154530.21000004</v>
      </c>
      <c r="M703" s="25"/>
      <c r="N703" s="25">
        <v>76068317.310000002</v>
      </c>
      <c r="O703" s="25"/>
      <c r="P703" s="25">
        <v>76068317.310000002</v>
      </c>
      <c r="Q703" s="25"/>
      <c r="R703" s="25"/>
      <c r="S703" s="25"/>
      <c r="T703" s="25"/>
      <c r="U703" s="25"/>
      <c r="V703" s="25">
        <v>75858317</v>
      </c>
      <c r="W703" s="25"/>
      <c r="X703" s="25">
        <v>14413080</v>
      </c>
      <c r="Y703" s="25">
        <v>0</v>
      </c>
    </row>
    <row r="704" spans="1:25" s="1" customFormat="1" ht="28.5" x14ac:dyDescent="0.25">
      <c r="A704" s="13">
        <v>619</v>
      </c>
      <c r="B704" s="14" t="s">
        <v>669</v>
      </c>
      <c r="C704" s="22">
        <v>7770006350</v>
      </c>
      <c r="D704" s="45" t="s">
        <v>26</v>
      </c>
      <c r="E704" s="45" t="s">
        <v>27</v>
      </c>
      <c r="F704" s="24">
        <v>911546727.77999997</v>
      </c>
      <c r="G704" s="25">
        <v>54148000</v>
      </c>
      <c r="H704" s="26">
        <v>857398727.77999997</v>
      </c>
      <c r="I704" s="25"/>
      <c r="J704" s="25">
        <v>561971447.50999999</v>
      </c>
      <c r="K704" s="25"/>
      <c r="L704" s="25">
        <v>561971447.50999999</v>
      </c>
      <c r="M704" s="25"/>
      <c r="N704" s="25">
        <v>349575280.26999998</v>
      </c>
      <c r="O704" s="25">
        <v>54148000</v>
      </c>
      <c r="P704" s="25">
        <v>295427280.26999998</v>
      </c>
      <c r="Q704" s="25"/>
      <c r="R704" s="25"/>
      <c r="S704" s="25"/>
      <c r="T704" s="25"/>
      <c r="U704" s="25"/>
      <c r="V704" s="25">
        <v>14683</v>
      </c>
      <c r="W704" s="25"/>
      <c r="X704" s="25">
        <v>159730</v>
      </c>
      <c r="Y704" s="25">
        <v>0</v>
      </c>
    </row>
    <row r="705" spans="1:25" s="1" customFormat="1" ht="28.5" x14ac:dyDescent="0.25">
      <c r="A705" s="13">
        <v>620</v>
      </c>
      <c r="B705" s="16" t="s">
        <v>670</v>
      </c>
      <c r="C705" s="27">
        <v>9511589286</v>
      </c>
      <c r="D705" s="46" t="s">
        <v>136</v>
      </c>
      <c r="E705" s="46" t="s">
        <v>137</v>
      </c>
      <c r="F705" s="24">
        <v>911025628.50999999</v>
      </c>
      <c r="G705" s="25"/>
      <c r="H705" s="26">
        <v>911025628.50999999</v>
      </c>
      <c r="I705" s="25"/>
      <c r="J705" s="25">
        <v>826040228.71000004</v>
      </c>
      <c r="K705" s="25"/>
      <c r="L705" s="25">
        <v>826040228.71000004</v>
      </c>
      <c r="M705" s="25"/>
      <c r="N705" s="25">
        <v>84985399.799999997</v>
      </c>
      <c r="O705" s="25"/>
      <c r="P705" s="25">
        <v>84985399.799999997</v>
      </c>
      <c r="Q705" s="25"/>
      <c r="R705" s="25"/>
      <c r="S705" s="25"/>
      <c r="T705" s="25"/>
      <c r="U705" s="25"/>
      <c r="V705" s="25">
        <v>84985400</v>
      </c>
      <c r="W705" s="25"/>
      <c r="X705" s="25">
        <v>16147226</v>
      </c>
      <c r="Y705" s="25">
        <v>0</v>
      </c>
    </row>
    <row r="706" spans="1:25" s="1" customFormat="1" ht="28.5" x14ac:dyDescent="0.25">
      <c r="A706" s="13">
        <v>621</v>
      </c>
      <c r="B706" s="14" t="s">
        <v>671</v>
      </c>
      <c r="C706" s="22">
        <v>5252722008</v>
      </c>
      <c r="D706" s="45" t="s">
        <v>26</v>
      </c>
      <c r="E706" s="45" t="s">
        <v>27</v>
      </c>
      <c r="F706" s="24">
        <v>908472712.26999998</v>
      </c>
      <c r="G706" s="25"/>
      <c r="H706" s="26">
        <v>908472712.26999998</v>
      </c>
      <c r="I706" s="25"/>
      <c r="J706" s="25">
        <v>860583447.37</v>
      </c>
      <c r="K706" s="25"/>
      <c r="L706" s="25">
        <v>860583447.37</v>
      </c>
      <c r="M706" s="25"/>
      <c r="N706" s="25">
        <v>47889264.899999999</v>
      </c>
      <c r="O706" s="25"/>
      <c r="P706" s="25">
        <v>47889264.899999999</v>
      </c>
      <c r="Q706" s="25"/>
      <c r="R706" s="25"/>
      <c r="S706" s="25"/>
      <c r="T706" s="25"/>
      <c r="U706" s="25"/>
      <c r="V706" s="25">
        <v>47887368</v>
      </c>
      <c r="W706" s="25"/>
      <c r="X706" s="25">
        <v>9098600</v>
      </c>
      <c r="Y706" s="25">
        <v>0</v>
      </c>
    </row>
    <row r="707" spans="1:25" s="1" customFormat="1" ht="28.5" x14ac:dyDescent="0.25">
      <c r="A707" s="13">
        <v>622</v>
      </c>
      <c r="B707" s="14" t="s">
        <v>672</v>
      </c>
      <c r="C707" s="22">
        <v>9521000289</v>
      </c>
      <c r="D707" s="45" t="s">
        <v>136</v>
      </c>
      <c r="E707" s="45" t="s">
        <v>137</v>
      </c>
      <c r="F707" s="24">
        <v>908375501.84000003</v>
      </c>
      <c r="G707" s="25"/>
      <c r="H707" s="26">
        <v>908375501.84000003</v>
      </c>
      <c r="I707" s="25"/>
      <c r="J707" s="25">
        <v>876282144.12</v>
      </c>
      <c r="K707" s="25"/>
      <c r="L707" s="25">
        <v>876282144.12</v>
      </c>
      <c r="M707" s="25"/>
      <c r="N707" s="25">
        <v>32093357.719999999</v>
      </c>
      <c r="O707" s="25"/>
      <c r="P707" s="25">
        <v>32093357.719999999</v>
      </c>
      <c r="Q707" s="25"/>
      <c r="R707" s="25"/>
      <c r="S707" s="25"/>
      <c r="T707" s="25"/>
      <c r="U707" s="25"/>
      <c r="V707" s="25">
        <v>29216691</v>
      </c>
      <c r="W707" s="25"/>
      <c r="X707" s="25">
        <v>5551171</v>
      </c>
      <c r="Y707" s="25">
        <v>0</v>
      </c>
    </row>
    <row r="708" spans="1:25" s="1" customFormat="1" ht="28.5" x14ac:dyDescent="0.25">
      <c r="A708" s="13">
        <v>623</v>
      </c>
      <c r="B708" s="14" t="s">
        <v>673</v>
      </c>
      <c r="C708" s="22">
        <v>7010417053</v>
      </c>
      <c r="D708" s="45" t="s">
        <v>107</v>
      </c>
      <c r="E708" s="45" t="s">
        <v>674</v>
      </c>
      <c r="F708" s="24">
        <v>907524131.30999994</v>
      </c>
      <c r="G708" s="25"/>
      <c r="H708" s="26">
        <v>907524131.30999994</v>
      </c>
      <c r="I708" s="25"/>
      <c r="J708" s="25">
        <v>937213027.62</v>
      </c>
      <c r="K708" s="25"/>
      <c r="L708" s="25">
        <v>937213027.62</v>
      </c>
      <c r="M708" s="25"/>
      <c r="N708" s="25"/>
      <c r="O708" s="25"/>
      <c r="P708" s="25"/>
      <c r="Q708" s="25"/>
      <c r="R708" s="25">
        <v>29688896.309999999</v>
      </c>
      <c r="S708" s="25"/>
      <c r="T708" s="25">
        <v>29688896.309999999</v>
      </c>
      <c r="U708" s="25"/>
      <c r="V708" s="25"/>
      <c r="W708" s="25"/>
      <c r="X708" s="25">
        <v>0</v>
      </c>
      <c r="Y708" s="25">
        <v>0</v>
      </c>
    </row>
    <row r="709" spans="1:25" s="1" customFormat="1" ht="28.5" x14ac:dyDescent="0.25">
      <c r="A709" s="13">
        <v>624</v>
      </c>
      <c r="B709" s="14" t="s">
        <v>675</v>
      </c>
      <c r="C709" s="22">
        <v>7792429566</v>
      </c>
      <c r="D709" s="45" t="s">
        <v>26</v>
      </c>
      <c r="E709" s="45" t="s">
        <v>27</v>
      </c>
      <c r="F709" s="24">
        <v>906967868.23000002</v>
      </c>
      <c r="G709" s="25"/>
      <c r="H709" s="26">
        <v>906967868.23000002</v>
      </c>
      <c r="I709" s="25"/>
      <c r="J709" s="25">
        <v>878599018.99000001</v>
      </c>
      <c r="K709" s="25"/>
      <c r="L709" s="25">
        <v>878599018.99000001</v>
      </c>
      <c r="M709" s="25"/>
      <c r="N709" s="25">
        <v>28368849.239999998</v>
      </c>
      <c r="O709" s="25"/>
      <c r="P709" s="25">
        <v>28368849.239999998</v>
      </c>
      <c r="Q709" s="25"/>
      <c r="R709" s="25"/>
      <c r="S709" s="25"/>
      <c r="T709" s="25"/>
      <c r="U709" s="25"/>
      <c r="V709" s="25"/>
      <c r="W709" s="25"/>
      <c r="X709" s="25">
        <v>0</v>
      </c>
      <c r="Y709" s="25">
        <v>0</v>
      </c>
    </row>
    <row r="710" spans="1:25" s="1" customFormat="1" x14ac:dyDescent="0.25">
      <c r="A710" s="13">
        <v>625</v>
      </c>
      <c r="B710" s="14" t="s">
        <v>676</v>
      </c>
      <c r="C710" s="22">
        <v>9590821486</v>
      </c>
      <c r="D710" s="45" t="s">
        <v>26</v>
      </c>
      <c r="E710" s="45" t="s">
        <v>27</v>
      </c>
      <c r="F710" s="24">
        <v>905532011.23000002</v>
      </c>
      <c r="G710" s="25"/>
      <c r="H710" s="26">
        <v>905532011.23000002</v>
      </c>
      <c r="I710" s="25"/>
      <c r="J710" s="25">
        <v>871625951.89999998</v>
      </c>
      <c r="K710" s="25"/>
      <c r="L710" s="25">
        <v>871625951.89999998</v>
      </c>
      <c r="M710" s="25"/>
      <c r="N710" s="25">
        <v>33906059.329999998</v>
      </c>
      <c r="O710" s="25"/>
      <c r="P710" s="25">
        <v>33906059.329999998</v>
      </c>
      <c r="Q710" s="25"/>
      <c r="R710" s="25"/>
      <c r="S710" s="25"/>
      <c r="T710" s="25"/>
      <c r="U710" s="25"/>
      <c r="V710" s="25">
        <v>33344277</v>
      </c>
      <c r="W710" s="25"/>
      <c r="X710" s="25">
        <v>5258278</v>
      </c>
      <c r="Y710" s="25">
        <v>0</v>
      </c>
    </row>
    <row r="711" spans="1:25" s="1" customFormat="1" ht="45" customHeight="1" x14ac:dyDescent="0.25">
      <c r="A711" s="13">
        <v>626</v>
      </c>
      <c r="B711" s="14" t="s">
        <v>677</v>
      </c>
      <c r="C711" s="22">
        <v>8970010196</v>
      </c>
      <c r="D711" s="45" t="s">
        <v>26</v>
      </c>
      <c r="E711" s="45" t="s">
        <v>27</v>
      </c>
      <c r="F711" s="24">
        <v>904519297.75999999</v>
      </c>
      <c r="G711" s="24">
        <v>0</v>
      </c>
      <c r="H711" s="24">
        <v>904519297.75999999</v>
      </c>
      <c r="I711" s="24">
        <v>0</v>
      </c>
      <c r="J711" s="24">
        <v>872903318.32000005</v>
      </c>
      <c r="K711" s="24">
        <v>0</v>
      </c>
      <c r="L711" s="24">
        <v>872903318.32000005</v>
      </c>
      <c r="M711" s="24">
        <v>0</v>
      </c>
      <c r="N711" s="24">
        <v>31615979.440000001</v>
      </c>
      <c r="O711" s="24">
        <v>0</v>
      </c>
      <c r="P711" s="24">
        <v>31615979.440000001</v>
      </c>
      <c r="Q711" s="24">
        <v>0</v>
      </c>
      <c r="R711" s="24">
        <v>0</v>
      </c>
      <c r="S711" s="24">
        <v>0</v>
      </c>
      <c r="T711" s="24">
        <v>0</v>
      </c>
      <c r="U711" s="24">
        <v>0</v>
      </c>
      <c r="V711" s="24">
        <v>31615979</v>
      </c>
      <c r="W711" s="24">
        <v>0</v>
      </c>
      <c r="X711" s="24">
        <v>6007036</v>
      </c>
      <c r="Y711" s="24">
        <v>0</v>
      </c>
    </row>
    <row r="712" spans="1:25" s="1" customFormat="1" ht="28.5" x14ac:dyDescent="0.25">
      <c r="A712" s="13">
        <v>627</v>
      </c>
      <c r="B712" s="14" t="s">
        <v>678</v>
      </c>
      <c r="C712" s="22">
        <v>5272613819</v>
      </c>
      <c r="D712" s="45" t="s">
        <v>26</v>
      </c>
      <c r="E712" s="45" t="s">
        <v>27</v>
      </c>
      <c r="F712" s="24">
        <v>900682025.47000003</v>
      </c>
      <c r="G712" s="25"/>
      <c r="H712" s="26">
        <v>900682025.47000003</v>
      </c>
      <c r="I712" s="25"/>
      <c r="J712" s="25">
        <v>837202376.49000001</v>
      </c>
      <c r="K712" s="25"/>
      <c r="L712" s="25">
        <v>837202376.49000001</v>
      </c>
      <c r="M712" s="25"/>
      <c r="N712" s="25">
        <v>63479648.979999997</v>
      </c>
      <c r="O712" s="25"/>
      <c r="P712" s="25">
        <v>63479648.979999997</v>
      </c>
      <c r="Q712" s="25"/>
      <c r="R712" s="25"/>
      <c r="S712" s="25"/>
      <c r="T712" s="25"/>
      <c r="U712" s="25"/>
      <c r="V712" s="25">
        <v>62640855</v>
      </c>
      <c r="W712" s="25"/>
      <c r="X712" s="25">
        <v>11901762</v>
      </c>
      <c r="Y712" s="25">
        <v>0</v>
      </c>
    </row>
    <row r="713" spans="1:25" s="1" customFormat="1" ht="28.5" x14ac:dyDescent="0.25">
      <c r="A713" s="13">
        <v>628</v>
      </c>
      <c r="B713" s="14" t="s">
        <v>697</v>
      </c>
      <c r="C713" s="22">
        <v>8133611149</v>
      </c>
      <c r="D713" s="45" t="s">
        <v>26</v>
      </c>
      <c r="E713" s="45" t="s">
        <v>27</v>
      </c>
      <c r="F713" s="24">
        <v>900148471.29999995</v>
      </c>
      <c r="G713" s="24">
        <v>0</v>
      </c>
      <c r="H713" s="24">
        <v>900148471.29999995</v>
      </c>
      <c r="I713" s="24">
        <v>0</v>
      </c>
      <c r="J713" s="24">
        <v>865548195.34000003</v>
      </c>
      <c r="K713" s="24">
        <v>1453108.1600000001</v>
      </c>
      <c r="L713" s="24">
        <v>864095087.17999995</v>
      </c>
      <c r="M713" s="24">
        <v>0</v>
      </c>
      <c r="N713" s="24">
        <v>36053384.119999997</v>
      </c>
      <c r="O713" s="24">
        <v>0</v>
      </c>
      <c r="P713" s="24">
        <v>36053384.119999997</v>
      </c>
      <c r="Q713" s="24">
        <v>0</v>
      </c>
      <c r="R713" s="24">
        <v>1453108.1600000001</v>
      </c>
      <c r="S713" s="24">
        <v>1453108.1600000001</v>
      </c>
      <c r="T713" s="24">
        <v>0</v>
      </c>
      <c r="U713" s="24">
        <v>0</v>
      </c>
      <c r="V713" s="24">
        <v>35299466</v>
      </c>
      <c r="W713" s="24">
        <v>0</v>
      </c>
      <c r="X713" s="24">
        <v>6706899</v>
      </c>
      <c r="Y713" s="24">
        <v>0</v>
      </c>
    </row>
    <row r="714" spans="1:25" s="1" customFormat="1" ht="28.5" x14ac:dyDescent="0.25">
      <c r="A714" s="13">
        <v>629</v>
      </c>
      <c r="B714" s="14" t="s">
        <v>679</v>
      </c>
      <c r="C714" s="22">
        <v>5252429107</v>
      </c>
      <c r="D714" s="45" t="s">
        <v>26</v>
      </c>
      <c r="E714" s="45" t="s">
        <v>27</v>
      </c>
      <c r="F714" s="24">
        <v>899458456.96000004</v>
      </c>
      <c r="G714" s="25"/>
      <c r="H714" s="26">
        <v>899458456.96000004</v>
      </c>
      <c r="I714" s="25"/>
      <c r="J714" s="25">
        <v>809593803.22000003</v>
      </c>
      <c r="K714" s="25"/>
      <c r="L714" s="25">
        <v>809593803.22000003</v>
      </c>
      <c r="M714" s="25"/>
      <c r="N714" s="25">
        <v>89864653.739999995</v>
      </c>
      <c r="O714" s="25"/>
      <c r="P714" s="25">
        <v>89864653.739999995</v>
      </c>
      <c r="Q714" s="25"/>
      <c r="R714" s="25"/>
      <c r="S714" s="25"/>
      <c r="T714" s="25"/>
      <c r="U714" s="25"/>
      <c r="V714" s="25">
        <v>19095559</v>
      </c>
      <c r="W714" s="25"/>
      <c r="X714" s="25">
        <v>3628156</v>
      </c>
      <c r="Y714" s="25">
        <v>0</v>
      </c>
    </row>
    <row r="715" spans="1:25" s="1" customFormat="1" x14ac:dyDescent="0.25">
      <c r="A715" s="13">
        <v>630</v>
      </c>
      <c r="B715" s="14" t="s">
        <v>680</v>
      </c>
      <c r="C715" s="22">
        <v>9570730409</v>
      </c>
      <c r="D715" s="45" t="s">
        <v>26</v>
      </c>
      <c r="E715" s="45" t="s">
        <v>27</v>
      </c>
      <c r="F715" s="24">
        <v>898418622.92999995</v>
      </c>
      <c r="G715" s="25"/>
      <c r="H715" s="26">
        <v>898418622.92999995</v>
      </c>
      <c r="I715" s="25"/>
      <c r="J715" s="25">
        <v>807723773.04999995</v>
      </c>
      <c r="K715" s="25"/>
      <c r="L715" s="25">
        <v>807723773.04999995</v>
      </c>
      <c r="M715" s="25"/>
      <c r="N715" s="25">
        <v>90694849.879999995</v>
      </c>
      <c r="O715" s="25"/>
      <c r="P715" s="25">
        <v>90694849.879999995</v>
      </c>
      <c r="Q715" s="25"/>
      <c r="R715" s="25"/>
      <c r="S715" s="25"/>
      <c r="T715" s="25"/>
      <c r="U715" s="25"/>
      <c r="V715" s="25">
        <v>71661</v>
      </c>
      <c r="W715" s="25"/>
      <c r="X715" s="25">
        <v>13616</v>
      </c>
      <c r="Y715" s="25">
        <v>0</v>
      </c>
    </row>
    <row r="716" spans="1:25" s="1" customFormat="1" ht="28.5" x14ac:dyDescent="0.25">
      <c r="A716" s="13">
        <v>631</v>
      </c>
      <c r="B716" s="14" t="s">
        <v>681</v>
      </c>
      <c r="C716" s="22">
        <v>5862033075</v>
      </c>
      <c r="D716" s="45" t="s">
        <v>26</v>
      </c>
      <c r="E716" s="45" t="s">
        <v>27</v>
      </c>
      <c r="F716" s="24">
        <v>897313001.25999999</v>
      </c>
      <c r="G716" s="25"/>
      <c r="H716" s="26">
        <v>897313001.25999999</v>
      </c>
      <c r="I716" s="25"/>
      <c r="J716" s="25">
        <v>862297909.09000003</v>
      </c>
      <c r="K716" s="25"/>
      <c r="L716" s="25">
        <v>862297909.09000003</v>
      </c>
      <c r="M716" s="25"/>
      <c r="N716" s="25">
        <v>35015092.170000002</v>
      </c>
      <c r="O716" s="25"/>
      <c r="P716" s="25">
        <v>35015092.170000002</v>
      </c>
      <c r="Q716" s="25"/>
      <c r="R716" s="25"/>
      <c r="S716" s="25"/>
      <c r="T716" s="25"/>
      <c r="U716" s="25"/>
      <c r="V716" s="25">
        <v>35015092</v>
      </c>
      <c r="W716" s="25"/>
      <c r="X716" s="25">
        <v>6652867</v>
      </c>
      <c r="Y716" s="25">
        <v>0</v>
      </c>
    </row>
    <row r="717" spans="1:25" s="1" customFormat="1" x14ac:dyDescent="0.25">
      <c r="A717" s="13">
        <v>632</v>
      </c>
      <c r="B717" s="14" t="s">
        <v>682</v>
      </c>
      <c r="C717" s="22">
        <v>1050003082</v>
      </c>
      <c r="D717" s="45" t="s">
        <v>26</v>
      </c>
      <c r="E717" s="45" t="s">
        <v>27</v>
      </c>
      <c r="F717" s="24">
        <v>896413270.91999996</v>
      </c>
      <c r="G717" s="25"/>
      <c r="H717" s="26">
        <v>896413270.91999996</v>
      </c>
      <c r="I717" s="25"/>
      <c r="J717" s="25">
        <v>782354988.42999995</v>
      </c>
      <c r="K717" s="25"/>
      <c r="L717" s="25">
        <v>782354988.42999995</v>
      </c>
      <c r="M717" s="25"/>
      <c r="N717" s="25">
        <v>114058282.48999999</v>
      </c>
      <c r="O717" s="25"/>
      <c r="P717" s="25">
        <v>114058282.48999999</v>
      </c>
      <c r="Q717" s="25"/>
      <c r="R717" s="25"/>
      <c r="S717" s="25"/>
      <c r="T717" s="25"/>
      <c r="U717" s="25"/>
      <c r="V717" s="25">
        <v>114030857</v>
      </c>
      <c r="W717" s="25"/>
      <c r="X717" s="25">
        <v>21665863</v>
      </c>
      <c r="Y717" s="25">
        <v>0</v>
      </c>
    </row>
    <row r="718" spans="1:25" s="1" customFormat="1" x14ac:dyDescent="0.25">
      <c r="A718" s="13">
        <v>633</v>
      </c>
      <c r="B718" s="14" t="s">
        <v>683</v>
      </c>
      <c r="C718" s="22">
        <v>5250005834</v>
      </c>
      <c r="D718" s="45" t="s">
        <v>26</v>
      </c>
      <c r="E718" s="45" t="s">
        <v>27</v>
      </c>
      <c r="F718" s="24">
        <v>896009261.25</v>
      </c>
      <c r="G718" s="25"/>
      <c r="H718" s="26">
        <v>896009261.25</v>
      </c>
      <c r="I718" s="25"/>
      <c r="J718" s="25">
        <v>678112494.33000004</v>
      </c>
      <c r="K718" s="25"/>
      <c r="L718" s="25">
        <v>678112494.33000004</v>
      </c>
      <c r="M718" s="25"/>
      <c r="N718" s="25">
        <v>217896766.91999999</v>
      </c>
      <c r="O718" s="25"/>
      <c r="P718" s="25">
        <v>217896766.91999999</v>
      </c>
      <c r="Q718" s="25"/>
      <c r="R718" s="25"/>
      <c r="S718" s="25"/>
      <c r="T718" s="25"/>
      <c r="U718" s="25"/>
      <c r="V718" s="25">
        <v>345503</v>
      </c>
      <c r="W718" s="25"/>
      <c r="X718" s="25">
        <v>65646</v>
      </c>
      <c r="Y718" s="25">
        <v>0</v>
      </c>
    </row>
    <row r="719" spans="1:25" s="1" customFormat="1" x14ac:dyDescent="0.25">
      <c r="A719" s="13">
        <v>634</v>
      </c>
      <c r="B719" s="14" t="s">
        <v>684</v>
      </c>
      <c r="C719" s="23">
        <v>5851351185</v>
      </c>
      <c r="D719" s="45" t="s">
        <v>26</v>
      </c>
      <c r="E719" s="45" t="s">
        <v>27</v>
      </c>
      <c r="F719" s="24">
        <v>895305121.75999999</v>
      </c>
      <c r="G719" s="36"/>
      <c r="H719" s="24">
        <v>850302530.38</v>
      </c>
      <c r="I719" s="36">
        <v>45002591.380000003</v>
      </c>
      <c r="J719" s="36">
        <v>870355883.88999999</v>
      </c>
      <c r="K719" s="36"/>
      <c r="L719" s="36">
        <v>841718560.10000002</v>
      </c>
      <c r="M719" s="36">
        <v>28637323.789999999</v>
      </c>
      <c r="N719" s="36">
        <v>24830370.369999997</v>
      </c>
      <c r="O719" s="36"/>
      <c r="P719" s="36">
        <v>8583970.2799999993</v>
      </c>
      <c r="Q719" s="36">
        <v>16246400.09</v>
      </c>
      <c r="R719" s="36"/>
      <c r="S719" s="36"/>
      <c r="T719" s="36"/>
      <c r="U719" s="36"/>
      <c r="V719" s="36">
        <v>17383034.09</v>
      </c>
      <c r="W719" s="36">
        <v>16246400.09</v>
      </c>
      <c r="X719" s="36">
        <v>1028280</v>
      </c>
      <c r="Y719" s="36">
        <v>812320</v>
      </c>
    </row>
    <row r="720" spans="1:25" s="1" customFormat="1" ht="28.5" x14ac:dyDescent="0.25">
      <c r="A720" s="13">
        <v>635</v>
      </c>
      <c r="B720" s="14" t="s">
        <v>685</v>
      </c>
      <c r="C720" s="22">
        <v>5262385104</v>
      </c>
      <c r="D720" s="45" t="s">
        <v>26</v>
      </c>
      <c r="E720" s="45" t="s">
        <v>27</v>
      </c>
      <c r="F720" s="24">
        <v>893631131.14999998</v>
      </c>
      <c r="G720" s="24">
        <v>0</v>
      </c>
      <c r="H720" s="24">
        <v>893631131.14999998</v>
      </c>
      <c r="I720" s="24">
        <v>0</v>
      </c>
      <c r="J720" s="24">
        <v>886589243.49000001</v>
      </c>
      <c r="K720" s="24">
        <v>0</v>
      </c>
      <c r="L720" s="24">
        <v>886589243.49000001</v>
      </c>
      <c r="M720" s="24">
        <v>0</v>
      </c>
      <c r="N720" s="24">
        <v>7041887.6600000001</v>
      </c>
      <c r="O720" s="24">
        <v>0</v>
      </c>
      <c r="P720" s="24">
        <v>7041887.6600000001</v>
      </c>
      <c r="Q720" s="24">
        <v>0</v>
      </c>
      <c r="R720" s="24">
        <v>0</v>
      </c>
      <c r="S720" s="24">
        <v>0</v>
      </c>
      <c r="T720" s="24">
        <v>0</v>
      </c>
      <c r="U720" s="24">
        <v>0</v>
      </c>
      <c r="V720" s="24">
        <v>7041888</v>
      </c>
      <c r="W720" s="24">
        <v>0</v>
      </c>
      <c r="X720" s="24">
        <v>1337959</v>
      </c>
      <c r="Y720" s="24">
        <v>0</v>
      </c>
    </row>
    <row r="721" spans="1:25" s="1" customFormat="1" ht="28.5" x14ac:dyDescent="0.25">
      <c r="A721" s="13">
        <v>637</v>
      </c>
      <c r="B721" s="14" t="s">
        <v>687</v>
      </c>
      <c r="C721" s="22">
        <v>7822467845</v>
      </c>
      <c r="D721" s="45" t="s">
        <v>26</v>
      </c>
      <c r="E721" s="45" t="s">
        <v>27</v>
      </c>
      <c r="F721" s="24">
        <v>892992598.76999998</v>
      </c>
      <c r="G721" s="24">
        <v>0</v>
      </c>
      <c r="H721" s="24">
        <v>892992598.76999998</v>
      </c>
      <c r="I721" s="24">
        <v>0</v>
      </c>
      <c r="J721" s="24">
        <v>888643312.95000005</v>
      </c>
      <c r="K721" s="24">
        <v>0</v>
      </c>
      <c r="L721" s="24">
        <v>888643312.95000005</v>
      </c>
      <c r="M721" s="24">
        <v>0</v>
      </c>
      <c r="N721" s="24">
        <v>4349285.82</v>
      </c>
      <c r="O721" s="24">
        <v>0</v>
      </c>
      <c r="P721" s="24">
        <v>4349285.82</v>
      </c>
      <c r="Q721" s="24">
        <v>0</v>
      </c>
      <c r="R721" s="24">
        <v>0</v>
      </c>
      <c r="S721" s="24">
        <v>0</v>
      </c>
      <c r="T721" s="24">
        <v>0</v>
      </c>
      <c r="U721" s="24">
        <v>0</v>
      </c>
      <c r="V721" s="24">
        <v>4349286</v>
      </c>
      <c r="W721" s="24">
        <v>0</v>
      </c>
      <c r="X721" s="24">
        <v>826364</v>
      </c>
      <c r="Y721" s="24">
        <v>0</v>
      </c>
    </row>
    <row r="722" spans="1:25" s="1" customFormat="1" ht="28.5" x14ac:dyDescent="0.25">
      <c r="A722" s="13">
        <v>638</v>
      </c>
      <c r="B722" s="14" t="s">
        <v>688</v>
      </c>
      <c r="C722" s="22">
        <v>5222915323</v>
      </c>
      <c r="D722" s="45" t="s">
        <v>26</v>
      </c>
      <c r="E722" s="45" t="s">
        <v>27</v>
      </c>
      <c r="F722" s="24">
        <v>892098058.04999995</v>
      </c>
      <c r="G722" s="24">
        <v>0</v>
      </c>
      <c r="H722" s="24">
        <v>892098058.04999995</v>
      </c>
      <c r="I722" s="24">
        <v>0</v>
      </c>
      <c r="J722" s="24">
        <v>876436247.71000004</v>
      </c>
      <c r="K722" s="24">
        <v>0</v>
      </c>
      <c r="L722" s="24">
        <v>876436247.71000004</v>
      </c>
      <c r="M722" s="24">
        <v>0</v>
      </c>
      <c r="N722" s="24">
        <v>15661810.34</v>
      </c>
      <c r="O722" s="24">
        <v>0</v>
      </c>
      <c r="P722" s="24">
        <v>15661810.34</v>
      </c>
      <c r="Q722" s="24">
        <v>0</v>
      </c>
      <c r="R722" s="24">
        <v>0</v>
      </c>
      <c r="S722" s="24">
        <v>0</v>
      </c>
      <c r="T722" s="24">
        <v>0</v>
      </c>
      <c r="U722" s="24">
        <v>0</v>
      </c>
      <c r="V722" s="24">
        <v>15661810</v>
      </c>
      <c r="W722" s="24">
        <v>0</v>
      </c>
      <c r="X722" s="24">
        <v>2975744</v>
      </c>
      <c r="Y722" s="24">
        <v>0</v>
      </c>
    </row>
    <row r="723" spans="1:25" s="1" customFormat="1" ht="28.5" x14ac:dyDescent="0.25">
      <c r="A723" s="13">
        <v>639</v>
      </c>
      <c r="B723" s="16" t="s">
        <v>689</v>
      </c>
      <c r="C723" s="27">
        <v>7811839409</v>
      </c>
      <c r="D723" s="46" t="s">
        <v>26</v>
      </c>
      <c r="E723" s="46" t="s">
        <v>27</v>
      </c>
      <c r="F723" s="24">
        <v>891366197.79999995</v>
      </c>
      <c r="G723" s="25"/>
      <c r="H723" s="26">
        <v>891366197.79999995</v>
      </c>
      <c r="I723" s="25"/>
      <c r="J723" s="25">
        <v>889004754.40999997</v>
      </c>
      <c r="K723" s="25"/>
      <c r="L723" s="25">
        <v>889004754.40999997</v>
      </c>
      <c r="M723" s="25"/>
      <c r="N723" s="25">
        <v>2361443.39</v>
      </c>
      <c r="O723" s="25"/>
      <c r="P723" s="25">
        <v>2361443.39</v>
      </c>
      <c r="Q723" s="25"/>
      <c r="R723" s="25"/>
      <c r="S723" s="25"/>
      <c r="T723" s="25"/>
      <c r="U723" s="25"/>
      <c r="V723" s="25"/>
      <c r="W723" s="25"/>
      <c r="X723" s="25">
        <v>0</v>
      </c>
      <c r="Y723" s="25">
        <v>0</v>
      </c>
    </row>
    <row r="724" spans="1:25" s="1" customFormat="1" ht="28.5" x14ac:dyDescent="0.25">
      <c r="A724" s="13">
        <v>640</v>
      </c>
      <c r="B724" s="14" t="s">
        <v>690</v>
      </c>
      <c r="C724" s="22">
        <v>5430200939</v>
      </c>
      <c r="D724" s="45" t="s">
        <v>26</v>
      </c>
      <c r="E724" s="45" t="s">
        <v>27</v>
      </c>
      <c r="F724" s="24">
        <v>890189474.65999997</v>
      </c>
      <c r="G724" s="25">
        <v>5972.62</v>
      </c>
      <c r="H724" s="26">
        <v>890183502.03999996</v>
      </c>
      <c r="I724" s="25"/>
      <c r="J724" s="25">
        <v>799467561.80999994</v>
      </c>
      <c r="K724" s="25"/>
      <c r="L724" s="25">
        <v>799467561.80999994</v>
      </c>
      <c r="M724" s="25"/>
      <c r="N724" s="25">
        <v>90721912.849999994</v>
      </c>
      <c r="O724" s="25">
        <v>5972.62</v>
      </c>
      <c r="P724" s="25">
        <v>90715940.230000004</v>
      </c>
      <c r="Q724" s="25"/>
      <c r="R724" s="25"/>
      <c r="S724" s="25"/>
      <c r="T724" s="25"/>
      <c r="U724" s="25"/>
      <c r="V724" s="25">
        <v>79502023</v>
      </c>
      <c r="W724" s="25"/>
      <c r="X724" s="25">
        <v>15105384</v>
      </c>
      <c r="Y724" s="25">
        <v>0</v>
      </c>
    </row>
    <row r="725" spans="1:25" s="1" customFormat="1" ht="28.5" x14ac:dyDescent="0.25">
      <c r="A725" s="13">
        <v>641</v>
      </c>
      <c r="B725" s="16" t="s">
        <v>691</v>
      </c>
      <c r="C725" s="27">
        <v>6281876045</v>
      </c>
      <c r="D725" s="46" t="s">
        <v>26</v>
      </c>
      <c r="E725" s="46" t="s">
        <v>27</v>
      </c>
      <c r="F725" s="24">
        <v>890125829.45000005</v>
      </c>
      <c r="G725" s="25">
        <v>31569912.91</v>
      </c>
      <c r="H725" s="26">
        <v>858555916.53999996</v>
      </c>
      <c r="I725" s="25"/>
      <c r="J725" s="25">
        <v>845851876.59000003</v>
      </c>
      <c r="K725" s="25"/>
      <c r="L725" s="25">
        <v>845851876.59000003</v>
      </c>
      <c r="M725" s="25"/>
      <c r="N725" s="25">
        <v>44273952.859999999</v>
      </c>
      <c r="O725" s="25">
        <v>31569912.91</v>
      </c>
      <c r="P725" s="25">
        <v>12704039.949999999</v>
      </c>
      <c r="Q725" s="25"/>
      <c r="R725" s="25"/>
      <c r="S725" s="25"/>
      <c r="T725" s="25"/>
      <c r="U725" s="25"/>
      <c r="V725" s="25">
        <v>8677421</v>
      </c>
      <c r="W725" s="25"/>
      <c r="X725" s="25">
        <v>1648710</v>
      </c>
      <c r="Y725" s="25">
        <v>0</v>
      </c>
    </row>
    <row r="726" spans="1:25" s="1" customFormat="1" x14ac:dyDescent="0.25">
      <c r="A726" s="13">
        <v>643</v>
      </c>
      <c r="B726" s="14" t="s">
        <v>693</v>
      </c>
      <c r="C726" s="22">
        <v>5480075264</v>
      </c>
      <c r="D726" s="45" t="s">
        <v>26</v>
      </c>
      <c r="E726" s="45" t="s">
        <v>27</v>
      </c>
      <c r="F726" s="24">
        <v>887127550.95000005</v>
      </c>
      <c r="G726" s="25"/>
      <c r="H726" s="26">
        <v>887127550.95000005</v>
      </c>
      <c r="I726" s="25"/>
      <c r="J726" s="25">
        <v>812889987.16999996</v>
      </c>
      <c r="K726" s="25"/>
      <c r="L726" s="25">
        <v>812889987.16999996</v>
      </c>
      <c r="M726" s="25"/>
      <c r="N726" s="25">
        <v>74237563.780000001</v>
      </c>
      <c r="O726" s="25"/>
      <c r="P726" s="25">
        <v>74237563.780000001</v>
      </c>
      <c r="Q726" s="25"/>
      <c r="R726" s="25"/>
      <c r="S726" s="25"/>
      <c r="T726" s="25"/>
      <c r="U726" s="25"/>
      <c r="V726" s="25">
        <v>70281671</v>
      </c>
      <c r="W726" s="25"/>
      <c r="X726" s="25">
        <v>13353517</v>
      </c>
      <c r="Y726" s="25">
        <v>0</v>
      </c>
    </row>
    <row r="727" spans="1:25" s="1" customFormat="1" ht="42.75" x14ac:dyDescent="0.25">
      <c r="A727" s="13">
        <v>644</v>
      </c>
      <c r="B727" s="14" t="s">
        <v>694</v>
      </c>
      <c r="C727" s="22">
        <v>5220101585</v>
      </c>
      <c r="D727" s="45" t="s">
        <v>26</v>
      </c>
      <c r="E727" s="45" t="s">
        <v>27</v>
      </c>
      <c r="F727" s="24">
        <v>885188275.16999996</v>
      </c>
      <c r="G727" s="25"/>
      <c r="H727" s="26">
        <v>885188275.16999996</v>
      </c>
      <c r="I727" s="25"/>
      <c r="J727" s="25">
        <v>751254008.39999998</v>
      </c>
      <c r="K727" s="25"/>
      <c r="L727" s="25">
        <v>751254008.39999998</v>
      </c>
      <c r="M727" s="25"/>
      <c r="N727" s="25">
        <v>133934266.77</v>
      </c>
      <c r="O727" s="25"/>
      <c r="P727" s="25">
        <v>133934266.77</v>
      </c>
      <c r="Q727" s="25"/>
      <c r="R727" s="25"/>
      <c r="S727" s="25"/>
      <c r="T727" s="25"/>
      <c r="U727" s="25"/>
      <c r="V727" s="25">
        <v>136022225</v>
      </c>
      <c r="W727" s="25"/>
      <c r="X727" s="25">
        <v>25844223</v>
      </c>
      <c r="Y727" s="25">
        <v>0</v>
      </c>
    </row>
    <row r="728" spans="1:25" s="1" customFormat="1" ht="28.5" x14ac:dyDescent="0.25">
      <c r="A728" s="13">
        <v>645</v>
      </c>
      <c r="B728" s="14" t="s">
        <v>695</v>
      </c>
      <c r="C728" s="22">
        <v>7891001239</v>
      </c>
      <c r="D728" s="45" t="s">
        <v>26</v>
      </c>
      <c r="E728" s="45" t="s">
        <v>27</v>
      </c>
      <c r="F728" s="24">
        <v>884906339.87</v>
      </c>
      <c r="G728" s="25"/>
      <c r="H728" s="26">
        <v>884906339.87</v>
      </c>
      <c r="I728" s="25"/>
      <c r="J728" s="25">
        <v>889986774.92999995</v>
      </c>
      <c r="K728" s="25"/>
      <c r="L728" s="25">
        <v>889986774.92999995</v>
      </c>
      <c r="M728" s="25"/>
      <c r="N728" s="25"/>
      <c r="O728" s="25"/>
      <c r="P728" s="25"/>
      <c r="Q728" s="25"/>
      <c r="R728" s="25">
        <v>5080435.0599999996</v>
      </c>
      <c r="S728" s="25"/>
      <c r="T728" s="25">
        <v>5080435.0599999996</v>
      </c>
      <c r="U728" s="25"/>
      <c r="V728" s="25"/>
      <c r="W728" s="25"/>
      <c r="X728" s="25">
        <v>0</v>
      </c>
      <c r="Y728" s="25">
        <v>0</v>
      </c>
    </row>
    <row r="729" spans="1:25" s="1" customFormat="1" ht="42.75" x14ac:dyDescent="0.25">
      <c r="A729" s="13">
        <v>646</v>
      </c>
      <c r="B729" s="14" t="s">
        <v>696</v>
      </c>
      <c r="C729" s="22">
        <v>9511998872</v>
      </c>
      <c r="D729" s="45" t="s">
        <v>26</v>
      </c>
      <c r="E729" s="45" t="s">
        <v>27</v>
      </c>
      <c r="F729" s="24">
        <v>884742829.75</v>
      </c>
      <c r="G729" s="25"/>
      <c r="H729" s="26">
        <v>884742829.75</v>
      </c>
      <c r="I729" s="25"/>
      <c r="J729" s="25">
        <v>1010556767.73</v>
      </c>
      <c r="K729" s="25"/>
      <c r="L729" s="25">
        <v>1010556767.73</v>
      </c>
      <c r="M729" s="25"/>
      <c r="N729" s="25"/>
      <c r="O729" s="25"/>
      <c r="P729" s="25"/>
      <c r="Q729" s="25"/>
      <c r="R729" s="25">
        <v>125813937.98</v>
      </c>
      <c r="S729" s="25"/>
      <c r="T729" s="25">
        <v>125813937.98</v>
      </c>
      <c r="U729" s="25"/>
      <c r="V729" s="25"/>
      <c r="W729" s="25"/>
      <c r="X729" s="25">
        <v>0</v>
      </c>
      <c r="Y729" s="25">
        <v>0</v>
      </c>
    </row>
    <row r="730" spans="1:25" s="1" customFormat="1" ht="42.75" x14ac:dyDescent="0.25">
      <c r="A730" s="13">
        <v>647</v>
      </c>
      <c r="B730" s="14" t="s">
        <v>698</v>
      </c>
      <c r="C730" s="22">
        <v>8942978709</v>
      </c>
      <c r="D730" s="45" t="s">
        <v>26</v>
      </c>
      <c r="E730" s="45" t="s">
        <v>27</v>
      </c>
      <c r="F730" s="24">
        <v>884479653.11000001</v>
      </c>
      <c r="G730" s="25"/>
      <c r="H730" s="26">
        <v>884479653.11000001</v>
      </c>
      <c r="I730" s="25"/>
      <c r="J730" s="25">
        <v>794858511.67999995</v>
      </c>
      <c r="K730" s="25"/>
      <c r="L730" s="25">
        <v>794858511.67999995</v>
      </c>
      <c r="M730" s="25"/>
      <c r="N730" s="25">
        <v>89621141.430000007</v>
      </c>
      <c r="O730" s="25"/>
      <c r="P730" s="25">
        <v>89621141.430000007</v>
      </c>
      <c r="Q730" s="25"/>
      <c r="R730" s="25"/>
      <c r="S730" s="25"/>
      <c r="T730" s="25"/>
      <c r="U730" s="25"/>
      <c r="V730" s="25">
        <v>101985391</v>
      </c>
      <c r="W730" s="25"/>
      <c r="X730" s="25">
        <v>19377224</v>
      </c>
      <c r="Y730" s="25">
        <v>0</v>
      </c>
    </row>
    <row r="731" spans="1:25" s="1" customFormat="1" ht="28.5" x14ac:dyDescent="0.25">
      <c r="A731" s="13">
        <v>648</v>
      </c>
      <c r="B731" s="14" t="s">
        <v>699</v>
      </c>
      <c r="C731" s="22">
        <v>7311821205</v>
      </c>
      <c r="D731" s="45" t="s">
        <v>26</v>
      </c>
      <c r="E731" s="45" t="s">
        <v>27</v>
      </c>
      <c r="F731" s="24">
        <v>880539861.21000004</v>
      </c>
      <c r="G731" s="24">
        <v>0</v>
      </c>
      <c r="H731" s="24">
        <v>880539861.21000004</v>
      </c>
      <c r="I731" s="24">
        <v>0</v>
      </c>
      <c r="J731" s="24">
        <v>620423048.73000002</v>
      </c>
      <c r="K731" s="24">
        <v>23055</v>
      </c>
      <c r="L731" s="24">
        <v>620399993.73000002</v>
      </c>
      <c r="M731" s="24">
        <v>0</v>
      </c>
      <c r="N731" s="24">
        <v>260139867.47999999</v>
      </c>
      <c r="O731" s="24">
        <v>0</v>
      </c>
      <c r="P731" s="24">
        <v>260139867.47999999</v>
      </c>
      <c r="Q731" s="24">
        <v>0</v>
      </c>
      <c r="R731" s="24">
        <v>23055</v>
      </c>
      <c r="S731" s="24">
        <v>23055</v>
      </c>
      <c r="T731" s="24">
        <v>0</v>
      </c>
      <c r="U731" s="24">
        <v>0</v>
      </c>
      <c r="V731" s="24">
        <v>143812623</v>
      </c>
      <c r="W731" s="24">
        <v>0</v>
      </c>
      <c r="X731" s="24">
        <v>27324398</v>
      </c>
      <c r="Y731" s="24">
        <v>0</v>
      </c>
    </row>
    <row r="732" spans="1:25" s="1" customFormat="1" x14ac:dyDescent="0.25">
      <c r="A732" s="13">
        <v>649</v>
      </c>
      <c r="B732" s="14" t="s">
        <v>700</v>
      </c>
      <c r="C732" s="22">
        <v>8992462770</v>
      </c>
      <c r="D732" s="45" t="s">
        <v>26</v>
      </c>
      <c r="E732" s="45" t="s">
        <v>27</v>
      </c>
      <c r="F732" s="24">
        <v>877992956.15999997</v>
      </c>
      <c r="G732" s="25">
        <v>2726500</v>
      </c>
      <c r="H732" s="26">
        <v>875266456.15999997</v>
      </c>
      <c r="I732" s="25"/>
      <c r="J732" s="25">
        <v>855770952.00999999</v>
      </c>
      <c r="K732" s="25">
        <v>3588575.62</v>
      </c>
      <c r="L732" s="25">
        <v>852182376.38999999</v>
      </c>
      <c r="M732" s="25"/>
      <c r="N732" s="25">
        <v>23084079.77</v>
      </c>
      <c r="O732" s="25"/>
      <c r="P732" s="25">
        <v>23084079.77</v>
      </c>
      <c r="Q732" s="25"/>
      <c r="R732" s="25">
        <v>862075.62</v>
      </c>
      <c r="S732" s="25">
        <v>862075.62</v>
      </c>
      <c r="T732" s="25"/>
      <c r="U732" s="25"/>
      <c r="V732" s="25"/>
      <c r="W732" s="25"/>
      <c r="X732" s="25">
        <v>0</v>
      </c>
      <c r="Y732" s="25">
        <v>0</v>
      </c>
    </row>
    <row r="733" spans="1:25" s="1" customFormat="1" ht="28.5" x14ac:dyDescent="0.25">
      <c r="A733" s="13">
        <v>650</v>
      </c>
      <c r="B733" s="14" t="s">
        <v>701</v>
      </c>
      <c r="C733" s="22">
        <v>5260015900</v>
      </c>
      <c r="D733" s="45" t="s">
        <v>142</v>
      </c>
      <c r="E733" s="45" t="s">
        <v>143</v>
      </c>
      <c r="F733" s="24">
        <v>877911383.09000003</v>
      </c>
      <c r="G733" s="24">
        <v>0</v>
      </c>
      <c r="H733" s="24">
        <v>877911383.09000003</v>
      </c>
      <c r="I733" s="24">
        <v>0</v>
      </c>
      <c r="J733" s="24">
        <v>819397572.85000002</v>
      </c>
      <c r="K733" s="24">
        <v>0</v>
      </c>
      <c r="L733" s="24">
        <v>819397572.85000002</v>
      </c>
      <c r="M733" s="24">
        <v>0</v>
      </c>
      <c r="N733" s="24">
        <v>58513810.240000002</v>
      </c>
      <c r="O733" s="24">
        <v>0</v>
      </c>
      <c r="P733" s="24">
        <v>58513810.240000002</v>
      </c>
      <c r="Q733" s="24">
        <v>0</v>
      </c>
      <c r="R733" s="24">
        <v>0</v>
      </c>
      <c r="S733" s="24">
        <v>0</v>
      </c>
      <c r="T733" s="24">
        <v>0</v>
      </c>
      <c r="U733" s="24">
        <v>0</v>
      </c>
      <c r="V733" s="24">
        <v>58334034</v>
      </c>
      <c r="W733" s="24">
        <v>0</v>
      </c>
      <c r="X733" s="24">
        <v>9860096</v>
      </c>
      <c r="Y733" s="24">
        <v>0</v>
      </c>
    </row>
    <row r="734" spans="1:25" s="1" customFormat="1" ht="28.5" x14ac:dyDescent="0.25">
      <c r="A734" s="13">
        <v>651</v>
      </c>
      <c r="B734" s="14" t="s">
        <v>702</v>
      </c>
      <c r="C734" s="22">
        <v>8942648923</v>
      </c>
      <c r="D734" s="45" t="s">
        <v>26</v>
      </c>
      <c r="E734" s="45" t="s">
        <v>27</v>
      </c>
      <c r="F734" s="24">
        <v>877751335.24000001</v>
      </c>
      <c r="G734" s="25"/>
      <c r="H734" s="26">
        <v>877751335.24000001</v>
      </c>
      <c r="I734" s="25"/>
      <c r="J734" s="25">
        <v>850470941.77999997</v>
      </c>
      <c r="K734" s="25"/>
      <c r="L734" s="25">
        <v>850470941.77999997</v>
      </c>
      <c r="M734" s="25"/>
      <c r="N734" s="25">
        <v>27280393.460000001</v>
      </c>
      <c r="O734" s="25"/>
      <c r="P734" s="25">
        <v>27280393.460000001</v>
      </c>
      <c r="Q734" s="25"/>
      <c r="R734" s="25"/>
      <c r="S734" s="25"/>
      <c r="T734" s="25"/>
      <c r="U734" s="25"/>
      <c r="V734" s="25">
        <v>27267003</v>
      </c>
      <c r="W734" s="25"/>
      <c r="X734" s="25">
        <v>5180731</v>
      </c>
      <c r="Y734" s="25">
        <v>0</v>
      </c>
    </row>
    <row r="735" spans="1:25" s="1" customFormat="1" ht="28.5" x14ac:dyDescent="0.25">
      <c r="A735" s="13">
        <v>652</v>
      </c>
      <c r="B735" s="14" t="s">
        <v>703</v>
      </c>
      <c r="C735" s="22">
        <v>7971581032</v>
      </c>
      <c r="D735" s="45" t="s">
        <v>26</v>
      </c>
      <c r="E735" s="45" t="s">
        <v>27</v>
      </c>
      <c r="F735" s="24">
        <v>877407574.10000002</v>
      </c>
      <c r="G735" s="25"/>
      <c r="H735" s="26">
        <v>877407574.10000002</v>
      </c>
      <c r="I735" s="25"/>
      <c r="J735" s="25">
        <v>833811689.15999997</v>
      </c>
      <c r="K735" s="25"/>
      <c r="L735" s="25">
        <v>833811689.15999997</v>
      </c>
      <c r="M735" s="25"/>
      <c r="N735" s="25">
        <v>43595884.939999998</v>
      </c>
      <c r="O735" s="25"/>
      <c r="P735" s="25">
        <v>43595884.939999998</v>
      </c>
      <c r="Q735" s="25"/>
      <c r="R735" s="25"/>
      <c r="S735" s="25"/>
      <c r="T735" s="25"/>
      <c r="U735" s="25"/>
      <c r="V735" s="25">
        <v>43595885</v>
      </c>
      <c r="W735" s="25"/>
      <c r="X735" s="25">
        <v>8283218</v>
      </c>
      <c r="Y735" s="25">
        <v>0</v>
      </c>
    </row>
    <row r="736" spans="1:25" s="1" customFormat="1" x14ac:dyDescent="0.25">
      <c r="A736" s="13">
        <v>653</v>
      </c>
      <c r="B736" s="14" t="s">
        <v>704</v>
      </c>
      <c r="C736" s="22">
        <v>8732898418</v>
      </c>
      <c r="D736" s="45" t="s">
        <v>26</v>
      </c>
      <c r="E736" s="45" t="s">
        <v>27</v>
      </c>
      <c r="F736" s="24">
        <v>875766147.42999995</v>
      </c>
      <c r="G736" s="24">
        <v>0</v>
      </c>
      <c r="H736" s="24">
        <v>875766147.42999995</v>
      </c>
      <c r="I736" s="24">
        <v>0</v>
      </c>
      <c r="J736" s="24">
        <v>871990652.15999997</v>
      </c>
      <c r="K736" s="24">
        <v>0</v>
      </c>
      <c r="L736" s="24">
        <v>871990652.15999997</v>
      </c>
      <c r="M736" s="24">
        <v>0</v>
      </c>
      <c r="N736" s="24">
        <v>3775495.27</v>
      </c>
      <c r="O736" s="24">
        <v>0</v>
      </c>
      <c r="P736" s="24">
        <v>3775495.27</v>
      </c>
      <c r="Q736" s="24">
        <v>0</v>
      </c>
      <c r="R736" s="24">
        <v>0</v>
      </c>
      <c r="S736" s="24">
        <v>0</v>
      </c>
      <c r="T736" s="24">
        <v>0</v>
      </c>
      <c r="U736" s="24">
        <v>0</v>
      </c>
      <c r="V736" s="24">
        <v>0</v>
      </c>
      <c r="W736" s="24">
        <v>0</v>
      </c>
      <c r="X736" s="24">
        <v>0</v>
      </c>
      <c r="Y736" s="24">
        <v>0</v>
      </c>
    </row>
    <row r="737" spans="1:25" s="1" customFormat="1" ht="28.5" x14ac:dyDescent="0.25">
      <c r="A737" s="13">
        <v>655</v>
      </c>
      <c r="B737" s="14" t="s">
        <v>706</v>
      </c>
      <c r="C737" s="22">
        <v>5210532935</v>
      </c>
      <c r="D737" s="45" t="s">
        <v>26</v>
      </c>
      <c r="E737" s="45" t="s">
        <v>27</v>
      </c>
      <c r="F737" s="24">
        <v>873273559.95000005</v>
      </c>
      <c r="G737" s="25"/>
      <c r="H737" s="26">
        <v>873273559.95000005</v>
      </c>
      <c r="I737" s="25"/>
      <c r="J737" s="25">
        <v>782482625.48000002</v>
      </c>
      <c r="K737" s="25"/>
      <c r="L737" s="25">
        <v>782482625.48000002</v>
      </c>
      <c r="M737" s="25"/>
      <c r="N737" s="25">
        <v>90790934.469999999</v>
      </c>
      <c r="O737" s="25"/>
      <c r="P737" s="25">
        <v>90790934.469999999</v>
      </c>
      <c r="Q737" s="25"/>
      <c r="R737" s="25"/>
      <c r="S737" s="25"/>
      <c r="T737" s="25"/>
      <c r="U737" s="25"/>
      <c r="V737" s="25">
        <v>90514698</v>
      </c>
      <c r="W737" s="25"/>
      <c r="X737" s="25">
        <v>17197793</v>
      </c>
      <c r="Y737" s="25">
        <v>0</v>
      </c>
    </row>
    <row r="738" spans="1:25" s="1" customFormat="1" ht="28.5" x14ac:dyDescent="0.25">
      <c r="A738" s="13">
        <v>656</v>
      </c>
      <c r="B738" s="14" t="s">
        <v>707</v>
      </c>
      <c r="C738" s="22">
        <v>7773261746</v>
      </c>
      <c r="D738" s="45" t="s">
        <v>26</v>
      </c>
      <c r="E738" s="45" t="s">
        <v>27</v>
      </c>
      <c r="F738" s="24">
        <v>872780474.32000005</v>
      </c>
      <c r="G738" s="24">
        <v>24429748.809999999</v>
      </c>
      <c r="H738" s="24">
        <v>848350725.50999999</v>
      </c>
      <c r="I738" s="24">
        <v>0</v>
      </c>
      <c r="J738" s="24">
        <v>849406398.92999995</v>
      </c>
      <c r="K738" s="24">
        <v>44991588.409999996</v>
      </c>
      <c r="L738" s="24">
        <v>804414810.51999998</v>
      </c>
      <c r="M738" s="24">
        <v>0</v>
      </c>
      <c r="N738" s="24">
        <v>43935914.990000002</v>
      </c>
      <c r="O738" s="24">
        <v>0</v>
      </c>
      <c r="P738" s="24">
        <v>43935914.990000002</v>
      </c>
      <c r="Q738" s="24">
        <v>0</v>
      </c>
      <c r="R738" s="24">
        <v>20561839.600000001</v>
      </c>
      <c r="S738" s="24">
        <v>20561839.600000001</v>
      </c>
      <c r="T738" s="24">
        <v>0</v>
      </c>
      <c r="U738" s="24">
        <v>0</v>
      </c>
      <c r="V738" s="24">
        <v>4429235</v>
      </c>
      <c r="W738" s="24">
        <v>0</v>
      </c>
      <c r="X738" s="24">
        <v>841555</v>
      </c>
      <c r="Y738" s="24">
        <v>0</v>
      </c>
    </row>
    <row r="739" spans="1:25" s="1" customFormat="1" ht="28.5" x14ac:dyDescent="0.25">
      <c r="A739" s="13">
        <v>658</v>
      </c>
      <c r="B739" s="14" t="s">
        <v>709</v>
      </c>
      <c r="C739" s="22">
        <v>5921987110</v>
      </c>
      <c r="D739" s="45" t="s">
        <v>120</v>
      </c>
      <c r="E739" s="45" t="s">
        <v>121</v>
      </c>
      <c r="F739" s="24">
        <v>868944317.76999998</v>
      </c>
      <c r="G739" s="25"/>
      <c r="H739" s="26">
        <v>868944317.76999998</v>
      </c>
      <c r="I739" s="25"/>
      <c r="J739" s="25">
        <v>848129348.41999996</v>
      </c>
      <c r="K739" s="25"/>
      <c r="L739" s="25">
        <v>848129348.41999996</v>
      </c>
      <c r="M739" s="25"/>
      <c r="N739" s="25">
        <v>20814969.350000001</v>
      </c>
      <c r="O739" s="25"/>
      <c r="P739" s="25">
        <v>20814969.350000001</v>
      </c>
      <c r="Q739" s="25"/>
      <c r="R739" s="25"/>
      <c r="S739" s="25"/>
      <c r="T739" s="25"/>
      <c r="U739" s="25"/>
      <c r="V739" s="25">
        <v>20742550</v>
      </c>
      <c r="W739" s="25"/>
      <c r="X739" s="25">
        <v>3941085</v>
      </c>
      <c r="Y739" s="25">
        <v>0</v>
      </c>
    </row>
    <row r="740" spans="1:25" s="1" customFormat="1" ht="28.5" x14ac:dyDescent="0.25">
      <c r="A740" s="13">
        <v>659</v>
      </c>
      <c r="B740" s="14" t="s">
        <v>710</v>
      </c>
      <c r="C740" s="22">
        <v>5260301818</v>
      </c>
      <c r="D740" s="45" t="s">
        <v>26</v>
      </c>
      <c r="E740" s="45" t="s">
        <v>27</v>
      </c>
      <c r="F740" s="24">
        <v>866784796.65999997</v>
      </c>
      <c r="G740" s="25"/>
      <c r="H740" s="26">
        <v>866784796.65999997</v>
      </c>
      <c r="I740" s="25"/>
      <c r="J740" s="25">
        <v>809167210.49000001</v>
      </c>
      <c r="K740" s="25"/>
      <c r="L740" s="25">
        <v>809167210.49000001</v>
      </c>
      <c r="M740" s="25"/>
      <c r="N740" s="25">
        <v>57617586.170000002</v>
      </c>
      <c r="O740" s="25"/>
      <c r="P740" s="25">
        <v>57617586.170000002</v>
      </c>
      <c r="Q740" s="25"/>
      <c r="R740" s="25"/>
      <c r="S740" s="25"/>
      <c r="T740" s="25"/>
      <c r="U740" s="25"/>
      <c r="V740" s="25"/>
      <c r="W740" s="25"/>
      <c r="X740" s="25">
        <v>0</v>
      </c>
      <c r="Y740" s="25">
        <v>0</v>
      </c>
    </row>
    <row r="741" spans="1:25" s="1" customFormat="1" ht="28.5" x14ac:dyDescent="0.25">
      <c r="A741" s="13">
        <v>660</v>
      </c>
      <c r="B741" s="16" t="s">
        <v>711</v>
      </c>
      <c r="C741" s="27">
        <v>7010219241</v>
      </c>
      <c r="D741" s="46" t="s">
        <v>26</v>
      </c>
      <c r="E741" s="46" t="s">
        <v>27</v>
      </c>
      <c r="F741" s="24">
        <v>865327374.13</v>
      </c>
      <c r="G741" s="25"/>
      <c r="H741" s="26">
        <v>865327374.13</v>
      </c>
      <c r="I741" s="25"/>
      <c r="J741" s="25">
        <v>775662653.82000005</v>
      </c>
      <c r="K741" s="25"/>
      <c r="L741" s="25">
        <v>775662653.82000005</v>
      </c>
      <c r="M741" s="25"/>
      <c r="N741" s="25">
        <v>89664720.310000002</v>
      </c>
      <c r="O741" s="25"/>
      <c r="P741" s="25">
        <v>89664720.310000002</v>
      </c>
      <c r="Q741" s="25"/>
      <c r="R741" s="25"/>
      <c r="S741" s="25"/>
      <c r="T741" s="25"/>
      <c r="U741" s="25"/>
      <c r="V741" s="25">
        <v>89073039</v>
      </c>
      <c r="W741" s="25"/>
      <c r="X741" s="25">
        <v>16923877</v>
      </c>
      <c r="Y741" s="25">
        <v>0</v>
      </c>
    </row>
    <row r="742" spans="1:25" s="1" customFormat="1" ht="28.5" x14ac:dyDescent="0.25">
      <c r="A742" s="13">
        <v>661</v>
      </c>
      <c r="B742" s="14" t="s">
        <v>712</v>
      </c>
      <c r="C742" s="22">
        <v>8981816856</v>
      </c>
      <c r="D742" s="45" t="s">
        <v>26</v>
      </c>
      <c r="E742" s="45" t="s">
        <v>27</v>
      </c>
      <c r="F742" s="24">
        <v>864883756.66999996</v>
      </c>
      <c r="G742" s="25"/>
      <c r="H742" s="26">
        <v>864883756.66999996</v>
      </c>
      <c r="I742" s="25"/>
      <c r="J742" s="25">
        <v>796635679.67999995</v>
      </c>
      <c r="K742" s="25"/>
      <c r="L742" s="25">
        <v>796635679.67999995</v>
      </c>
      <c r="M742" s="25"/>
      <c r="N742" s="25">
        <v>68248076.989999995</v>
      </c>
      <c r="O742" s="25"/>
      <c r="P742" s="25">
        <v>68248076.989999995</v>
      </c>
      <c r="Q742" s="25"/>
      <c r="R742" s="25"/>
      <c r="S742" s="25"/>
      <c r="T742" s="25"/>
      <c r="U742" s="25"/>
      <c r="V742" s="25">
        <v>3542479</v>
      </c>
      <c r="W742" s="25"/>
      <c r="X742" s="25">
        <v>673071</v>
      </c>
      <c r="Y742" s="25">
        <v>0</v>
      </c>
    </row>
    <row r="743" spans="1:25" s="1" customFormat="1" x14ac:dyDescent="0.25">
      <c r="A743" s="13">
        <v>662</v>
      </c>
      <c r="B743" s="14" t="s">
        <v>713</v>
      </c>
      <c r="C743" s="22">
        <v>9471800271</v>
      </c>
      <c r="D743" s="45" t="s">
        <v>26</v>
      </c>
      <c r="E743" s="45" t="s">
        <v>27</v>
      </c>
      <c r="F743" s="24">
        <v>862582469.85000002</v>
      </c>
      <c r="G743" s="25"/>
      <c r="H743" s="26">
        <v>862582469.85000002</v>
      </c>
      <c r="I743" s="25"/>
      <c r="J743" s="25">
        <v>802006426.34000003</v>
      </c>
      <c r="K743" s="25"/>
      <c r="L743" s="25">
        <v>802006426.34000003</v>
      </c>
      <c r="M743" s="25"/>
      <c r="N743" s="25">
        <v>60576043.509999998</v>
      </c>
      <c r="O743" s="25"/>
      <c r="P743" s="25">
        <v>60576043.509999998</v>
      </c>
      <c r="Q743" s="25"/>
      <c r="R743" s="25"/>
      <c r="S743" s="25"/>
      <c r="T743" s="25"/>
      <c r="U743" s="25"/>
      <c r="V743" s="25">
        <v>60569544</v>
      </c>
      <c r="W743" s="25"/>
      <c r="X743" s="25">
        <v>11508213</v>
      </c>
      <c r="Y743" s="25">
        <v>0</v>
      </c>
    </row>
    <row r="744" spans="1:25" s="1" customFormat="1" ht="28.5" x14ac:dyDescent="0.25">
      <c r="A744" s="13">
        <v>663</v>
      </c>
      <c r="B744" s="14" t="s">
        <v>714</v>
      </c>
      <c r="C744" s="22">
        <v>5471791682</v>
      </c>
      <c r="D744" s="45" t="s">
        <v>26</v>
      </c>
      <c r="E744" s="45" t="s">
        <v>27</v>
      </c>
      <c r="F744" s="24">
        <v>861808857.58000004</v>
      </c>
      <c r="G744" s="25"/>
      <c r="H744" s="26">
        <v>861808857.58000004</v>
      </c>
      <c r="I744" s="25"/>
      <c r="J744" s="25">
        <v>847720263.76999998</v>
      </c>
      <c r="K744" s="25"/>
      <c r="L744" s="25">
        <v>847720263.76999998</v>
      </c>
      <c r="M744" s="25"/>
      <c r="N744" s="25">
        <v>14088593.810000001</v>
      </c>
      <c r="O744" s="25"/>
      <c r="P744" s="25">
        <v>14088593.810000001</v>
      </c>
      <c r="Q744" s="25"/>
      <c r="R744" s="25"/>
      <c r="S744" s="25"/>
      <c r="T744" s="25"/>
      <c r="U744" s="25"/>
      <c r="V744" s="25">
        <v>14088594</v>
      </c>
      <c r="W744" s="25"/>
      <c r="X744" s="25">
        <v>2676833</v>
      </c>
      <c r="Y744" s="25">
        <v>0</v>
      </c>
    </row>
    <row r="745" spans="1:25" s="1" customFormat="1" ht="28.5" x14ac:dyDescent="0.25">
      <c r="A745" s="13">
        <v>664</v>
      </c>
      <c r="B745" s="14" t="s">
        <v>715</v>
      </c>
      <c r="C745" s="22">
        <v>8790168725</v>
      </c>
      <c r="D745" s="45" t="s">
        <v>26</v>
      </c>
      <c r="E745" s="45" t="s">
        <v>27</v>
      </c>
      <c r="F745" s="24">
        <v>860892366.49000001</v>
      </c>
      <c r="G745" s="25"/>
      <c r="H745" s="26">
        <v>860892366.49000001</v>
      </c>
      <c r="I745" s="25"/>
      <c r="J745" s="25">
        <v>752023810.41999996</v>
      </c>
      <c r="K745" s="25"/>
      <c r="L745" s="25">
        <v>752023810.41999996</v>
      </c>
      <c r="M745" s="25"/>
      <c r="N745" s="25">
        <v>108868556.06999999</v>
      </c>
      <c r="O745" s="25"/>
      <c r="P745" s="25">
        <v>108868556.06999999</v>
      </c>
      <c r="Q745" s="25"/>
      <c r="R745" s="25"/>
      <c r="S745" s="25"/>
      <c r="T745" s="25"/>
      <c r="U745" s="25"/>
      <c r="V745" s="25">
        <v>107138572</v>
      </c>
      <c r="W745" s="25"/>
      <c r="X745" s="25">
        <v>20356329</v>
      </c>
      <c r="Y745" s="25">
        <v>0</v>
      </c>
    </row>
    <row r="746" spans="1:25" s="1" customFormat="1" ht="28.5" x14ac:dyDescent="0.25">
      <c r="A746" s="13">
        <v>665</v>
      </c>
      <c r="B746" s="14" t="s">
        <v>717</v>
      </c>
      <c r="C746" s="22">
        <v>5250000239</v>
      </c>
      <c r="D746" s="45" t="s">
        <v>26</v>
      </c>
      <c r="E746" s="45" t="s">
        <v>27</v>
      </c>
      <c r="F746" s="24">
        <v>860007931.97000003</v>
      </c>
      <c r="G746" s="25"/>
      <c r="H746" s="26">
        <v>860007931.97000003</v>
      </c>
      <c r="I746" s="25"/>
      <c r="J746" s="25">
        <v>822943939.63</v>
      </c>
      <c r="K746" s="25"/>
      <c r="L746" s="25">
        <v>822943939.63</v>
      </c>
      <c r="M746" s="25"/>
      <c r="N746" s="25">
        <v>37063992.340000004</v>
      </c>
      <c r="O746" s="25"/>
      <c r="P746" s="25">
        <v>37063992.340000004</v>
      </c>
      <c r="Q746" s="25"/>
      <c r="R746" s="25"/>
      <c r="S746" s="25"/>
      <c r="T746" s="25"/>
      <c r="U746" s="25"/>
      <c r="V746" s="25">
        <v>36313992</v>
      </c>
      <c r="W746" s="25"/>
      <c r="X746" s="25">
        <v>6899658</v>
      </c>
      <c r="Y746" s="25">
        <v>0</v>
      </c>
    </row>
    <row r="747" spans="1:25" s="1" customFormat="1" ht="28.5" x14ac:dyDescent="0.25">
      <c r="A747" s="13">
        <v>666</v>
      </c>
      <c r="B747" s="14" t="s">
        <v>718</v>
      </c>
      <c r="C747" s="22">
        <v>5260200514</v>
      </c>
      <c r="D747" s="45" t="s">
        <v>26</v>
      </c>
      <c r="E747" s="45" t="s">
        <v>27</v>
      </c>
      <c r="F747" s="24">
        <v>859796238.05999994</v>
      </c>
      <c r="G747" s="25"/>
      <c r="H747" s="26">
        <v>859796238.05999994</v>
      </c>
      <c r="I747" s="25"/>
      <c r="J747" s="25">
        <v>849907230</v>
      </c>
      <c r="K747" s="25"/>
      <c r="L747" s="25">
        <v>849907230</v>
      </c>
      <c r="M747" s="25"/>
      <c r="N747" s="25">
        <v>9889008.0600000005</v>
      </c>
      <c r="O747" s="25"/>
      <c r="P747" s="25">
        <v>9889008.0600000005</v>
      </c>
      <c r="Q747" s="25"/>
      <c r="R747" s="25"/>
      <c r="S747" s="25"/>
      <c r="T747" s="25"/>
      <c r="U747" s="25"/>
      <c r="V747" s="25">
        <v>9889008</v>
      </c>
      <c r="W747" s="25"/>
      <c r="X747" s="25">
        <v>1878912</v>
      </c>
      <c r="Y747" s="25">
        <v>0</v>
      </c>
    </row>
    <row r="748" spans="1:25" s="1" customFormat="1" ht="28.5" x14ac:dyDescent="0.25">
      <c r="A748" s="13">
        <v>667</v>
      </c>
      <c r="B748" s="14" t="s">
        <v>719</v>
      </c>
      <c r="C748" s="22">
        <v>7780022310</v>
      </c>
      <c r="D748" s="45" t="s">
        <v>26</v>
      </c>
      <c r="E748" s="45" t="s">
        <v>27</v>
      </c>
      <c r="F748" s="24">
        <v>859395429.98000002</v>
      </c>
      <c r="G748" s="25"/>
      <c r="H748" s="26">
        <v>859395429.98000002</v>
      </c>
      <c r="I748" s="25"/>
      <c r="J748" s="25">
        <v>833340142.38</v>
      </c>
      <c r="K748" s="25"/>
      <c r="L748" s="25">
        <v>833340142.38</v>
      </c>
      <c r="M748" s="25"/>
      <c r="N748" s="25">
        <v>26055287.600000001</v>
      </c>
      <c r="O748" s="25"/>
      <c r="P748" s="25">
        <v>26055287.600000001</v>
      </c>
      <c r="Q748" s="25"/>
      <c r="R748" s="25"/>
      <c r="S748" s="25"/>
      <c r="T748" s="25"/>
      <c r="U748" s="25"/>
      <c r="V748" s="25">
        <v>26055288</v>
      </c>
      <c r="W748" s="25"/>
      <c r="X748" s="25">
        <v>4950505</v>
      </c>
      <c r="Y748" s="25">
        <v>0</v>
      </c>
    </row>
    <row r="749" spans="1:25" s="1" customFormat="1" ht="28.5" x14ac:dyDescent="0.25">
      <c r="A749" s="13">
        <v>668</v>
      </c>
      <c r="B749" s="14" t="s">
        <v>720</v>
      </c>
      <c r="C749" s="22">
        <v>5342131699</v>
      </c>
      <c r="D749" s="45" t="s">
        <v>26</v>
      </c>
      <c r="E749" s="45" t="s">
        <v>27</v>
      </c>
      <c r="F749" s="24">
        <v>859325642.63</v>
      </c>
      <c r="G749" s="25"/>
      <c r="H749" s="26">
        <v>859325642.63</v>
      </c>
      <c r="I749" s="25"/>
      <c r="J749" s="25">
        <v>822009713.87</v>
      </c>
      <c r="K749" s="25"/>
      <c r="L749" s="25">
        <v>822009713.87</v>
      </c>
      <c r="M749" s="25"/>
      <c r="N749" s="25">
        <v>37315928.759999998</v>
      </c>
      <c r="O749" s="25"/>
      <c r="P749" s="25">
        <v>37315928.759999998</v>
      </c>
      <c r="Q749" s="25"/>
      <c r="R749" s="25"/>
      <c r="S749" s="25"/>
      <c r="T749" s="25"/>
      <c r="U749" s="25"/>
      <c r="V749" s="25">
        <v>18396890</v>
      </c>
      <c r="W749" s="25"/>
      <c r="X749" s="25">
        <v>3495409</v>
      </c>
      <c r="Y749" s="25">
        <v>0</v>
      </c>
    </row>
    <row r="750" spans="1:25" s="1" customFormat="1" ht="28.5" x14ac:dyDescent="0.25">
      <c r="A750" s="13">
        <v>669</v>
      </c>
      <c r="B750" s="14" t="s">
        <v>716</v>
      </c>
      <c r="C750" s="22">
        <v>5223052427</v>
      </c>
      <c r="D750" s="45" t="s">
        <v>26</v>
      </c>
      <c r="E750" s="45" t="s">
        <v>27</v>
      </c>
      <c r="F750" s="24">
        <v>859125958.37</v>
      </c>
      <c r="G750" s="24">
        <v>0</v>
      </c>
      <c r="H750" s="24">
        <v>859125958.37</v>
      </c>
      <c r="I750" s="24">
        <v>0</v>
      </c>
      <c r="J750" s="24">
        <v>855639527.52999997</v>
      </c>
      <c r="K750" s="24">
        <v>0</v>
      </c>
      <c r="L750" s="24">
        <v>855639527.52999997</v>
      </c>
      <c r="M750" s="24">
        <v>0</v>
      </c>
      <c r="N750" s="24">
        <v>3486430.84</v>
      </c>
      <c r="O750" s="24">
        <v>0</v>
      </c>
      <c r="P750" s="24">
        <v>3486430.84</v>
      </c>
      <c r="Q750" s="24">
        <v>0</v>
      </c>
      <c r="R750" s="24">
        <v>0</v>
      </c>
      <c r="S750" s="24">
        <v>0</v>
      </c>
      <c r="T750" s="24">
        <v>0</v>
      </c>
      <c r="U750" s="24">
        <v>0</v>
      </c>
      <c r="V750" s="24">
        <v>126316</v>
      </c>
      <c r="W750" s="24">
        <v>0</v>
      </c>
      <c r="X750" s="24">
        <v>24000</v>
      </c>
      <c r="Y750" s="24">
        <v>0</v>
      </c>
    </row>
    <row r="751" spans="1:25" s="1" customFormat="1" x14ac:dyDescent="0.25">
      <c r="A751" s="13">
        <v>670</v>
      </c>
      <c r="B751" s="14" t="s">
        <v>721</v>
      </c>
      <c r="C751" s="22">
        <v>8781728490</v>
      </c>
      <c r="D751" s="45" t="s">
        <v>26</v>
      </c>
      <c r="E751" s="45" t="s">
        <v>27</v>
      </c>
      <c r="F751" s="24">
        <v>858861782.72000003</v>
      </c>
      <c r="G751" s="25"/>
      <c r="H751" s="26">
        <v>858861782.72000003</v>
      </c>
      <c r="I751" s="25"/>
      <c r="J751" s="25">
        <v>699917520.20000005</v>
      </c>
      <c r="K751" s="25"/>
      <c r="L751" s="25">
        <v>699917520.20000005</v>
      </c>
      <c r="M751" s="25"/>
      <c r="N751" s="25">
        <v>158944262.52000001</v>
      </c>
      <c r="O751" s="25"/>
      <c r="P751" s="25">
        <v>158944262.52000001</v>
      </c>
      <c r="Q751" s="25"/>
      <c r="R751" s="25"/>
      <c r="S751" s="25"/>
      <c r="T751" s="25"/>
      <c r="U751" s="25"/>
      <c r="V751" s="25">
        <v>3552513</v>
      </c>
      <c r="W751" s="25"/>
      <c r="X751" s="25">
        <v>674977</v>
      </c>
      <c r="Y751" s="25">
        <v>0</v>
      </c>
    </row>
    <row r="752" spans="1:25" s="1" customFormat="1" ht="42.75" x14ac:dyDescent="0.25">
      <c r="A752" s="13">
        <v>672</v>
      </c>
      <c r="B752" s="14" t="s">
        <v>723</v>
      </c>
      <c r="C752" s="22">
        <v>7922047597</v>
      </c>
      <c r="D752" s="45" t="s">
        <v>26</v>
      </c>
      <c r="E752" s="45" t="s">
        <v>27</v>
      </c>
      <c r="F752" s="24">
        <v>857017263.51999998</v>
      </c>
      <c r="G752" s="24">
        <v>0</v>
      </c>
      <c r="H752" s="24">
        <v>857017263.51999998</v>
      </c>
      <c r="I752" s="24">
        <v>0</v>
      </c>
      <c r="J752" s="24">
        <v>899468570.25999999</v>
      </c>
      <c r="K752" s="24">
        <v>0</v>
      </c>
      <c r="L752" s="24">
        <v>899468570.25999999</v>
      </c>
      <c r="M752" s="24">
        <v>0</v>
      </c>
      <c r="N752" s="24">
        <v>0</v>
      </c>
      <c r="O752" s="24">
        <v>0</v>
      </c>
      <c r="P752" s="24">
        <v>0</v>
      </c>
      <c r="Q752" s="24">
        <v>0</v>
      </c>
      <c r="R752" s="24">
        <v>42451306.740000002</v>
      </c>
      <c r="S752" s="24">
        <v>0</v>
      </c>
      <c r="T752" s="24">
        <v>42451306.740000002</v>
      </c>
      <c r="U752" s="24">
        <v>0</v>
      </c>
      <c r="V752" s="24">
        <v>0</v>
      </c>
      <c r="W752" s="24">
        <v>0</v>
      </c>
      <c r="X752" s="24">
        <v>0</v>
      </c>
      <c r="Y752" s="24">
        <v>0</v>
      </c>
    </row>
    <row r="753" spans="1:25" s="1" customFormat="1" ht="28.5" x14ac:dyDescent="0.25">
      <c r="A753" s="13">
        <v>673</v>
      </c>
      <c r="B753" s="14" t="s">
        <v>724</v>
      </c>
      <c r="C753" s="22">
        <v>8840007818</v>
      </c>
      <c r="D753" s="45" t="s">
        <v>142</v>
      </c>
      <c r="E753" s="45" t="s">
        <v>143</v>
      </c>
      <c r="F753" s="24">
        <v>855994699.98000002</v>
      </c>
      <c r="G753" s="25"/>
      <c r="H753" s="26">
        <v>855994699.98000002</v>
      </c>
      <c r="I753" s="25"/>
      <c r="J753" s="25">
        <v>832557015.49000001</v>
      </c>
      <c r="K753" s="25"/>
      <c r="L753" s="25">
        <v>832557015.49000001</v>
      </c>
      <c r="M753" s="25"/>
      <c r="N753" s="25">
        <v>23437684.489999998</v>
      </c>
      <c r="O753" s="25"/>
      <c r="P753" s="25">
        <v>23437684.489999998</v>
      </c>
      <c r="Q753" s="25"/>
      <c r="R753" s="25"/>
      <c r="S753" s="25"/>
      <c r="T753" s="25"/>
      <c r="U753" s="25"/>
      <c r="V753" s="25">
        <v>20547539</v>
      </c>
      <c r="W753" s="25"/>
      <c r="X753" s="25">
        <v>3904032</v>
      </c>
      <c r="Y753" s="25">
        <v>0</v>
      </c>
    </row>
    <row r="754" spans="1:25" s="1" customFormat="1" ht="28.5" x14ac:dyDescent="0.25">
      <c r="A754" s="13">
        <v>674</v>
      </c>
      <c r="B754" s="16" t="s">
        <v>725</v>
      </c>
      <c r="C754" s="27">
        <v>6750001923</v>
      </c>
      <c r="D754" s="46" t="s">
        <v>26</v>
      </c>
      <c r="E754" s="46" t="s">
        <v>27</v>
      </c>
      <c r="F754" s="24">
        <v>855508664.28999996</v>
      </c>
      <c r="G754" s="25"/>
      <c r="H754" s="26">
        <v>855508664.28999996</v>
      </c>
      <c r="I754" s="25"/>
      <c r="J754" s="25">
        <v>644401739.91999996</v>
      </c>
      <c r="K754" s="25"/>
      <c r="L754" s="25">
        <v>644401739.91999996</v>
      </c>
      <c r="M754" s="25"/>
      <c r="N754" s="25">
        <v>211106924.37</v>
      </c>
      <c r="O754" s="25"/>
      <c r="P754" s="25">
        <v>211106924.37</v>
      </c>
      <c r="Q754" s="25"/>
      <c r="R754" s="25"/>
      <c r="S754" s="25"/>
      <c r="T754" s="25"/>
      <c r="U754" s="25"/>
      <c r="V754" s="25">
        <v>392496</v>
      </c>
      <c r="W754" s="25"/>
      <c r="X754" s="25">
        <v>152212</v>
      </c>
      <c r="Y754" s="25">
        <v>0</v>
      </c>
    </row>
    <row r="755" spans="1:25" s="1" customFormat="1" ht="28.5" x14ac:dyDescent="0.25">
      <c r="A755" s="13">
        <v>675</v>
      </c>
      <c r="B755" s="14" t="s">
        <v>726</v>
      </c>
      <c r="C755" s="22">
        <v>6840009302</v>
      </c>
      <c r="D755" s="45" t="s">
        <v>26</v>
      </c>
      <c r="E755" s="45" t="s">
        <v>27</v>
      </c>
      <c r="F755" s="24">
        <v>854997044.26999998</v>
      </c>
      <c r="G755" s="24">
        <v>54269250.770000003</v>
      </c>
      <c r="H755" s="24">
        <v>800727793.5</v>
      </c>
      <c r="I755" s="24">
        <v>0</v>
      </c>
      <c r="J755" s="24">
        <v>789334208.50999999</v>
      </c>
      <c r="K755" s="24">
        <v>46544267.020000003</v>
      </c>
      <c r="L755" s="24">
        <v>742789941.49000001</v>
      </c>
      <c r="M755" s="24">
        <v>0</v>
      </c>
      <c r="N755" s="24">
        <v>65662835.759999998</v>
      </c>
      <c r="O755" s="24">
        <v>7724983.75</v>
      </c>
      <c r="P755" s="24">
        <v>57937852.009999998</v>
      </c>
      <c r="Q755" s="24">
        <v>0</v>
      </c>
      <c r="R755" s="24">
        <v>0</v>
      </c>
      <c r="S755" s="24">
        <v>0</v>
      </c>
      <c r="T755" s="24">
        <v>0</v>
      </c>
      <c r="U755" s="24">
        <v>0</v>
      </c>
      <c r="V755" s="24">
        <v>26709750</v>
      </c>
      <c r="W755" s="24">
        <v>0</v>
      </c>
      <c r="X755" s="24">
        <v>5074853</v>
      </c>
      <c r="Y755" s="24">
        <v>0</v>
      </c>
    </row>
    <row r="756" spans="1:25" s="1" customFormat="1" ht="27" customHeight="1" x14ac:dyDescent="0.25">
      <c r="A756" s="13">
        <v>676</v>
      </c>
      <c r="B756" s="14" t="s">
        <v>727</v>
      </c>
      <c r="C756" s="22">
        <v>7811908576</v>
      </c>
      <c r="D756" s="45" t="s">
        <v>26</v>
      </c>
      <c r="E756" s="45" t="s">
        <v>27</v>
      </c>
      <c r="F756" s="24">
        <v>854840341</v>
      </c>
      <c r="G756" s="25"/>
      <c r="H756" s="26">
        <v>854840341</v>
      </c>
      <c r="I756" s="25"/>
      <c r="J756" s="25">
        <v>805749626</v>
      </c>
      <c r="K756" s="25"/>
      <c r="L756" s="25">
        <v>805749626</v>
      </c>
      <c r="M756" s="25"/>
      <c r="N756" s="25">
        <v>49090715</v>
      </c>
      <c r="O756" s="25"/>
      <c r="P756" s="25">
        <v>49090715</v>
      </c>
      <c r="Q756" s="25"/>
      <c r="R756" s="25"/>
      <c r="S756" s="25"/>
      <c r="T756" s="25"/>
      <c r="U756" s="25"/>
      <c r="V756" s="25">
        <v>49090715</v>
      </c>
      <c r="W756" s="25"/>
      <c r="X756" s="25">
        <v>9327236</v>
      </c>
      <c r="Y756" s="25">
        <v>0</v>
      </c>
    </row>
    <row r="757" spans="1:25" s="1" customFormat="1" ht="28.5" x14ac:dyDescent="0.25">
      <c r="A757" s="13">
        <v>677</v>
      </c>
      <c r="B757" s="14" t="s">
        <v>728</v>
      </c>
      <c r="C757" s="22">
        <v>6392016854</v>
      </c>
      <c r="D757" s="45" t="s">
        <v>26</v>
      </c>
      <c r="E757" s="45" t="s">
        <v>27</v>
      </c>
      <c r="F757" s="24">
        <v>854771335.50999999</v>
      </c>
      <c r="G757" s="25"/>
      <c r="H757" s="26">
        <v>854771335.50999999</v>
      </c>
      <c r="I757" s="25"/>
      <c r="J757" s="25">
        <v>18138.260000000002</v>
      </c>
      <c r="K757" s="25"/>
      <c r="L757" s="25">
        <v>18138.260000000002</v>
      </c>
      <c r="M757" s="25"/>
      <c r="N757" s="25">
        <v>854753197.25</v>
      </c>
      <c r="O757" s="25"/>
      <c r="P757" s="25">
        <v>854753197.25</v>
      </c>
      <c r="Q757" s="25"/>
      <c r="R757" s="25"/>
      <c r="S757" s="25"/>
      <c r="T757" s="25"/>
      <c r="U757" s="25"/>
      <c r="V757" s="25"/>
      <c r="W757" s="25"/>
      <c r="X757" s="25">
        <v>0</v>
      </c>
      <c r="Y757" s="25">
        <v>0</v>
      </c>
    </row>
    <row r="758" spans="1:25" s="1" customFormat="1" ht="28.5" x14ac:dyDescent="0.25">
      <c r="A758" s="13">
        <v>678</v>
      </c>
      <c r="B758" s="14" t="s">
        <v>729</v>
      </c>
      <c r="C758" s="22">
        <v>5251876057</v>
      </c>
      <c r="D758" s="45" t="s">
        <v>26</v>
      </c>
      <c r="E758" s="45" t="s">
        <v>27</v>
      </c>
      <c r="F758" s="24">
        <v>854316931.78999996</v>
      </c>
      <c r="G758" s="25"/>
      <c r="H758" s="26">
        <v>854316931.78999996</v>
      </c>
      <c r="I758" s="25"/>
      <c r="J758" s="25">
        <v>765160935.25999999</v>
      </c>
      <c r="K758" s="25"/>
      <c r="L758" s="25">
        <v>765160935.25999999</v>
      </c>
      <c r="M758" s="25"/>
      <c r="N758" s="25">
        <v>89155996.530000001</v>
      </c>
      <c r="O758" s="25"/>
      <c r="P758" s="25">
        <v>89155996.530000001</v>
      </c>
      <c r="Q758" s="25"/>
      <c r="R758" s="25"/>
      <c r="S758" s="25"/>
      <c r="T758" s="25"/>
      <c r="U758" s="25"/>
      <c r="V758" s="25">
        <v>89155997</v>
      </c>
      <c r="W758" s="25"/>
      <c r="X758" s="25">
        <v>16939639</v>
      </c>
      <c r="Y758" s="25">
        <v>0</v>
      </c>
    </row>
    <row r="759" spans="1:25" s="1" customFormat="1" ht="28.5" x14ac:dyDescent="0.25">
      <c r="A759" s="13">
        <v>679</v>
      </c>
      <c r="B759" s="14" t="s">
        <v>730</v>
      </c>
      <c r="C759" s="22">
        <v>5272717861</v>
      </c>
      <c r="D759" s="45" t="s">
        <v>26</v>
      </c>
      <c r="E759" s="45" t="s">
        <v>27</v>
      </c>
      <c r="F759" s="24">
        <v>852920208.10000002</v>
      </c>
      <c r="G759" s="25"/>
      <c r="H759" s="26">
        <v>852920208.10000002</v>
      </c>
      <c r="I759" s="25"/>
      <c r="J759" s="25">
        <v>839752310.94000006</v>
      </c>
      <c r="K759" s="25"/>
      <c r="L759" s="25">
        <v>839752310.94000006</v>
      </c>
      <c r="M759" s="25"/>
      <c r="N759" s="25">
        <v>13167897.16</v>
      </c>
      <c r="O759" s="25"/>
      <c r="P759" s="25">
        <v>13167897.16</v>
      </c>
      <c r="Q759" s="25"/>
      <c r="R759" s="25"/>
      <c r="S759" s="25"/>
      <c r="T759" s="25"/>
      <c r="U759" s="25"/>
      <c r="V759" s="25">
        <v>8167897</v>
      </c>
      <c r="W759" s="25"/>
      <c r="X759" s="25">
        <v>1551900</v>
      </c>
      <c r="Y759" s="25">
        <v>0</v>
      </c>
    </row>
    <row r="760" spans="1:25" s="1" customFormat="1" ht="28.5" x14ac:dyDescent="0.25">
      <c r="A760" s="13">
        <v>680</v>
      </c>
      <c r="B760" s="14" t="s">
        <v>731</v>
      </c>
      <c r="C760" s="22">
        <v>5830001184</v>
      </c>
      <c r="D760" s="45" t="s">
        <v>26</v>
      </c>
      <c r="E760" s="45" t="s">
        <v>27</v>
      </c>
      <c r="F760" s="24">
        <v>851001575.67999995</v>
      </c>
      <c r="G760" s="24">
        <v>0</v>
      </c>
      <c r="H760" s="24">
        <v>851001575.67999995</v>
      </c>
      <c r="I760" s="24">
        <v>0</v>
      </c>
      <c r="J760" s="24">
        <v>787009362.96000004</v>
      </c>
      <c r="K760" s="24">
        <v>0</v>
      </c>
      <c r="L760" s="24">
        <v>787009362.96000004</v>
      </c>
      <c r="M760" s="24">
        <v>0</v>
      </c>
      <c r="N760" s="24">
        <v>63992212.719999999</v>
      </c>
      <c r="O760" s="24">
        <v>0</v>
      </c>
      <c r="P760" s="24">
        <v>63992212.719999999</v>
      </c>
      <c r="Q760" s="24">
        <v>0</v>
      </c>
      <c r="R760" s="24">
        <v>0</v>
      </c>
      <c r="S760" s="24">
        <v>0</v>
      </c>
      <c r="T760" s="24">
        <v>0</v>
      </c>
      <c r="U760" s="24">
        <v>0</v>
      </c>
      <c r="V760" s="24">
        <v>63992213</v>
      </c>
      <c r="W760" s="24">
        <v>0</v>
      </c>
      <c r="X760" s="24">
        <v>12158520</v>
      </c>
      <c r="Y760" s="24">
        <v>0</v>
      </c>
    </row>
    <row r="761" spans="1:25" s="1" customFormat="1" ht="28.5" x14ac:dyDescent="0.25">
      <c r="A761" s="13">
        <v>681</v>
      </c>
      <c r="B761" s="14" t="s">
        <v>732</v>
      </c>
      <c r="C761" s="22">
        <v>5271754073</v>
      </c>
      <c r="D761" s="45" t="s">
        <v>26</v>
      </c>
      <c r="E761" s="45" t="s">
        <v>27</v>
      </c>
      <c r="F761" s="24">
        <v>849622879.19000006</v>
      </c>
      <c r="G761" s="24">
        <v>315395.41000000003</v>
      </c>
      <c r="H761" s="24">
        <v>849307483.77999997</v>
      </c>
      <c r="I761" s="24">
        <v>0</v>
      </c>
      <c r="J761" s="24">
        <v>864893581.60000002</v>
      </c>
      <c r="K761" s="24">
        <v>0</v>
      </c>
      <c r="L761" s="24">
        <v>864893581.60000002</v>
      </c>
      <c r="M761" s="24">
        <v>0</v>
      </c>
      <c r="N761" s="24">
        <v>315395.41000000003</v>
      </c>
      <c r="O761" s="24">
        <v>315395.41000000003</v>
      </c>
      <c r="P761" s="24">
        <v>0</v>
      </c>
      <c r="Q761" s="24">
        <v>0</v>
      </c>
      <c r="R761" s="24">
        <v>15586097.82</v>
      </c>
      <c r="S761" s="24">
        <v>0</v>
      </c>
      <c r="T761" s="24">
        <v>15586097.82</v>
      </c>
      <c r="U761" s="24">
        <v>0</v>
      </c>
      <c r="V761" s="24">
        <v>315395</v>
      </c>
      <c r="W761" s="24">
        <v>0</v>
      </c>
      <c r="X761" s="24">
        <v>59925</v>
      </c>
      <c r="Y761" s="24">
        <v>0</v>
      </c>
    </row>
    <row r="762" spans="1:25" s="1" customFormat="1" ht="42.75" x14ac:dyDescent="0.25">
      <c r="A762" s="13">
        <v>683</v>
      </c>
      <c r="B762" s="14" t="s">
        <v>734</v>
      </c>
      <c r="C762" s="22">
        <v>5260038485</v>
      </c>
      <c r="D762" s="45" t="s">
        <v>26</v>
      </c>
      <c r="E762" s="45" t="s">
        <v>27</v>
      </c>
      <c r="F762" s="24">
        <v>848706166.78999996</v>
      </c>
      <c r="G762" s="25"/>
      <c r="H762" s="26">
        <v>848706166.78999996</v>
      </c>
      <c r="I762" s="25"/>
      <c r="J762" s="25">
        <v>784620078.60000002</v>
      </c>
      <c r="K762" s="25"/>
      <c r="L762" s="25">
        <v>784620078.60000002</v>
      </c>
      <c r="M762" s="25"/>
      <c r="N762" s="25">
        <v>64086088.189999998</v>
      </c>
      <c r="O762" s="25"/>
      <c r="P762" s="25">
        <v>64086088.189999998</v>
      </c>
      <c r="Q762" s="25"/>
      <c r="R762" s="25"/>
      <c r="S762" s="25"/>
      <c r="T762" s="25"/>
      <c r="U762" s="25"/>
      <c r="V762" s="25">
        <v>4294176</v>
      </c>
      <c r="W762" s="25"/>
      <c r="X762" s="25">
        <v>815893</v>
      </c>
      <c r="Y762" s="25">
        <v>0</v>
      </c>
    </row>
    <row r="763" spans="1:25" s="1" customFormat="1" ht="28.5" x14ac:dyDescent="0.25">
      <c r="A763" s="13">
        <v>684</v>
      </c>
      <c r="B763" s="14" t="s">
        <v>735</v>
      </c>
      <c r="C763" s="22">
        <v>7880008829</v>
      </c>
      <c r="D763" s="45" t="s">
        <v>26</v>
      </c>
      <c r="E763" s="45" t="s">
        <v>27</v>
      </c>
      <c r="F763" s="24">
        <v>848512192.71000004</v>
      </c>
      <c r="G763" s="25">
        <v>12801043.52</v>
      </c>
      <c r="H763" s="26">
        <v>835711149.19000006</v>
      </c>
      <c r="I763" s="25"/>
      <c r="J763" s="25">
        <v>760639444.59000003</v>
      </c>
      <c r="K763" s="25"/>
      <c r="L763" s="25">
        <v>760639444.59000003</v>
      </c>
      <c r="M763" s="25"/>
      <c r="N763" s="25">
        <v>87872748.120000005</v>
      </c>
      <c r="O763" s="25">
        <v>12801043.52</v>
      </c>
      <c r="P763" s="25">
        <v>75071704.599999994</v>
      </c>
      <c r="Q763" s="25"/>
      <c r="R763" s="25"/>
      <c r="S763" s="25"/>
      <c r="T763" s="25"/>
      <c r="U763" s="25"/>
      <c r="V763" s="25">
        <v>79977968</v>
      </c>
      <c r="W763" s="25"/>
      <c r="X763" s="25">
        <v>15195814</v>
      </c>
      <c r="Y763" s="25">
        <v>0</v>
      </c>
    </row>
    <row r="764" spans="1:25" s="1" customFormat="1" ht="28.5" x14ac:dyDescent="0.25">
      <c r="A764" s="13">
        <v>685</v>
      </c>
      <c r="B764" s="14" t="s">
        <v>736</v>
      </c>
      <c r="C764" s="22">
        <v>6751190702</v>
      </c>
      <c r="D764" s="45" t="s">
        <v>26</v>
      </c>
      <c r="E764" s="45" t="s">
        <v>27</v>
      </c>
      <c r="F764" s="24">
        <v>847656420.37</v>
      </c>
      <c r="G764" s="25"/>
      <c r="H764" s="26">
        <v>847656420.37</v>
      </c>
      <c r="I764" s="25"/>
      <c r="J764" s="25">
        <v>762325317.07000005</v>
      </c>
      <c r="K764" s="25"/>
      <c r="L764" s="25">
        <v>762325317.07000005</v>
      </c>
      <c r="M764" s="25"/>
      <c r="N764" s="25">
        <v>85331103.299999997</v>
      </c>
      <c r="O764" s="25"/>
      <c r="P764" s="25">
        <v>85331103.299999997</v>
      </c>
      <c r="Q764" s="25"/>
      <c r="R764" s="25"/>
      <c r="S764" s="25"/>
      <c r="T764" s="25"/>
      <c r="U764" s="25"/>
      <c r="V764" s="25">
        <v>71721911</v>
      </c>
      <c r="W764" s="25"/>
      <c r="X764" s="25">
        <v>13627163</v>
      </c>
      <c r="Y764" s="25">
        <v>0</v>
      </c>
    </row>
    <row r="765" spans="1:25" s="1" customFormat="1" ht="28.5" x14ac:dyDescent="0.25">
      <c r="A765" s="13">
        <v>686</v>
      </c>
      <c r="B765" s="14" t="s">
        <v>737</v>
      </c>
      <c r="C765" s="22">
        <v>6782682866</v>
      </c>
      <c r="D765" s="45" t="s">
        <v>26</v>
      </c>
      <c r="E765" s="45" t="s">
        <v>27</v>
      </c>
      <c r="F765" s="24">
        <v>847508841.37</v>
      </c>
      <c r="G765" s="24">
        <v>0</v>
      </c>
      <c r="H765" s="24">
        <v>847508841.37</v>
      </c>
      <c r="I765" s="24">
        <v>0</v>
      </c>
      <c r="J765" s="24">
        <v>820898740.50999999</v>
      </c>
      <c r="K765" s="24">
        <v>0</v>
      </c>
      <c r="L765" s="24">
        <v>820898740.50999999</v>
      </c>
      <c r="M765" s="24">
        <v>0</v>
      </c>
      <c r="N765" s="24">
        <v>26610100.859999999</v>
      </c>
      <c r="O765" s="24">
        <v>0</v>
      </c>
      <c r="P765" s="24">
        <v>26610100.859999999</v>
      </c>
      <c r="Q765" s="24">
        <v>0</v>
      </c>
      <c r="R765" s="24">
        <v>0</v>
      </c>
      <c r="S765" s="24">
        <v>0</v>
      </c>
      <c r="T765" s="24">
        <v>0</v>
      </c>
      <c r="U765" s="24">
        <v>0</v>
      </c>
      <c r="V765" s="24">
        <v>26558530</v>
      </c>
      <c r="W765" s="24">
        <v>0</v>
      </c>
      <c r="X765" s="24">
        <v>5046121</v>
      </c>
      <c r="Y765" s="24">
        <v>0</v>
      </c>
    </row>
    <row r="766" spans="1:25" s="1" customFormat="1" x14ac:dyDescent="0.25">
      <c r="A766" s="13">
        <v>687</v>
      </c>
      <c r="B766" s="14" t="s">
        <v>738</v>
      </c>
      <c r="C766" s="22">
        <v>5470244972</v>
      </c>
      <c r="D766" s="45" t="s">
        <v>26</v>
      </c>
      <c r="E766" s="45" t="s">
        <v>27</v>
      </c>
      <c r="F766" s="24">
        <v>845823075.75999999</v>
      </c>
      <c r="G766" s="25"/>
      <c r="H766" s="26">
        <v>845823075.75999999</v>
      </c>
      <c r="I766" s="25"/>
      <c r="J766" s="25">
        <v>842249983.41999996</v>
      </c>
      <c r="K766" s="25"/>
      <c r="L766" s="25">
        <v>842249983.41999996</v>
      </c>
      <c r="M766" s="25"/>
      <c r="N766" s="25">
        <v>3573092.34</v>
      </c>
      <c r="O766" s="25"/>
      <c r="P766" s="25">
        <v>3573092.34</v>
      </c>
      <c r="Q766" s="25"/>
      <c r="R766" s="25"/>
      <c r="S766" s="25"/>
      <c r="T766" s="25"/>
      <c r="U766" s="25"/>
      <c r="V766" s="25"/>
      <c r="W766" s="25"/>
      <c r="X766" s="25">
        <v>0</v>
      </c>
      <c r="Y766" s="25">
        <v>0</v>
      </c>
    </row>
    <row r="767" spans="1:25" s="1" customFormat="1" ht="28.5" x14ac:dyDescent="0.25">
      <c r="A767" s="13">
        <v>688</v>
      </c>
      <c r="B767" s="14" t="s">
        <v>739</v>
      </c>
      <c r="C767" s="22">
        <v>5272409651</v>
      </c>
      <c r="D767" s="45" t="s">
        <v>26</v>
      </c>
      <c r="E767" s="45" t="s">
        <v>27</v>
      </c>
      <c r="F767" s="24">
        <v>843118189.86000001</v>
      </c>
      <c r="G767" s="25"/>
      <c r="H767" s="26">
        <v>843118189.86000001</v>
      </c>
      <c r="I767" s="25"/>
      <c r="J767" s="25">
        <v>833731241.65999997</v>
      </c>
      <c r="K767" s="25"/>
      <c r="L767" s="25">
        <v>833731241.65999997</v>
      </c>
      <c r="M767" s="25"/>
      <c r="N767" s="25">
        <v>9386948.1999999993</v>
      </c>
      <c r="O767" s="25"/>
      <c r="P767" s="25">
        <v>9386948.1999999993</v>
      </c>
      <c r="Q767" s="25"/>
      <c r="R767" s="25"/>
      <c r="S767" s="25"/>
      <c r="T767" s="25"/>
      <c r="U767" s="25"/>
      <c r="V767" s="25">
        <v>9386948</v>
      </c>
      <c r="W767" s="25"/>
      <c r="X767" s="25">
        <v>1783520</v>
      </c>
      <c r="Y767" s="25">
        <v>0</v>
      </c>
    </row>
    <row r="768" spans="1:25" s="1" customFormat="1" ht="28.5" x14ac:dyDescent="0.25">
      <c r="A768" s="13">
        <v>689</v>
      </c>
      <c r="B768" s="14" t="s">
        <v>740</v>
      </c>
      <c r="C768" s="22">
        <v>5472045857</v>
      </c>
      <c r="D768" s="45" t="s">
        <v>26</v>
      </c>
      <c r="E768" s="45" t="s">
        <v>27</v>
      </c>
      <c r="F768" s="24">
        <v>841821748.21000004</v>
      </c>
      <c r="G768" s="25"/>
      <c r="H768" s="26">
        <v>841821748.21000004</v>
      </c>
      <c r="I768" s="25"/>
      <c r="J768" s="25">
        <v>834620467.42999995</v>
      </c>
      <c r="K768" s="25"/>
      <c r="L768" s="25">
        <v>834620467.42999995</v>
      </c>
      <c r="M768" s="25"/>
      <c r="N768" s="25">
        <v>7201280.7800000003</v>
      </c>
      <c r="O768" s="25"/>
      <c r="P768" s="25">
        <v>7201280.7800000003</v>
      </c>
      <c r="Q768" s="25"/>
      <c r="R768" s="25"/>
      <c r="S768" s="25"/>
      <c r="T768" s="25"/>
      <c r="U768" s="25"/>
      <c r="V768" s="25">
        <v>3163678</v>
      </c>
      <c r="W768" s="25"/>
      <c r="X768" s="25">
        <v>601099</v>
      </c>
      <c r="Y768" s="25">
        <v>0</v>
      </c>
    </row>
    <row r="769" spans="1:25" s="1" customFormat="1" x14ac:dyDescent="0.25">
      <c r="A769" s="13">
        <v>690</v>
      </c>
      <c r="B769" s="14" t="s">
        <v>741</v>
      </c>
      <c r="C769" s="22">
        <v>8960005851</v>
      </c>
      <c r="D769" s="45" t="s">
        <v>26</v>
      </c>
      <c r="E769" s="45" t="s">
        <v>27</v>
      </c>
      <c r="F769" s="24">
        <v>839814989.86000001</v>
      </c>
      <c r="G769" s="25"/>
      <c r="H769" s="26">
        <v>839814989.86000001</v>
      </c>
      <c r="I769" s="25"/>
      <c r="J769" s="25">
        <v>563967904.47000003</v>
      </c>
      <c r="K769" s="25"/>
      <c r="L769" s="25">
        <v>563967904.47000003</v>
      </c>
      <c r="M769" s="25"/>
      <c r="N769" s="25">
        <v>275847085.38999999</v>
      </c>
      <c r="O769" s="25"/>
      <c r="P769" s="25">
        <v>275847085.38999999</v>
      </c>
      <c r="Q769" s="25"/>
      <c r="R769" s="25"/>
      <c r="S769" s="25"/>
      <c r="T769" s="25"/>
      <c r="U769" s="25"/>
      <c r="V769" s="25">
        <v>294324</v>
      </c>
      <c r="W769" s="25"/>
      <c r="X769" s="25">
        <v>55922</v>
      </c>
      <c r="Y769" s="25">
        <v>0</v>
      </c>
    </row>
    <row r="770" spans="1:25" s="1" customFormat="1" ht="26.45" customHeight="1" x14ac:dyDescent="0.25">
      <c r="A770" s="13">
        <v>691</v>
      </c>
      <c r="B770" s="14" t="s">
        <v>742</v>
      </c>
      <c r="C770" s="22">
        <v>7290108984</v>
      </c>
      <c r="D770" s="45" t="s">
        <v>26</v>
      </c>
      <c r="E770" s="45" t="s">
        <v>27</v>
      </c>
      <c r="F770" s="24">
        <v>833615295.38999999</v>
      </c>
      <c r="G770" s="24">
        <v>15192416</v>
      </c>
      <c r="H770" s="24">
        <v>818422879.38999999</v>
      </c>
      <c r="I770" s="24">
        <v>0</v>
      </c>
      <c r="J770" s="24">
        <v>734706562.61000001</v>
      </c>
      <c r="K770" s="24">
        <v>0</v>
      </c>
      <c r="L770" s="24">
        <v>734706562.61000001</v>
      </c>
      <c r="M770" s="24">
        <v>0</v>
      </c>
      <c r="N770" s="24">
        <v>98908732.780000001</v>
      </c>
      <c r="O770" s="24">
        <v>15192416</v>
      </c>
      <c r="P770" s="24">
        <v>83716316.780000001</v>
      </c>
      <c r="Q770" s="24">
        <v>0</v>
      </c>
      <c r="R770" s="24">
        <v>0</v>
      </c>
      <c r="S770" s="24">
        <v>0</v>
      </c>
      <c r="T770" s="24">
        <v>0</v>
      </c>
      <c r="U770" s="24">
        <v>0</v>
      </c>
      <c r="V770" s="24">
        <v>83105197</v>
      </c>
      <c r="W770" s="24">
        <v>0</v>
      </c>
      <c r="X770" s="24">
        <v>15773328</v>
      </c>
      <c r="Y770" s="24">
        <v>0</v>
      </c>
    </row>
    <row r="771" spans="1:25" s="1" customFormat="1" ht="28.5" x14ac:dyDescent="0.25">
      <c r="A771" s="13">
        <v>692</v>
      </c>
      <c r="B771" s="14" t="s">
        <v>743</v>
      </c>
      <c r="C771" s="22">
        <v>5020002737</v>
      </c>
      <c r="D771" s="45" t="s">
        <v>86</v>
      </c>
      <c r="E771" s="45" t="s">
        <v>87</v>
      </c>
      <c r="F771" s="24">
        <v>833291334.48000002</v>
      </c>
      <c r="G771" s="25"/>
      <c r="H771" s="26">
        <v>833291334.48000002</v>
      </c>
      <c r="I771" s="25"/>
      <c r="J771" s="25">
        <v>779447510.67999995</v>
      </c>
      <c r="K771" s="25"/>
      <c r="L771" s="25">
        <v>779447510.67999995</v>
      </c>
      <c r="M771" s="25"/>
      <c r="N771" s="25">
        <v>53843823.799999997</v>
      </c>
      <c r="O771" s="25"/>
      <c r="P771" s="25">
        <v>53843823.799999997</v>
      </c>
      <c r="Q771" s="25"/>
      <c r="R771" s="25"/>
      <c r="S771" s="25"/>
      <c r="T771" s="25"/>
      <c r="U771" s="25"/>
      <c r="V771" s="25"/>
      <c r="W771" s="25"/>
      <c r="X771" s="25">
        <v>0</v>
      </c>
      <c r="Y771" s="25">
        <v>0</v>
      </c>
    </row>
    <row r="772" spans="1:25" s="1" customFormat="1" ht="28.5" x14ac:dyDescent="0.25">
      <c r="A772" s="13">
        <v>694</v>
      </c>
      <c r="B772" s="14" t="s">
        <v>747</v>
      </c>
      <c r="C772" s="22">
        <v>7630003558</v>
      </c>
      <c r="D772" s="45" t="s">
        <v>26</v>
      </c>
      <c r="E772" s="45" t="s">
        <v>27</v>
      </c>
      <c r="F772" s="24">
        <v>833232953.74000001</v>
      </c>
      <c r="G772" s="24">
        <v>0</v>
      </c>
      <c r="H772" s="24">
        <v>833232953.74000001</v>
      </c>
      <c r="I772" s="24">
        <v>0</v>
      </c>
      <c r="J772" s="24">
        <v>719717363.33000004</v>
      </c>
      <c r="K772" s="24">
        <v>0</v>
      </c>
      <c r="L772" s="24">
        <v>719717363.33000004</v>
      </c>
      <c r="M772" s="24">
        <v>0</v>
      </c>
      <c r="N772" s="24">
        <v>113515590.41</v>
      </c>
      <c r="O772" s="24">
        <v>0</v>
      </c>
      <c r="P772" s="24">
        <v>113515590.41</v>
      </c>
      <c r="Q772" s="24">
        <v>0</v>
      </c>
      <c r="R772" s="24">
        <v>0</v>
      </c>
      <c r="S772" s="24">
        <v>0</v>
      </c>
      <c r="T772" s="24">
        <v>0</v>
      </c>
      <c r="U772" s="24">
        <v>0</v>
      </c>
      <c r="V772" s="24">
        <v>113075590</v>
      </c>
      <c r="W772" s="24">
        <v>0</v>
      </c>
      <c r="X772" s="24">
        <v>21484362</v>
      </c>
      <c r="Y772" s="24">
        <v>0</v>
      </c>
    </row>
    <row r="773" spans="1:25" s="1" customFormat="1" ht="28.5" x14ac:dyDescent="0.25">
      <c r="A773" s="13">
        <v>695</v>
      </c>
      <c r="B773" s="14" t="s">
        <v>745</v>
      </c>
      <c r="C773" s="22">
        <v>5840253645</v>
      </c>
      <c r="D773" s="45" t="s">
        <v>26</v>
      </c>
      <c r="E773" s="45" t="s">
        <v>27</v>
      </c>
      <c r="F773" s="24">
        <v>832047868.30999994</v>
      </c>
      <c r="G773" s="25"/>
      <c r="H773" s="26">
        <v>832047868.30999994</v>
      </c>
      <c r="I773" s="25"/>
      <c r="J773" s="25">
        <v>790956555.87</v>
      </c>
      <c r="K773" s="25"/>
      <c r="L773" s="25">
        <v>790956555.87</v>
      </c>
      <c r="M773" s="25"/>
      <c r="N773" s="25">
        <v>41091312.439999998</v>
      </c>
      <c r="O773" s="25"/>
      <c r="P773" s="25">
        <v>41091312.439999998</v>
      </c>
      <c r="Q773" s="25"/>
      <c r="R773" s="25"/>
      <c r="S773" s="25"/>
      <c r="T773" s="25"/>
      <c r="U773" s="25"/>
      <c r="V773" s="25">
        <v>41091312</v>
      </c>
      <c r="W773" s="25"/>
      <c r="X773" s="25">
        <v>7799193</v>
      </c>
      <c r="Y773" s="25">
        <v>0</v>
      </c>
    </row>
    <row r="774" spans="1:25" s="1" customFormat="1" ht="28.5" x14ac:dyDescent="0.25">
      <c r="A774" s="13">
        <v>696</v>
      </c>
      <c r="B774" s="14" t="s">
        <v>746</v>
      </c>
      <c r="C774" s="22">
        <v>5272681991</v>
      </c>
      <c r="D774" s="45" t="s">
        <v>26</v>
      </c>
      <c r="E774" s="45" t="s">
        <v>27</v>
      </c>
      <c r="F774" s="24">
        <v>831140933.04999995</v>
      </c>
      <c r="G774" s="25"/>
      <c r="H774" s="26">
        <v>831140933.04999995</v>
      </c>
      <c r="I774" s="25"/>
      <c r="J774" s="25">
        <v>837730896.32000005</v>
      </c>
      <c r="K774" s="25"/>
      <c r="L774" s="25">
        <v>837730896.32000005</v>
      </c>
      <c r="M774" s="25"/>
      <c r="N774" s="25"/>
      <c r="O774" s="25"/>
      <c r="P774" s="25"/>
      <c r="Q774" s="25"/>
      <c r="R774" s="25">
        <v>6589963.2699999996</v>
      </c>
      <c r="S774" s="25"/>
      <c r="T774" s="25">
        <v>6589963.2699999996</v>
      </c>
      <c r="U774" s="25"/>
      <c r="V774" s="25"/>
      <c r="W774" s="25"/>
      <c r="X774" s="25">
        <v>0</v>
      </c>
      <c r="Y774" s="25">
        <v>0</v>
      </c>
    </row>
    <row r="775" spans="1:25" s="1" customFormat="1" ht="28.5" x14ac:dyDescent="0.25">
      <c r="A775" s="13">
        <v>697</v>
      </c>
      <c r="B775" s="14" t="s">
        <v>748</v>
      </c>
      <c r="C775" s="22">
        <v>6972035331</v>
      </c>
      <c r="D775" s="45" t="s">
        <v>26</v>
      </c>
      <c r="E775" s="45" t="s">
        <v>27</v>
      </c>
      <c r="F775" s="24">
        <v>829926224.13999999</v>
      </c>
      <c r="G775" s="24">
        <v>0</v>
      </c>
      <c r="H775" s="24">
        <v>829926224.13999999</v>
      </c>
      <c r="I775" s="24">
        <v>0</v>
      </c>
      <c r="J775" s="24">
        <v>805524343.85000002</v>
      </c>
      <c r="K775" s="24">
        <v>0</v>
      </c>
      <c r="L775" s="24">
        <v>805524343.85000002</v>
      </c>
      <c r="M775" s="24">
        <v>0</v>
      </c>
      <c r="N775" s="24">
        <v>24401880.289999999</v>
      </c>
      <c r="O775" s="24">
        <v>0</v>
      </c>
      <c r="P775" s="24">
        <v>24401880.289999999</v>
      </c>
      <c r="Q775" s="24">
        <v>0</v>
      </c>
      <c r="R775" s="24">
        <v>0</v>
      </c>
      <c r="S775" s="24">
        <v>0</v>
      </c>
      <c r="T775" s="24">
        <v>0</v>
      </c>
      <c r="U775" s="24">
        <v>0</v>
      </c>
      <c r="V775" s="24">
        <v>24401656</v>
      </c>
      <c r="W775" s="24">
        <v>0</v>
      </c>
      <c r="X775" s="24">
        <v>4636315</v>
      </c>
      <c r="Y775" s="24">
        <v>0</v>
      </c>
    </row>
    <row r="776" spans="1:25" s="1" customFormat="1" ht="28.5" x14ac:dyDescent="0.25">
      <c r="A776" s="13">
        <v>698</v>
      </c>
      <c r="B776" s="14" t="s">
        <v>749</v>
      </c>
      <c r="C776" s="22">
        <v>5270204212</v>
      </c>
      <c r="D776" s="45" t="s">
        <v>26</v>
      </c>
      <c r="E776" s="45" t="s">
        <v>27</v>
      </c>
      <c r="F776" s="24">
        <v>827559557.07000005</v>
      </c>
      <c r="G776" s="25"/>
      <c r="H776" s="26">
        <v>827559557.07000005</v>
      </c>
      <c r="I776" s="25"/>
      <c r="J776" s="25">
        <v>780007101.40999997</v>
      </c>
      <c r="K776" s="25"/>
      <c r="L776" s="25">
        <v>780007101.40999997</v>
      </c>
      <c r="M776" s="25"/>
      <c r="N776" s="25">
        <v>47552455.659999996</v>
      </c>
      <c r="O776" s="25"/>
      <c r="P776" s="25">
        <v>47552455.659999996</v>
      </c>
      <c r="Q776" s="25"/>
      <c r="R776" s="25"/>
      <c r="S776" s="25"/>
      <c r="T776" s="25"/>
      <c r="U776" s="25"/>
      <c r="V776" s="25">
        <v>47594416</v>
      </c>
      <c r="W776" s="25"/>
      <c r="X776" s="25">
        <v>9042939</v>
      </c>
      <c r="Y776" s="25">
        <v>0</v>
      </c>
    </row>
    <row r="777" spans="1:25" s="1" customFormat="1" ht="28.5" x14ac:dyDescent="0.25">
      <c r="A777" s="13">
        <v>699</v>
      </c>
      <c r="B777" s="14" t="s">
        <v>750</v>
      </c>
      <c r="C777" s="22">
        <v>8960001959</v>
      </c>
      <c r="D777" s="45" t="s">
        <v>26</v>
      </c>
      <c r="E777" s="45" t="s">
        <v>27</v>
      </c>
      <c r="F777" s="24">
        <v>826895733.35000002</v>
      </c>
      <c r="G777" s="25">
        <v>199462.62</v>
      </c>
      <c r="H777" s="26">
        <v>826696270.73000002</v>
      </c>
      <c r="I777" s="25"/>
      <c r="J777" s="25">
        <v>731696482.97000003</v>
      </c>
      <c r="K777" s="25"/>
      <c r="L777" s="25">
        <v>731696482.97000003</v>
      </c>
      <c r="M777" s="25"/>
      <c r="N777" s="25">
        <v>95199250.379999995</v>
      </c>
      <c r="O777" s="25">
        <v>199462.62</v>
      </c>
      <c r="P777" s="25">
        <v>94999787.760000005</v>
      </c>
      <c r="Q777" s="25"/>
      <c r="R777" s="25"/>
      <c r="S777" s="25"/>
      <c r="T777" s="25"/>
      <c r="U777" s="25"/>
      <c r="V777" s="25">
        <v>95151250</v>
      </c>
      <c r="W777" s="25"/>
      <c r="X777" s="25">
        <v>18040840</v>
      </c>
      <c r="Y777" s="25">
        <v>0</v>
      </c>
    </row>
    <row r="778" spans="1:25" s="1" customFormat="1" ht="28.5" x14ac:dyDescent="0.25">
      <c r="A778" s="13">
        <v>700</v>
      </c>
      <c r="B778" s="14" t="s">
        <v>751</v>
      </c>
      <c r="C778" s="22">
        <v>8862970143</v>
      </c>
      <c r="D778" s="45" t="s">
        <v>26</v>
      </c>
      <c r="E778" s="45" t="s">
        <v>27</v>
      </c>
      <c r="F778" s="24">
        <v>824165588.03999996</v>
      </c>
      <c r="G778" s="25"/>
      <c r="H778" s="26">
        <v>824165588.03999996</v>
      </c>
      <c r="I778" s="25"/>
      <c r="J778" s="25">
        <v>850596802.11000001</v>
      </c>
      <c r="K778" s="25"/>
      <c r="L778" s="25">
        <v>850596802.11000001</v>
      </c>
      <c r="M778" s="25"/>
      <c r="N778" s="25"/>
      <c r="O778" s="25"/>
      <c r="P778" s="25"/>
      <c r="Q778" s="25"/>
      <c r="R778" s="25">
        <v>26431214.07</v>
      </c>
      <c r="S778" s="25"/>
      <c r="T778" s="25">
        <v>26431214.07</v>
      </c>
      <c r="U778" s="25"/>
      <c r="V778" s="25">
        <v>6444959</v>
      </c>
      <c r="W778" s="25"/>
      <c r="X778" s="25">
        <v>1224542</v>
      </c>
      <c r="Y778" s="25">
        <v>0</v>
      </c>
    </row>
    <row r="779" spans="1:25" s="1" customFormat="1" x14ac:dyDescent="0.25">
      <c r="A779" s="13">
        <v>701</v>
      </c>
      <c r="B779" s="16" t="s">
        <v>752</v>
      </c>
      <c r="C779" s="27">
        <v>6792740329</v>
      </c>
      <c r="D779" s="46" t="s">
        <v>26</v>
      </c>
      <c r="E779" s="46" t="s">
        <v>27</v>
      </c>
      <c r="F779" s="24">
        <v>823606885.58000004</v>
      </c>
      <c r="G779" s="24">
        <v>11922.65</v>
      </c>
      <c r="H779" s="24">
        <v>823594962.92999995</v>
      </c>
      <c r="I779" s="24">
        <v>0</v>
      </c>
      <c r="J779" s="24">
        <v>825637915.24000001</v>
      </c>
      <c r="K779" s="24">
        <v>50</v>
      </c>
      <c r="L779" s="24">
        <v>825637865.24000001</v>
      </c>
      <c r="M779" s="24">
        <v>0</v>
      </c>
      <c r="N779" s="24">
        <v>11872.65</v>
      </c>
      <c r="O779" s="24">
        <v>11872.65</v>
      </c>
      <c r="P779" s="24">
        <v>0</v>
      </c>
      <c r="Q779" s="24">
        <v>0</v>
      </c>
      <c r="R779" s="24">
        <v>2042902.31</v>
      </c>
      <c r="S779" s="24">
        <v>0</v>
      </c>
      <c r="T779" s="24">
        <v>2042902.31</v>
      </c>
      <c r="U779" s="24">
        <v>0</v>
      </c>
      <c r="V779" s="24">
        <v>11873</v>
      </c>
      <c r="W779" s="24">
        <v>0</v>
      </c>
      <c r="X779" s="24">
        <v>2256</v>
      </c>
      <c r="Y779" s="24">
        <v>0</v>
      </c>
    </row>
    <row r="780" spans="1:25" s="1" customFormat="1" x14ac:dyDescent="0.25">
      <c r="A780" s="13">
        <v>702</v>
      </c>
      <c r="B780" s="14" t="s">
        <v>753</v>
      </c>
      <c r="C780" s="22">
        <v>7920003093</v>
      </c>
      <c r="D780" s="45" t="s">
        <v>26</v>
      </c>
      <c r="E780" s="45" t="s">
        <v>27</v>
      </c>
      <c r="F780" s="24">
        <v>823167220.27999997</v>
      </c>
      <c r="G780" s="25"/>
      <c r="H780" s="26">
        <v>823167220.27999997</v>
      </c>
      <c r="I780" s="25"/>
      <c r="J780" s="25">
        <v>791158768.27999997</v>
      </c>
      <c r="K780" s="25"/>
      <c r="L780" s="25">
        <v>791158768.27999997</v>
      </c>
      <c r="M780" s="25"/>
      <c r="N780" s="25">
        <v>32008452</v>
      </c>
      <c r="O780" s="25"/>
      <c r="P780" s="25">
        <v>32008452</v>
      </c>
      <c r="Q780" s="25"/>
      <c r="R780" s="25"/>
      <c r="S780" s="25"/>
      <c r="T780" s="25"/>
      <c r="U780" s="25"/>
      <c r="V780" s="25">
        <v>32008452</v>
      </c>
      <c r="W780" s="25"/>
      <c r="X780" s="25">
        <v>6081606</v>
      </c>
      <c r="Y780" s="25">
        <v>0</v>
      </c>
    </row>
    <row r="781" spans="1:25" s="1" customFormat="1" ht="28.5" x14ac:dyDescent="0.25">
      <c r="A781" s="13">
        <v>703</v>
      </c>
      <c r="B781" s="14" t="s">
        <v>754</v>
      </c>
      <c r="C781" s="22">
        <v>8971660890</v>
      </c>
      <c r="D781" s="45" t="s">
        <v>107</v>
      </c>
      <c r="E781" s="45" t="s">
        <v>108</v>
      </c>
      <c r="F781" s="24">
        <v>822578893.13999999</v>
      </c>
      <c r="G781" s="25"/>
      <c r="H781" s="26">
        <v>822578893.13999999</v>
      </c>
      <c r="I781" s="25"/>
      <c r="J781" s="25">
        <v>729134119.80999994</v>
      </c>
      <c r="K781" s="25"/>
      <c r="L781" s="25">
        <v>729134119.80999994</v>
      </c>
      <c r="M781" s="25"/>
      <c r="N781" s="25">
        <v>93444773.329999998</v>
      </c>
      <c r="O781" s="25"/>
      <c r="P781" s="25">
        <v>93444773.329999998</v>
      </c>
      <c r="Q781" s="25"/>
      <c r="R781" s="25"/>
      <c r="S781" s="25"/>
      <c r="T781" s="25"/>
      <c r="U781" s="25"/>
      <c r="V781" s="25">
        <v>93444773</v>
      </c>
      <c r="W781" s="25"/>
      <c r="X781" s="25">
        <v>17754507</v>
      </c>
      <c r="Y781" s="25">
        <v>0</v>
      </c>
    </row>
    <row r="782" spans="1:25" s="1" customFormat="1" ht="42.75" x14ac:dyDescent="0.25">
      <c r="A782" s="13">
        <v>704</v>
      </c>
      <c r="B782" s="16" t="s">
        <v>755</v>
      </c>
      <c r="C782" s="27">
        <v>7851561831</v>
      </c>
      <c r="D782" s="46" t="s">
        <v>86</v>
      </c>
      <c r="E782" s="46" t="s">
        <v>87</v>
      </c>
      <c r="F782" s="24">
        <v>821550841</v>
      </c>
      <c r="G782" s="25"/>
      <c r="H782" s="26">
        <v>821550841</v>
      </c>
      <c r="I782" s="25"/>
      <c r="J782" s="25">
        <v>687413206</v>
      </c>
      <c r="K782" s="25"/>
      <c r="L782" s="25">
        <v>687413206</v>
      </c>
      <c r="M782" s="25"/>
      <c r="N782" s="25">
        <v>134137635</v>
      </c>
      <c r="O782" s="25"/>
      <c r="P782" s="25">
        <v>134137635</v>
      </c>
      <c r="Q782" s="25"/>
      <c r="R782" s="25"/>
      <c r="S782" s="25"/>
      <c r="T782" s="25"/>
      <c r="U782" s="25"/>
      <c r="V782" s="25">
        <v>134137635</v>
      </c>
      <c r="W782" s="25"/>
      <c r="X782" s="25">
        <v>25486151</v>
      </c>
      <c r="Y782" s="25">
        <v>0</v>
      </c>
    </row>
    <row r="783" spans="1:25" s="1" customFormat="1" x14ac:dyDescent="0.25">
      <c r="A783" s="13">
        <v>705</v>
      </c>
      <c r="B783" s="14" t="s">
        <v>756</v>
      </c>
      <c r="C783" s="22">
        <v>7840041401</v>
      </c>
      <c r="D783" s="45" t="s">
        <v>26</v>
      </c>
      <c r="E783" s="45" t="s">
        <v>27</v>
      </c>
      <c r="F783" s="24">
        <v>818413770.12</v>
      </c>
      <c r="G783" s="25"/>
      <c r="H783" s="26">
        <v>818413770.12</v>
      </c>
      <c r="I783" s="25"/>
      <c r="J783" s="25">
        <v>809426150.03999996</v>
      </c>
      <c r="K783" s="25"/>
      <c r="L783" s="25">
        <v>809426150.03999996</v>
      </c>
      <c r="M783" s="25"/>
      <c r="N783" s="25">
        <v>8987620.0800000001</v>
      </c>
      <c r="O783" s="25"/>
      <c r="P783" s="25">
        <v>8987620.0800000001</v>
      </c>
      <c r="Q783" s="25"/>
      <c r="R783" s="25"/>
      <c r="S783" s="25"/>
      <c r="T783" s="25"/>
      <c r="U783" s="25"/>
      <c r="V783" s="25">
        <v>8987620</v>
      </c>
      <c r="W783" s="25"/>
      <c r="X783" s="25">
        <v>1707648</v>
      </c>
      <c r="Y783" s="25">
        <v>0</v>
      </c>
    </row>
    <row r="784" spans="1:25" s="1" customFormat="1" ht="28.5" x14ac:dyDescent="0.25">
      <c r="A784" s="13">
        <v>706</v>
      </c>
      <c r="B784" s="14" t="s">
        <v>757</v>
      </c>
      <c r="C784" s="22">
        <v>7010353287</v>
      </c>
      <c r="D784" s="45" t="s">
        <v>107</v>
      </c>
      <c r="E784" s="45" t="s">
        <v>108</v>
      </c>
      <c r="F784" s="24">
        <v>817856776.29999995</v>
      </c>
      <c r="G784" s="25">
        <v>669335.82999999996</v>
      </c>
      <c r="H784" s="26">
        <v>817187440.47000003</v>
      </c>
      <c r="I784" s="25"/>
      <c r="J784" s="25">
        <v>771113706.09000003</v>
      </c>
      <c r="K784" s="25">
        <v>16116106.84</v>
      </c>
      <c r="L784" s="25">
        <v>754997599.25</v>
      </c>
      <c r="M784" s="25"/>
      <c r="N784" s="25">
        <v>62189841.219999999</v>
      </c>
      <c r="O784" s="25"/>
      <c r="P784" s="25">
        <v>62189841.219999999</v>
      </c>
      <c r="Q784" s="25"/>
      <c r="R784" s="25">
        <v>15446771.01</v>
      </c>
      <c r="S784" s="25">
        <v>15446771.01</v>
      </c>
      <c r="T784" s="25"/>
      <c r="U784" s="25"/>
      <c r="V784" s="25">
        <v>58538768</v>
      </c>
      <c r="W784" s="25"/>
      <c r="X784" s="25">
        <v>11122366</v>
      </c>
      <c r="Y784" s="25">
        <v>0</v>
      </c>
    </row>
    <row r="785" spans="1:25" s="1" customFormat="1" ht="28.5" x14ac:dyDescent="0.25">
      <c r="A785" s="13">
        <v>707</v>
      </c>
      <c r="B785" s="14" t="s">
        <v>758</v>
      </c>
      <c r="C785" s="22">
        <v>7010060289</v>
      </c>
      <c r="D785" s="45" t="s">
        <v>26</v>
      </c>
      <c r="E785" s="45" t="s">
        <v>27</v>
      </c>
      <c r="F785" s="24">
        <v>817345985.12</v>
      </c>
      <c r="G785" s="25"/>
      <c r="H785" s="26">
        <v>817345985.12</v>
      </c>
      <c r="I785" s="25"/>
      <c r="J785" s="25">
        <v>813897184.54999995</v>
      </c>
      <c r="K785" s="25"/>
      <c r="L785" s="25">
        <v>813897184.54999995</v>
      </c>
      <c r="M785" s="25"/>
      <c r="N785" s="25">
        <v>3448800.57</v>
      </c>
      <c r="O785" s="25"/>
      <c r="P785" s="25">
        <v>3448800.57</v>
      </c>
      <c r="Q785" s="25"/>
      <c r="R785" s="25"/>
      <c r="S785" s="25"/>
      <c r="T785" s="25"/>
      <c r="U785" s="25"/>
      <c r="V785" s="25">
        <v>3448801</v>
      </c>
      <c r="W785" s="25"/>
      <c r="X785" s="25">
        <v>655272</v>
      </c>
      <c r="Y785" s="25">
        <v>0</v>
      </c>
    </row>
    <row r="786" spans="1:25" s="1" customFormat="1" ht="28.5" x14ac:dyDescent="0.25">
      <c r="A786" s="13">
        <v>708</v>
      </c>
      <c r="B786" s="14" t="s">
        <v>759</v>
      </c>
      <c r="C786" s="22">
        <v>6420004663</v>
      </c>
      <c r="D786" s="45" t="s">
        <v>26</v>
      </c>
      <c r="E786" s="45" t="s">
        <v>27</v>
      </c>
      <c r="F786" s="24">
        <v>816064642.37</v>
      </c>
      <c r="G786" s="25"/>
      <c r="H786" s="26">
        <v>816064642.37</v>
      </c>
      <c r="I786" s="25"/>
      <c r="J786" s="25">
        <v>705683356.44000006</v>
      </c>
      <c r="K786" s="25"/>
      <c r="L786" s="25">
        <v>705683356.44000006</v>
      </c>
      <c r="M786" s="25"/>
      <c r="N786" s="25">
        <v>110381285.93000001</v>
      </c>
      <c r="O786" s="25"/>
      <c r="P786" s="25">
        <v>110381285.93000001</v>
      </c>
      <c r="Q786" s="25"/>
      <c r="R786" s="25"/>
      <c r="S786" s="25"/>
      <c r="T786" s="25"/>
      <c r="U786" s="25"/>
      <c r="V786" s="25">
        <v>110381286</v>
      </c>
      <c r="W786" s="25"/>
      <c r="X786" s="25">
        <v>20972444</v>
      </c>
      <c r="Y786" s="25">
        <v>0</v>
      </c>
    </row>
    <row r="787" spans="1:25" s="1" customFormat="1" ht="28.5" x14ac:dyDescent="0.25">
      <c r="A787" s="13">
        <v>709</v>
      </c>
      <c r="B787" s="14" t="s">
        <v>760</v>
      </c>
      <c r="C787" s="22">
        <v>8510306972</v>
      </c>
      <c r="D787" s="45" t="s">
        <v>120</v>
      </c>
      <c r="E787" s="45" t="s">
        <v>121</v>
      </c>
      <c r="F787" s="24">
        <v>815604613.67999995</v>
      </c>
      <c r="G787" s="25"/>
      <c r="H787" s="26">
        <v>815604613.67999995</v>
      </c>
      <c r="I787" s="25"/>
      <c r="J787" s="25">
        <v>774772911.36000001</v>
      </c>
      <c r="K787" s="25"/>
      <c r="L787" s="25">
        <v>774772911.36000001</v>
      </c>
      <c r="M787" s="25"/>
      <c r="N787" s="25">
        <v>40831702.32</v>
      </c>
      <c r="O787" s="25"/>
      <c r="P787" s="25">
        <v>40831702.32</v>
      </c>
      <c r="Q787" s="25"/>
      <c r="R787" s="25"/>
      <c r="S787" s="25"/>
      <c r="T787" s="25"/>
      <c r="U787" s="25"/>
      <c r="V787" s="25">
        <v>40829702</v>
      </c>
      <c r="W787" s="25"/>
      <c r="X787" s="25">
        <v>7757643</v>
      </c>
      <c r="Y787" s="25">
        <v>0</v>
      </c>
    </row>
    <row r="788" spans="1:25" s="1" customFormat="1" x14ac:dyDescent="0.25">
      <c r="A788" s="13">
        <v>710</v>
      </c>
      <c r="B788" s="14" t="s">
        <v>761</v>
      </c>
      <c r="C788" s="22">
        <v>7471205797</v>
      </c>
      <c r="D788" s="45" t="s">
        <v>38</v>
      </c>
      <c r="E788" s="45" t="s">
        <v>39</v>
      </c>
      <c r="F788" s="24">
        <v>815250505.80999994</v>
      </c>
      <c r="G788" s="25"/>
      <c r="H788" s="26">
        <v>815250505.80999994</v>
      </c>
      <c r="I788" s="25"/>
      <c r="J788" s="25">
        <v>892534320.89999998</v>
      </c>
      <c r="K788" s="25"/>
      <c r="L788" s="25">
        <v>892534320.89999998</v>
      </c>
      <c r="M788" s="25"/>
      <c r="N788" s="25"/>
      <c r="O788" s="25"/>
      <c r="P788" s="25"/>
      <c r="Q788" s="25"/>
      <c r="R788" s="25">
        <v>77283815.090000004</v>
      </c>
      <c r="S788" s="25"/>
      <c r="T788" s="25">
        <v>77283815.090000004</v>
      </c>
      <c r="U788" s="25"/>
      <c r="V788" s="25"/>
      <c r="W788" s="25"/>
      <c r="X788" s="25">
        <v>0</v>
      </c>
      <c r="Y788" s="25">
        <v>0</v>
      </c>
    </row>
    <row r="789" spans="1:25" s="1" customFormat="1" ht="28.5" x14ac:dyDescent="0.25">
      <c r="A789" s="13">
        <v>712</v>
      </c>
      <c r="B789" s="14" t="s">
        <v>763</v>
      </c>
      <c r="C789" s="22">
        <v>5562534695</v>
      </c>
      <c r="D789" s="45" t="s">
        <v>26</v>
      </c>
      <c r="E789" s="45" t="s">
        <v>27</v>
      </c>
      <c r="F789" s="24">
        <v>814745343.63999999</v>
      </c>
      <c r="G789" s="25"/>
      <c r="H789" s="26">
        <v>814745343.63999999</v>
      </c>
      <c r="I789" s="25"/>
      <c r="J789" s="25">
        <v>789250153.35000002</v>
      </c>
      <c r="K789" s="25"/>
      <c r="L789" s="25">
        <v>789250153.35000002</v>
      </c>
      <c r="M789" s="25"/>
      <c r="N789" s="25">
        <v>25495190.289999999</v>
      </c>
      <c r="O789" s="25"/>
      <c r="P789" s="25">
        <v>25495190.289999999</v>
      </c>
      <c r="Q789" s="25"/>
      <c r="R789" s="25"/>
      <c r="S789" s="25"/>
      <c r="T789" s="25"/>
      <c r="U789" s="25"/>
      <c r="V789" s="25">
        <v>19711354</v>
      </c>
      <c r="W789" s="25"/>
      <c r="X789" s="25">
        <v>3745157</v>
      </c>
      <c r="Y789" s="25">
        <v>0</v>
      </c>
    </row>
    <row r="790" spans="1:25" s="1" customFormat="1" x14ac:dyDescent="0.25">
      <c r="A790" s="13">
        <v>713</v>
      </c>
      <c r="B790" s="14" t="s">
        <v>764</v>
      </c>
      <c r="C790" s="22">
        <v>8840030013</v>
      </c>
      <c r="D790" s="45" t="s">
        <v>26</v>
      </c>
      <c r="E790" s="45" t="s">
        <v>27</v>
      </c>
      <c r="F790" s="24">
        <v>813357833.74000001</v>
      </c>
      <c r="G790" s="24">
        <v>608180.19000000006</v>
      </c>
      <c r="H790" s="24">
        <v>812749653.54999995</v>
      </c>
      <c r="I790" s="24">
        <v>0</v>
      </c>
      <c r="J790" s="24">
        <v>751978613.14999998</v>
      </c>
      <c r="K790" s="24">
        <v>22163.94</v>
      </c>
      <c r="L790" s="24">
        <v>751956449.21000004</v>
      </c>
      <c r="M790" s="24">
        <v>0</v>
      </c>
      <c r="N790" s="24">
        <v>61379220.590000004</v>
      </c>
      <c r="O790" s="24">
        <v>586016.25</v>
      </c>
      <c r="P790" s="24">
        <v>60793204.340000004</v>
      </c>
      <c r="Q790" s="24">
        <v>0</v>
      </c>
      <c r="R790" s="24">
        <v>0</v>
      </c>
      <c r="S790" s="24">
        <v>0</v>
      </c>
      <c r="T790" s="24">
        <v>0</v>
      </c>
      <c r="U790" s="24">
        <v>0</v>
      </c>
      <c r="V790" s="24">
        <v>60680639</v>
      </c>
      <c r="W790" s="24">
        <v>0</v>
      </c>
      <c r="X790" s="24">
        <v>10372486</v>
      </c>
      <c r="Y790" s="24">
        <v>0</v>
      </c>
    </row>
    <row r="791" spans="1:25" s="1" customFormat="1" ht="28.5" x14ac:dyDescent="0.25">
      <c r="A791" s="13">
        <v>714</v>
      </c>
      <c r="B791" s="14" t="s">
        <v>765</v>
      </c>
      <c r="C791" s="22">
        <v>5270011298</v>
      </c>
      <c r="D791" s="45" t="s">
        <v>26</v>
      </c>
      <c r="E791" s="45" t="s">
        <v>27</v>
      </c>
      <c r="F791" s="24">
        <v>810669372.94000006</v>
      </c>
      <c r="G791" s="25"/>
      <c r="H791" s="26">
        <v>810669372.94000006</v>
      </c>
      <c r="I791" s="25"/>
      <c r="J791" s="25">
        <v>800416805.39999998</v>
      </c>
      <c r="K791" s="25"/>
      <c r="L791" s="25">
        <v>800416805.39999998</v>
      </c>
      <c r="M791" s="25"/>
      <c r="N791" s="25">
        <v>10252567.539999999</v>
      </c>
      <c r="O791" s="25"/>
      <c r="P791" s="25">
        <v>10252567.539999999</v>
      </c>
      <c r="Q791" s="25"/>
      <c r="R791" s="25"/>
      <c r="S791" s="25"/>
      <c r="T791" s="25"/>
      <c r="U791" s="25"/>
      <c r="V791" s="25">
        <v>10252568</v>
      </c>
      <c r="W791" s="25"/>
      <c r="X791" s="25">
        <v>1947988</v>
      </c>
      <c r="Y791" s="25">
        <v>0</v>
      </c>
    </row>
    <row r="792" spans="1:25" s="1" customFormat="1" ht="28.5" x14ac:dyDescent="0.25">
      <c r="A792" s="13">
        <v>715</v>
      </c>
      <c r="B792" s="14" t="s">
        <v>766</v>
      </c>
      <c r="C792" s="22">
        <v>1132346894</v>
      </c>
      <c r="D792" s="45" t="s">
        <v>26</v>
      </c>
      <c r="E792" s="45" t="s">
        <v>27</v>
      </c>
      <c r="F792" s="24">
        <v>808969936.49000001</v>
      </c>
      <c r="G792" s="25"/>
      <c r="H792" s="26">
        <v>808969936.49000001</v>
      </c>
      <c r="I792" s="25"/>
      <c r="J792" s="25">
        <v>800013544.66999996</v>
      </c>
      <c r="K792" s="25"/>
      <c r="L792" s="25">
        <v>800013544.66999996</v>
      </c>
      <c r="M792" s="25"/>
      <c r="N792" s="25">
        <v>8956391.8200000003</v>
      </c>
      <c r="O792" s="25"/>
      <c r="P792" s="25">
        <v>8956391.8200000003</v>
      </c>
      <c r="Q792" s="25"/>
      <c r="R792" s="25"/>
      <c r="S792" s="25"/>
      <c r="T792" s="25"/>
      <c r="U792" s="25"/>
      <c r="V792" s="25">
        <v>8268678</v>
      </c>
      <c r="W792" s="25"/>
      <c r="X792" s="25">
        <v>1571049</v>
      </c>
      <c r="Y792" s="25">
        <v>0</v>
      </c>
    </row>
    <row r="793" spans="1:25" s="1" customFormat="1" ht="28.5" x14ac:dyDescent="0.25">
      <c r="A793" s="13">
        <v>716</v>
      </c>
      <c r="B793" s="14" t="s">
        <v>767</v>
      </c>
      <c r="C793" s="22">
        <v>5272642436</v>
      </c>
      <c r="D793" s="45" t="s">
        <v>86</v>
      </c>
      <c r="E793" s="45" t="s">
        <v>87</v>
      </c>
      <c r="F793" s="24">
        <v>808289592.86000001</v>
      </c>
      <c r="G793" s="25"/>
      <c r="H793" s="26">
        <v>808289592.86000001</v>
      </c>
      <c r="I793" s="25"/>
      <c r="J793" s="25">
        <v>777555222.64999998</v>
      </c>
      <c r="K793" s="25"/>
      <c r="L793" s="25">
        <v>777555222.64999998</v>
      </c>
      <c r="M793" s="25"/>
      <c r="N793" s="25">
        <v>30734370.210000001</v>
      </c>
      <c r="O793" s="25"/>
      <c r="P793" s="25">
        <v>30734370.210000001</v>
      </c>
      <c r="Q793" s="25"/>
      <c r="R793" s="25"/>
      <c r="S793" s="25"/>
      <c r="T793" s="25"/>
      <c r="U793" s="25"/>
      <c r="V793" s="25">
        <v>30734370</v>
      </c>
      <c r="W793" s="25"/>
      <c r="X793" s="25">
        <v>5839530</v>
      </c>
      <c r="Y793" s="25">
        <v>0</v>
      </c>
    </row>
    <row r="794" spans="1:25" s="1" customFormat="1" x14ac:dyDescent="0.25">
      <c r="A794" s="13">
        <v>717</v>
      </c>
      <c r="B794" s="14" t="s">
        <v>768</v>
      </c>
      <c r="C794" s="22">
        <v>1132518415</v>
      </c>
      <c r="D794" s="45" t="s">
        <v>26</v>
      </c>
      <c r="E794" s="45" t="s">
        <v>27</v>
      </c>
      <c r="F794" s="24">
        <v>807824422.52999997</v>
      </c>
      <c r="G794" s="25"/>
      <c r="H794" s="26">
        <v>807824422.52999997</v>
      </c>
      <c r="I794" s="25"/>
      <c r="J794" s="25">
        <v>785771766.33000004</v>
      </c>
      <c r="K794" s="25"/>
      <c r="L794" s="25">
        <v>785771766.33000004</v>
      </c>
      <c r="M794" s="25"/>
      <c r="N794" s="25">
        <v>22052656.199999999</v>
      </c>
      <c r="O794" s="25"/>
      <c r="P794" s="25">
        <v>22052656.199999999</v>
      </c>
      <c r="Q794" s="25"/>
      <c r="R794" s="25"/>
      <c r="S794" s="25"/>
      <c r="T794" s="25"/>
      <c r="U794" s="25"/>
      <c r="V794" s="25">
        <v>22052656</v>
      </c>
      <c r="W794" s="25"/>
      <c r="X794" s="25">
        <v>4190005</v>
      </c>
      <c r="Y794" s="25">
        <v>0</v>
      </c>
    </row>
    <row r="795" spans="1:25" s="1" customFormat="1" x14ac:dyDescent="0.25">
      <c r="A795" s="13">
        <v>718</v>
      </c>
      <c r="B795" s="14" t="s">
        <v>769</v>
      </c>
      <c r="C795" s="22">
        <v>5922137980</v>
      </c>
      <c r="D795" s="45" t="s">
        <v>26</v>
      </c>
      <c r="E795" s="45" t="s">
        <v>27</v>
      </c>
      <c r="F795" s="24">
        <v>807093893.24000001</v>
      </c>
      <c r="G795" s="25"/>
      <c r="H795" s="26">
        <v>807093893.24000001</v>
      </c>
      <c r="I795" s="25"/>
      <c r="J795" s="25">
        <v>707447454.15999997</v>
      </c>
      <c r="K795" s="25"/>
      <c r="L795" s="25">
        <v>707447454.15999997</v>
      </c>
      <c r="M795" s="25"/>
      <c r="N795" s="25">
        <v>99646439.079999998</v>
      </c>
      <c r="O795" s="25"/>
      <c r="P795" s="25">
        <v>99646439.079999998</v>
      </c>
      <c r="Q795" s="25"/>
      <c r="R795" s="25"/>
      <c r="S795" s="25"/>
      <c r="T795" s="25"/>
      <c r="U795" s="25"/>
      <c r="V795" s="25">
        <v>92491209</v>
      </c>
      <c r="W795" s="25"/>
      <c r="X795" s="25">
        <v>17573330</v>
      </c>
      <c r="Y795" s="25">
        <v>0</v>
      </c>
    </row>
    <row r="796" spans="1:25" s="1" customFormat="1" ht="28.5" x14ac:dyDescent="0.25">
      <c r="A796" s="13">
        <v>719</v>
      </c>
      <c r="B796" s="14" t="s">
        <v>804</v>
      </c>
      <c r="C796" s="22">
        <v>5252175977</v>
      </c>
      <c r="D796" s="45" t="s">
        <v>405</v>
      </c>
      <c r="E796" s="45" t="s">
        <v>27</v>
      </c>
      <c r="F796" s="24">
        <v>806587445.39999998</v>
      </c>
      <c r="G796" s="24">
        <v>0</v>
      </c>
      <c r="H796" s="24">
        <v>806587445.39999998</v>
      </c>
      <c r="I796" s="24">
        <v>0</v>
      </c>
      <c r="J796" s="24">
        <v>805983873.77999997</v>
      </c>
      <c r="K796" s="24">
        <v>0</v>
      </c>
      <c r="L796" s="24">
        <v>805983873.77999997</v>
      </c>
      <c r="M796" s="24">
        <v>0</v>
      </c>
      <c r="N796" s="24">
        <v>603571.62</v>
      </c>
      <c r="O796" s="24">
        <v>0</v>
      </c>
      <c r="P796" s="24">
        <v>603571.62</v>
      </c>
      <c r="Q796" s="24">
        <v>0</v>
      </c>
      <c r="R796" s="24">
        <v>0</v>
      </c>
      <c r="S796" s="24">
        <v>0</v>
      </c>
      <c r="T796" s="24">
        <v>0</v>
      </c>
      <c r="U796" s="24">
        <v>0</v>
      </c>
      <c r="V796" s="24">
        <v>0</v>
      </c>
      <c r="W796" s="24">
        <v>0</v>
      </c>
      <c r="X796" s="24">
        <v>0</v>
      </c>
      <c r="Y796" s="24">
        <v>0</v>
      </c>
    </row>
    <row r="797" spans="1:25" s="1" customFormat="1" x14ac:dyDescent="0.25">
      <c r="A797" s="13">
        <v>720</v>
      </c>
      <c r="B797" s="14" t="s">
        <v>770</v>
      </c>
      <c r="C797" s="22">
        <v>6842537494</v>
      </c>
      <c r="D797" s="45" t="s">
        <v>26</v>
      </c>
      <c r="E797" s="45" t="s">
        <v>27</v>
      </c>
      <c r="F797" s="24">
        <v>806387080.01999998</v>
      </c>
      <c r="G797" s="25">
        <v>26797250.82</v>
      </c>
      <c r="H797" s="26">
        <v>779589829.20000005</v>
      </c>
      <c r="I797" s="25"/>
      <c r="J797" s="25">
        <v>730301299.80999994</v>
      </c>
      <c r="K797" s="25">
        <v>1306036.08</v>
      </c>
      <c r="L797" s="25">
        <v>728995263.73000002</v>
      </c>
      <c r="M797" s="25"/>
      <c r="N797" s="25">
        <v>76085780.209999993</v>
      </c>
      <c r="O797" s="25">
        <v>25491214.739999998</v>
      </c>
      <c r="P797" s="25">
        <v>50594565.469999999</v>
      </c>
      <c r="Q797" s="25"/>
      <c r="R797" s="25"/>
      <c r="S797" s="25"/>
      <c r="T797" s="25"/>
      <c r="U797" s="25"/>
      <c r="V797" s="25">
        <v>75840815</v>
      </c>
      <c r="W797" s="25"/>
      <c r="X797" s="25">
        <v>13996645</v>
      </c>
      <c r="Y797" s="25">
        <v>0</v>
      </c>
    </row>
    <row r="798" spans="1:25" s="1" customFormat="1" x14ac:dyDescent="0.25">
      <c r="A798" s="13">
        <v>721</v>
      </c>
      <c r="B798" s="14" t="s">
        <v>771</v>
      </c>
      <c r="C798" s="22">
        <v>8842360418</v>
      </c>
      <c r="D798" s="45" t="s">
        <v>236</v>
      </c>
      <c r="E798" s="45" t="s">
        <v>27</v>
      </c>
      <c r="F798" s="24">
        <v>805071504.17999995</v>
      </c>
      <c r="G798" s="24">
        <v>0</v>
      </c>
      <c r="H798" s="24">
        <v>805071504.17999995</v>
      </c>
      <c r="I798" s="24">
        <v>0</v>
      </c>
      <c r="J798" s="24">
        <v>803409909.95000005</v>
      </c>
      <c r="K798" s="24">
        <v>0</v>
      </c>
      <c r="L798" s="24">
        <v>803409909.95000005</v>
      </c>
      <c r="M798" s="24">
        <v>0</v>
      </c>
      <c r="N798" s="24">
        <v>1661594.23</v>
      </c>
      <c r="O798" s="24">
        <v>0</v>
      </c>
      <c r="P798" s="24">
        <v>1661594.23</v>
      </c>
      <c r="Q798" s="24">
        <v>0</v>
      </c>
      <c r="R798" s="24">
        <v>0</v>
      </c>
      <c r="S798" s="24">
        <v>0</v>
      </c>
      <c r="T798" s="24">
        <v>0</v>
      </c>
      <c r="U798" s="24">
        <v>0</v>
      </c>
      <c r="V798" s="24">
        <v>1661594</v>
      </c>
      <c r="W798" s="24">
        <v>0</v>
      </c>
      <c r="X798" s="24">
        <v>315703</v>
      </c>
      <c r="Y798" s="24">
        <v>0</v>
      </c>
    </row>
    <row r="799" spans="1:25" s="1" customFormat="1" ht="28.5" x14ac:dyDescent="0.25">
      <c r="A799" s="13">
        <v>722</v>
      </c>
      <c r="B799" s="14" t="s">
        <v>772</v>
      </c>
      <c r="C799" s="22">
        <v>5222836865</v>
      </c>
      <c r="D799" s="45" t="s">
        <v>26</v>
      </c>
      <c r="E799" s="45" t="s">
        <v>27</v>
      </c>
      <c r="F799" s="24">
        <v>804802885.36000001</v>
      </c>
      <c r="G799" s="25"/>
      <c r="H799" s="26">
        <v>804802885.36000001</v>
      </c>
      <c r="I799" s="25"/>
      <c r="J799" s="25">
        <v>881020210.5</v>
      </c>
      <c r="K799" s="25"/>
      <c r="L799" s="25">
        <v>881020210.5</v>
      </c>
      <c r="M799" s="25"/>
      <c r="N799" s="25"/>
      <c r="O799" s="25"/>
      <c r="P799" s="25"/>
      <c r="Q799" s="25"/>
      <c r="R799" s="25">
        <v>76217325.140000001</v>
      </c>
      <c r="S799" s="25"/>
      <c r="T799" s="25">
        <v>76217325.140000001</v>
      </c>
      <c r="U799" s="25"/>
      <c r="V799" s="25"/>
      <c r="W799" s="25"/>
      <c r="X799" s="25">
        <v>0</v>
      </c>
      <c r="Y799" s="25">
        <v>0</v>
      </c>
    </row>
    <row r="800" spans="1:25" s="1" customFormat="1" x14ac:dyDescent="0.25">
      <c r="A800" s="13">
        <v>723</v>
      </c>
      <c r="B800" s="14" t="s">
        <v>773</v>
      </c>
      <c r="C800" s="22">
        <v>6771036424</v>
      </c>
      <c r="D800" s="45" t="s">
        <v>26</v>
      </c>
      <c r="E800" s="45" t="s">
        <v>27</v>
      </c>
      <c r="F800" s="24">
        <v>802615736.72000003</v>
      </c>
      <c r="G800" s="24">
        <v>56284665.590000004</v>
      </c>
      <c r="H800" s="24">
        <v>746331071.13</v>
      </c>
      <c r="I800" s="24">
        <v>0</v>
      </c>
      <c r="J800" s="24">
        <v>433685961.88999999</v>
      </c>
      <c r="K800" s="24">
        <v>0</v>
      </c>
      <c r="L800" s="24">
        <v>433685961.88999999</v>
      </c>
      <c r="M800" s="24">
        <v>0</v>
      </c>
      <c r="N800" s="24">
        <v>368929774.82999998</v>
      </c>
      <c r="O800" s="24">
        <v>56284665.590000004</v>
      </c>
      <c r="P800" s="24">
        <v>312645109.24000001</v>
      </c>
      <c r="Q800" s="24">
        <v>0</v>
      </c>
      <c r="R800" s="24">
        <v>0</v>
      </c>
      <c r="S800" s="24">
        <v>0</v>
      </c>
      <c r="T800" s="24">
        <v>0</v>
      </c>
      <c r="U800" s="24">
        <v>0</v>
      </c>
      <c r="V800" s="24">
        <v>329680568</v>
      </c>
      <c r="W800" s="24">
        <v>0</v>
      </c>
      <c r="X800" s="24">
        <v>59905959</v>
      </c>
      <c r="Y800" s="24">
        <v>0</v>
      </c>
    </row>
    <row r="801" spans="1:25" s="1" customFormat="1" ht="28.5" x14ac:dyDescent="0.25">
      <c r="A801" s="13">
        <v>724</v>
      </c>
      <c r="B801" s="14" t="s">
        <v>774</v>
      </c>
      <c r="C801" s="22">
        <v>9130005696</v>
      </c>
      <c r="D801" s="45" t="s">
        <v>26</v>
      </c>
      <c r="E801" s="45" t="s">
        <v>27</v>
      </c>
      <c r="F801" s="24">
        <v>802490826.69000006</v>
      </c>
      <c r="G801" s="25"/>
      <c r="H801" s="26">
        <v>802490826.69000006</v>
      </c>
      <c r="I801" s="25"/>
      <c r="J801" s="25">
        <v>754914386.86000001</v>
      </c>
      <c r="K801" s="25"/>
      <c r="L801" s="25">
        <v>754914386.86000001</v>
      </c>
      <c r="M801" s="25"/>
      <c r="N801" s="25">
        <v>47576439.829999998</v>
      </c>
      <c r="O801" s="25"/>
      <c r="P801" s="25">
        <v>47576439.829999998</v>
      </c>
      <c r="Q801" s="25"/>
      <c r="R801" s="25"/>
      <c r="S801" s="25"/>
      <c r="T801" s="25"/>
      <c r="U801" s="25"/>
      <c r="V801" s="25">
        <v>40185693</v>
      </c>
      <c r="W801" s="25"/>
      <c r="X801" s="25">
        <v>7635282</v>
      </c>
      <c r="Y801" s="25">
        <v>0</v>
      </c>
    </row>
    <row r="802" spans="1:25" s="1" customFormat="1" ht="28.5" x14ac:dyDescent="0.25">
      <c r="A802" s="13">
        <v>725</v>
      </c>
      <c r="B802" s="14" t="s">
        <v>775</v>
      </c>
      <c r="C802" s="22">
        <v>5241704308</v>
      </c>
      <c r="D802" s="45" t="s">
        <v>26</v>
      </c>
      <c r="E802" s="45" t="s">
        <v>27</v>
      </c>
      <c r="F802" s="24">
        <v>801870829.08000004</v>
      </c>
      <c r="G802" s="25"/>
      <c r="H802" s="26">
        <v>801870829.08000004</v>
      </c>
      <c r="I802" s="25"/>
      <c r="J802" s="25">
        <v>750194299.26999998</v>
      </c>
      <c r="K802" s="25"/>
      <c r="L802" s="25">
        <v>750194299.26999998</v>
      </c>
      <c r="M802" s="25"/>
      <c r="N802" s="25">
        <v>51676529.810000002</v>
      </c>
      <c r="O802" s="25"/>
      <c r="P802" s="25">
        <v>51676529.810000002</v>
      </c>
      <c r="Q802" s="25"/>
      <c r="R802" s="25"/>
      <c r="S802" s="25"/>
      <c r="T802" s="25"/>
      <c r="U802" s="25"/>
      <c r="V802" s="25">
        <v>51676530</v>
      </c>
      <c r="W802" s="25"/>
      <c r="X802" s="25">
        <v>9818541</v>
      </c>
      <c r="Y802" s="25">
        <v>0</v>
      </c>
    </row>
    <row r="803" spans="1:25" s="1" customFormat="1" ht="28.5" x14ac:dyDescent="0.25">
      <c r="A803" s="13">
        <v>726</v>
      </c>
      <c r="B803" s="14" t="s">
        <v>776</v>
      </c>
      <c r="C803" s="22">
        <v>5242787101</v>
      </c>
      <c r="D803" s="45" t="s">
        <v>120</v>
      </c>
      <c r="E803" s="45" t="s">
        <v>121</v>
      </c>
      <c r="F803" s="24">
        <v>801729003.48000002</v>
      </c>
      <c r="G803" s="25"/>
      <c r="H803" s="26">
        <v>801729003.48000002</v>
      </c>
      <c r="I803" s="25"/>
      <c r="J803" s="25">
        <v>789067221.87</v>
      </c>
      <c r="K803" s="25"/>
      <c r="L803" s="25">
        <v>789067221.87</v>
      </c>
      <c r="M803" s="25"/>
      <c r="N803" s="25">
        <v>12661781.609999999</v>
      </c>
      <c r="O803" s="25"/>
      <c r="P803" s="25">
        <v>12661781.609999999</v>
      </c>
      <c r="Q803" s="25"/>
      <c r="R803" s="25"/>
      <c r="S803" s="25"/>
      <c r="T803" s="25"/>
      <c r="U803" s="25"/>
      <c r="V803" s="25">
        <v>12661782</v>
      </c>
      <c r="W803" s="25"/>
      <c r="X803" s="25">
        <v>2405739</v>
      </c>
      <c r="Y803" s="25">
        <v>0</v>
      </c>
    </row>
    <row r="804" spans="1:25" s="1" customFormat="1" ht="28.5" x14ac:dyDescent="0.25">
      <c r="A804" s="13">
        <v>727</v>
      </c>
      <c r="B804" s="14" t="s">
        <v>777</v>
      </c>
      <c r="C804" s="22">
        <v>7280132515</v>
      </c>
      <c r="D804" s="45" t="s">
        <v>26</v>
      </c>
      <c r="E804" s="45" t="s">
        <v>27</v>
      </c>
      <c r="F804" s="24">
        <v>801336987.26999998</v>
      </c>
      <c r="G804" s="25"/>
      <c r="H804" s="26">
        <v>801336987.26999998</v>
      </c>
      <c r="I804" s="25"/>
      <c r="J804" s="25">
        <v>698638533.44000006</v>
      </c>
      <c r="K804" s="25"/>
      <c r="L804" s="25">
        <v>698638533.44000006</v>
      </c>
      <c r="M804" s="25"/>
      <c r="N804" s="25">
        <v>102698453.83</v>
      </c>
      <c r="O804" s="25"/>
      <c r="P804" s="25">
        <v>102698453.83</v>
      </c>
      <c r="Q804" s="25"/>
      <c r="R804" s="25"/>
      <c r="S804" s="25"/>
      <c r="T804" s="25"/>
      <c r="U804" s="25"/>
      <c r="V804" s="25">
        <v>102698454</v>
      </c>
      <c r="W804" s="25"/>
      <c r="X804" s="25">
        <v>19512706</v>
      </c>
      <c r="Y804" s="25">
        <v>0</v>
      </c>
    </row>
    <row r="805" spans="1:25" s="1" customFormat="1" ht="28.5" x14ac:dyDescent="0.25">
      <c r="A805" s="13">
        <v>728</v>
      </c>
      <c r="B805" s="14" t="s">
        <v>778</v>
      </c>
      <c r="C805" s="22">
        <v>5260004210</v>
      </c>
      <c r="D805" s="45" t="s">
        <v>26</v>
      </c>
      <c r="E805" s="45" t="s">
        <v>27</v>
      </c>
      <c r="F805" s="24">
        <v>799682260.04999995</v>
      </c>
      <c r="G805" s="24">
        <v>0</v>
      </c>
      <c r="H805" s="24">
        <v>799682260.04999995</v>
      </c>
      <c r="I805" s="24">
        <v>0</v>
      </c>
      <c r="J805" s="24">
        <v>756080335.70000005</v>
      </c>
      <c r="K805" s="24">
        <v>0</v>
      </c>
      <c r="L805" s="24">
        <v>756080335.70000005</v>
      </c>
      <c r="M805" s="24">
        <v>0</v>
      </c>
      <c r="N805" s="24">
        <v>43601924.350000001</v>
      </c>
      <c r="O805" s="24">
        <v>0</v>
      </c>
      <c r="P805" s="24">
        <v>43601924.350000001</v>
      </c>
      <c r="Q805" s="24">
        <v>0</v>
      </c>
      <c r="R805" s="24">
        <v>0</v>
      </c>
      <c r="S805" s="24">
        <v>0</v>
      </c>
      <c r="T805" s="24">
        <v>0</v>
      </c>
      <c r="U805" s="24">
        <v>0</v>
      </c>
      <c r="V805" s="24">
        <v>43601924</v>
      </c>
      <c r="W805" s="24">
        <v>0</v>
      </c>
      <c r="X805" s="24">
        <v>8284366</v>
      </c>
      <c r="Y805" s="24">
        <v>0</v>
      </c>
    </row>
    <row r="806" spans="1:25" s="1" customFormat="1" ht="28.5" x14ac:dyDescent="0.25">
      <c r="A806" s="13">
        <v>730</v>
      </c>
      <c r="B806" s="16" t="s">
        <v>780</v>
      </c>
      <c r="C806" s="27">
        <v>6971983994</v>
      </c>
      <c r="D806" s="46" t="s">
        <v>26</v>
      </c>
      <c r="E806" s="46" t="s">
        <v>27</v>
      </c>
      <c r="F806" s="24">
        <v>799366805.09000003</v>
      </c>
      <c r="G806" s="25"/>
      <c r="H806" s="26">
        <v>799366805.09000003</v>
      </c>
      <c r="I806" s="25"/>
      <c r="J806" s="25">
        <v>800460777.91999996</v>
      </c>
      <c r="K806" s="25"/>
      <c r="L806" s="25">
        <v>800460777.91999996</v>
      </c>
      <c r="M806" s="25"/>
      <c r="N806" s="25"/>
      <c r="O806" s="25"/>
      <c r="P806" s="25"/>
      <c r="Q806" s="25"/>
      <c r="R806" s="25">
        <v>1093972.83</v>
      </c>
      <c r="S806" s="25"/>
      <c r="T806" s="25">
        <v>1093972.83</v>
      </c>
      <c r="U806" s="25"/>
      <c r="V806" s="25">
        <v>7033154</v>
      </c>
      <c r="W806" s="25"/>
      <c r="X806" s="25">
        <v>1336299</v>
      </c>
      <c r="Y806" s="25">
        <v>0</v>
      </c>
    </row>
    <row r="807" spans="1:25" s="1" customFormat="1" ht="28.5" x14ac:dyDescent="0.25">
      <c r="A807" s="13">
        <v>731</v>
      </c>
      <c r="B807" s="14" t="s">
        <v>781</v>
      </c>
      <c r="C807" s="23">
        <v>5252352907</v>
      </c>
      <c r="D807" s="45" t="s">
        <v>86</v>
      </c>
      <c r="E807" s="45" t="s">
        <v>87</v>
      </c>
      <c r="F807" s="24">
        <v>796380392.33000004</v>
      </c>
      <c r="G807" s="36"/>
      <c r="H807" s="24">
        <v>796380392.33000004</v>
      </c>
      <c r="I807" s="36"/>
      <c r="J807" s="36">
        <v>673052386.71000004</v>
      </c>
      <c r="K807" s="36"/>
      <c r="L807" s="36">
        <v>673052386.71000004</v>
      </c>
      <c r="M807" s="36"/>
      <c r="N807" s="36">
        <v>123328005.62</v>
      </c>
      <c r="O807" s="36"/>
      <c r="P807" s="36">
        <v>123328005.62</v>
      </c>
      <c r="Q807" s="36"/>
      <c r="R807" s="36"/>
      <c r="S807" s="36"/>
      <c r="T807" s="36"/>
      <c r="U807" s="36"/>
      <c r="V807" s="36">
        <v>109939021</v>
      </c>
      <c r="W807" s="36"/>
      <c r="X807" s="36">
        <v>20888414</v>
      </c>
      <c r="Y807" s="36">
        <v>0</v>
      </c>
    </row>
    <row r="808" spans="1:25" s="1" customFormat="1" x14ac:dyDescent="0.25">
      <c r="A808" s="13">
        <v>732</v>
      </c>
      <c r="B808" s="14" t="s">
        <v>782</v>
      </c>
      <c r="C808" s="22">
        <v>8921459849</v>
      </c>
      <c r="D808" s="45" t="s">
        <v>26</v>
      </c>
      <c r="E808" s="45" t="s">
        <v>27</v>
      </c>
      <c r="F808" s="24">
        <v>795613636.88</v>
      </c>
      <c r="G808" s="25">
        <v>8919768.75</v>
      </c>
      <c r="H808" s="26">
        <v>786693868.13</v>
      </c>
      <c r="I808" s="25"/>
      <c r="J808" s="25">
        <v>740093770.86000001</v>
      </c>
      <c r="K808" s="25">
        <v>19886563.640000001</v>
      </c>
      <c r="L808" s="25">
        <v>720207207.22000003</v>
      </c>
      <c r="M808" s="25"/>
      <c r="N808" s="25">
        <v>66486660.909999996</v>
      </c>
      <c r="O808" s="25"/>
      <c r="P808" s="25">
        <v>66486660.909999996</v>
      </c>
      <c r="Q808" s="25"/>
      <c r="R808" s="25">
        <v>10966794.890000001</v>
      </c>
      <c r="S808" s="25">
        <v>10966794.890000001</v>
      </c>
      <c r="T808" s="25"/>
      <c r="U808" s="25"/>
      <c r="V808" s="25"/>
      <c r="W808" s="25"/>
      <c r="X808" s="25">
        <v>0</v>
      </c>
      <c r="Y808" s="25">
        <v>0</v>
      </c>
    </row>
    <row r="809" spans="1:25" s="1" customFormat="1" ht="28.5" x14ac:dyDescent="0.25">
      <c r="A809" s="13">
        <v>733</v>
      </c>
      <c r="B809" s="14" t="s">
        <v>783</v>
      </c>
      <c r="C809" s="22">
        <v>5311705018</v>
      </c>
      <c r="D809" s="45" t="s">
        <v>26</v>
      </c>
      <c r="E809" s="45" t="s">
        <v>27</v>
      </c>
      <c r="F809" s="24">
        <v>794605030.40999997</v>
      </c>
      <c r="G809" s="25"/>
      <c r="H809" s="26">
        <v>794605030.40999997</v>
      </c>
      <c r="I809" s="25"/>
      <c r="J809" s="25">
        <v>702456492.53999996</v>
      </c>
      <c r="K809" s="25"/>
      <c r="L809" s="25">
        <v>702456492.53999996</v>
      </c>
      <c r="M809" s="25"/>
      <c r="N809" s="25">
        <v>92148537.870000005</v>
      </c>
      <c r="O809" s="25"/>
      <c r="P809" s="25">
        <v>92148537.870000005</v>
      </c>
      <c r="Q809" s="25"/>
      <c r="R809" s="25"/>
      <c r="S809" s="25"/>
      <c r="T809" s="25"/>
      <c r="U809" s="25"/>
      <c r="V809" s="25">
        <v>92002148</v>
      </c>
      <c r="W809" s="25"/>
      <c r="X809" s="25">
        <v>17480408</v>
      </c>
      <c r="Y809" s="25">
        <v>0</v>
      </c>
    </row>
    <row r="810" spans="1:25" s="1" customFormat="1" ht="42.75" x14ac:dyDescent="0.25">
      <c r="A810" s="13">
        <v>734</v>
      </c>
      <c r="B810" s="14" t="s">
        <v>784</v>
      </c>
      <c r="C810" s="22">
        <v>5530101361</v>
      </c>
      <c r="D810" s="45" t="s">
        <v>26</v>
      </c>
      <c r="E810" s="45" t="s">
        <v>27</v>
      </c>
      <c r="F810" s="24">
        <v>792938289.36000001</v>
      </c>
      <c r="G810" s="25"/>
      <c r="H810" s="26">
        <v>792938289.36000001</v>
      </c>
      <c r="I810" s="25"/>
      <c r="J810" s="25">
        <v>671292646.01999998</v>
      </c>
      <c r="K810" s="25"/>
      <c r="L810" s="25">
        <v>671292646.01999998</v>
      </c>
      <c r="M810" s="25"/>
      <c r="N810" s="25">
        <v>121645643.34</v>
      </c>
      <c r="O810" s="25"/>
      <c r="P810" s="25">
        <v>121645643.34</v>
      </c>
      <c r="Q810" s="25"/>
      <c r="R810" s="25"/>
      <c r="S810" s="25"/>
      <c r="T810" s="25"/>
      <c r="U810" s="25"/>
      <c r="V810" s="25">
        <v>121645643</v>
      </c>
      <c r="W810" s="25"/>
      <c r="X810" s="25">
        <v>23112672</v>
      </c>
      <c r="Y810" s="25">
        <v>0</v>
      </c>
    </row>
    <row r="811" spans="1:25" s="1" customFormat="1" ht="42.75" x14ac:dyDescent="0.25">
      <c r="A811" s="13">
        <v>735</v>
      </c>
      <c r="B811" s="14" t="s">
        <v>785</v>
      </c>
      <c r="C811" s="22">
        <v>6991672323</v>
      </c>
      <c r="D811" s="45" t="s">
        <v>26</v>
      </c>
      <c r="E811" s="45" t="s">
        <v>27</v>
      </c>
      <c r="F811" s="24">
        <v>791376282.69000006</v>
      </c>
      <c r="G811" s="25"/>
      <c r="H811" s="26">
        <v>791376282.69000006</v>
      </c>
      <c r="I811" s="25"/>
      <c r="J811" s="25">
        <v>787543015.15999997</v>
      </c>
      <c r="K811" s="25"/>
      <c r="L811" s="25">
        <v>787543015.15999997</v>
      </c>
      <c r="M811" s="25"/>
      <c r="N811" s="25">
        <v>3833267.5300000003</v>
      </c>
      <c r="O811" s="25"/>
      <c r="P811" s="25">
        <v>3833267.5300000003</v>
      </c>
      <c r="Q811" s="25"/>
      <c r="R811" s="25"/>
      <c r="S811" s="25"/>
      <c r="T811" s="25"/>
      <c r="U811" s="25"/>
      <c r="V811" s="25">
        <v>3833268</v>
      </c>
      <c r="W811" s="25"/>
      <c r="X811" s="25">
        <v>728321</v>
      </c>
      <c r="Y811" s="25">
        <v>0</v>
      </c>
    </row>
    <row r="812" spans="1:25" s="1" customFormat="1" ht="28.5" x14ac:dyDescent="0.25">
      <c r="A812" s="13">
        <v>736</v>
      </c>
      <c r="B812" s="14" t="s">
        <v>786</v>
      </c>
      <c r="C812" s="22">
        <v>5512640426</v>
      </c>
      <c r="D812" s="45" t="s">
        <v>26</v>
      </c>
      <c r="E812" s="45" t="s">
        <v>27</v>
      </c>
      <c r="F812" s="24">
        <v>791112975.58000004</v>
      </c>
      <c r="G812" s="25"/>
      <c r="H812" s="26">
        <v>791112975.58000004</v>
      </c>
      <c r="I812" s="25"/>
      <c r="J812" s="25">
        <v>741935034.90999997</v>
      </c>
      <c r="K812" s="25"/>
      <c r="L812" s="25">
        <v>741935034.90999997</v>
      </c>
      <c r="M812" s="25"/>
      <c r="N812" s="25">
        <v>49177940.670000002</v>
      </c>
      <c r="O812" s="25"/>
      <c r="P812" s="25">
        <v>49177940.670000002</v>
      </c>
      <c r="Q812" s="25"/>
      <c r="R812" s="25"/>
      <c r="S812" s="25"/>
      <c r="T812" s="25"/>
      <c r="U812" s="25"/>
      <c r="V812" s="25">
        <v>46501526</v>
      </c>
      <c r="W812" s="25"/>
      <c r="X812" s="25">
        <v>8835290</v>
      </c>
      <c r="Y812" s="25">
        <v>0</v>
      </c>
    </row>
    <row r="813" spans="1:25" s="1" customFormat="1" x14ac:dyDescent="0.25">
      <c r="A813" s="13">
        <v>737</v>
      </c>
      <c r="B813" s="14" t="s">
        <v>787</v>
      </c>
      <c r="C813" s="22">
        <v>8250003251</v>
      </c>
      <c r="D813" s="45" t="s">
        <v>26</v>
      </c>
      <c r="E813" s="45" t="s">
        <v>27</v>
      </c>
      <c r="F813" s="24">
        <v>790825556.46000004</v>
      </c>
      <c r="G813" s="25"/>
      <c r="H813" s="26">
        <v>790825556.46000004</v>
      </c>
      <c r="I813" s="25"/>
      <c r="J813" s="25">
        <v>757421666.36000001</v>
      </c>
      <c r="K813" s="25"/>
      <c r="L813" s="25">
        <v>757421666.36000001</v>
      </c>
      <c r="M813" s="25"/>
      <c r="N813" s="25">
        <v>33403890.100000001</v>
      </c>
      <c r="O813" s="25"/>
      <c r="P813" s="25">
        <v>33403890.100000001</v>
      </c>
      <c r="Q813" s="25"/>
      <c r="R813" s="25"/>
      <c r="S813" s="25"/>
      <c r="T813" s="25"/>
      <c r="U813" s="25"/>
      <c r="V813" s="25">
        <v>18902751</v>
      </c>
      <c r="W813" s="25"/>
      <c r="X813" s="25">
        <v>3591523</v>
      </c>
      <c r="Y813" s="25">
        <v>0</v>
      </c>
    </row>
    <row r="814" spans="1:25" s="1" customFormat="1" ht="28.5" x14ac:dyDescent="0.25">
      <c r="A814" s="13">
        <v>738</v>
      </c>
      <c r="B814" s="14" t="s">
        <v>788</v>
      </c>
      <c r="C814" s="22">
        <v>7561836633</v>
      </c>
      <c r="D814" s="45" t="s">
        <v>26</v>
      </c>
      <c r="E814" s="45" t="s">
        <v>27</v>
      </c>
      <c r="F814" s="24">
        <v>790628782.82000005</v>
      </c>
      <c r="G814" s="25"/>
      <c r="H814" s="26">
        <v>790628782.82000005</v>
      </c>
      <c r="I814" s="25"/>
      <c r="J814" s="25">
        <v>746224132.75999999</v>
      </c>
      <c r="K814" s="25"/>
      <c r="L814" s="25">
        <v>746224132.75999999</v>
      </c>
      <c r="M814" s="25"/>
      <c r="N814" s="25">
        <v>44404650.060000002</v>
      </c>
      <c r="O814" s="25"/>
      <c r="P814" s="25">
        <v>44404650.060000002</v>
      </c>
      <c r="Q814" s="25"/>
      <c r="R814" s="25"/>
      <c r="S814" s="25"/>
      <c r="T814" s="25"/>
      <c r="U814" s="25"/>
      <c r="V814" s="25">
        <v>25225631</v>
      </c>
      <c r="W814" s="25"/>
      <c r="X814" s="25">
        <v>4788896</v>
      </c>
      <c r="Y814" s="25">
        <v>0</v>
      </c>
    </row>
    <row r="815" spans="1:25" s="1" customFormat="1" ht="28.5" x14ac:dyDescent="0.25">
      <c r="A815" s="13">
        <v>739</v>
      </c>
      <c r="B815" s="14" t="s">
        <v>789</v>
      </c>
      <c r="C815" s="22">
        <v>6751256430</v>
      </c>
      <c r="D815" s="45" t="s">
        <v>26</v>
      </c>
      <c r="E815" s="45" t="s">
        <v>27</v>
      </c>
      <c r="F815" s="24">
        <v>790458088.58000004</v>
      </c>
      <c r="G815" s="25"/>
      <c r="H815" s="26">
        <v>790458088.58000004</v>
      </c>
      <c r="I815" s="25"/>
      <c r="J815" s="25">
        <v>741455538.26999998</v>
      </c>
      <c r="K815" s="25"/>
      <c r="L815" s="25">
        <v>741455538.26999998</v>
      </c>
      <c r="M815" s="25"/>
      <c r="N815" s="25">
        <v>49002550.310000002</v>
      </c>
      <c r="O815" s="25"/>
      <c r="P815" s="25">
        <v>49002550.310000002</v>
      </c>
      <c r="Q815" s="25"/>
      <c r="R815" s="25"/>
      <c r="S815" s="25"/>
      <c r="T815" s="25"/>
      <c r="U815" s="25"/>
      <c r="V815" s="25">
        <v>49002550</v>
      </c>
      <c r="W815" s="25"/>
      <c r="X815" s="25">
        <v>9310485</v>
      </c>
      <c r="Y815" s="25">
        <v>0</v>
      </c>
    </row>
    <row r="816" spans="1:25" s="1" customFormat="1" ht="28.5" x14ac:dyDescent="0.25">
      <c r="A816" s="13">
        <v>740</v>
      </c>
      <c r="B816" s="14" t="s">
        <v>790</v>
      </c>
      <c r="C816" s="22">
        <v>5270203313</v>
      </c>
      <c r="D816" s="45" t="s">
        <v>26</v>
      </c>
      <c r="E816" s="45" t="s">
        <v>27</v>
      </c>
      <c r="F816" s="24">
        <v>788463718.24000001</v>
      </c>
      <c r="G816" s="25"/>
      <c r="H816" s="26">
        <v>788463718.24000001</v>
      </c>
      <c r="I816" s="25"/>
      <c r="J816" s="25">
        <v>635911854.16999996</v>
      </c>
      <c r="K816" s="25"/>
      <c r="L816" s="25">
        <v>635911854.16999996</v>
      </c>
      <c r="M816" s="25"/>
      <c r="N816" s="25">
        <v>152551864.06999999</v>
      </c>
      <c r="O816" s="25"/>
      <c r="P816" s="25">
        <v>152551864.06999999</v>
      </c>
      <c r="Q816" s="25"/>
      <c r="R816" s="25"/>
      <c r="S816" s="25"/>
      <c r="T816" s="25"/>
      <c r="U816" s="25"/>
      <c r="V816" s="25">
        <v>150672263</v>
      </c>
      <c r="W816" s="25"/>
      <c r="X816" s="25">
        <v>28627730</v>
      </c>
      <c r="Y816" s="25">
        <v>0</v>
      </c>
    </row>
    <row r="817" spans="1:25" s="1" customFormat="1" x14ac:dyDescent="0.25">
      <c r="A817" s="13">
        <v>741</v>
      </c>
      <c r="B817" s="14" t="s">
        <v>791</v>
      </c>
      <c r="C817" s="22">
        <v>8943056509</v>
      </c>
      <c r="D817" s="45" t="s">
        <v>26</v>
      </c>
      <c r="E817" s="45" t="s">
        <v>27</v>
      </c>
      <c r="F817" s="24">
        <v>788415055.57000005</v>
      </c>
      <c r="G817" s="25">
        <v>4940116.09</v>
      </c>
      <c r="H817" s="26">
        <v>783474939.48000002</v>
      </c>
      <c r="I817" s="25"/>
      <c r="J817" s="25">
        <v>767124103.73000002</v>
      </c>
      <c r="K817" s="25">
        <v>2270280.13</v>
      </c>
      <c r="L817" s="25">
        <v>764853823.60000002</v>
      </c>
      <c r="M817" s="25"/>
      <c r="N817" s="25">
        <v>21290951.84</v>
      </c>
      <c r="O817" s="25">
        <v>2669835.96</v>
      </c>
      <c r="P817" s="25">
        <v>18621115.879999999</v>
      </c>
      <c r="Q817" s="25"/>
      <c r="R817" s="25"/>
      <c r="S817" s="25"/>
      <c r="T817" s="25"/>
      <c r="U817" s="25"/>
      <c r="V817" s="25">
        <v>20879651</v>
      </c>
      <c r="W817" s="25"/>
      <c r="X817" s="25">
        <v>3967134</v>
      </c>
      <c r="Y817" s="25">
        <v>0</v>
      </c>
    </row>
    <row r="818" spans="1:25" s="1" customFormat="1" x14ac:dyDescent="0.25">
      <c r="A818" s="13">
        <v>742</v>
      </c>
      <c r="B818" s="14" t="s">
        <v>792</v>
      </c>
      <c r="C818" s="22">
        <v>5250002439</v>
      </c>
      <c r="D818" s="45" t="s">
        <v>26</v>
      </c>
      <c r="E818" s="45" t="s">
        <v>27</v>
      </c>
      <c r="F818" s="24">
        <v>788097989.15999997</v>
      </c>
      <c r="G818" s="25"/>
      <c r="H818" s="26">
        <v>788097989.15999997</v>
      </c>
      <c r="I818" s="25"/>
      <c r="J818" s="25">
        <v>816854532.15999997</v>
      </c>
      <c r="K818" s="25">
        <v>600528.77</v>
      </c>
      <c r="L818" s="25">
        <v>816254003.38999999</v>
      </c>
      <c r="M818" s="25"/>
      <c r="N818" s="25"/>
      <c r="O818" s="25"/>
      <c r="P818" s="25"/>
      <c r="Q818" s="25"/>
      <c r="R818" s="25">
        <v>28756543</v>
      </c>
      <c r="S818" s="25">
        <v>600528.77</v>
      </c>
      <c r="T818" s="25">
        <v>28156014.23</v>
      </c>
      <c r="U818" s="25"/>
      <c r="V818" s="25"/>
      <c r="W818" s="25"/>
      <c r="X818" s="25">
        <v>0</v>
      </c>
      <c r="Y818" s="25">
        <v>0</v>
      </c>
    </row>
    <row r="819" spans="1:25" s="1" customFormat="1" ht="42.75" x14ac:dyDescent="0.25">
      <c r="A819" s="13">
        <v>743</v>
      </c>
      <c r="B819" s="14" t="s">
        <v>793</v>
      </c>
      <c r="C819" s="22">
        <v>1180012820</v>
      </c>
      <c r="D819" s="45" t="s">
        <v>26</v>
      </c>
      <c r="E819" s="45" t="s">
        <v>27</v>
      </c>
      <c r="F819" s="24">
        <v>786289628.53999996</v>
      </c>
      <c r="G819" s="24">
        <v>57502639.859999999</v>
      </c>
      <c r="H819" s="24">
        <v>728786988.67999995</v>
      </c>
      <c r="I819" s="24">
        <v>0</v>
      </c>
      <c r="J819" s="24">
        <v>859834041.75</v>
      </c>
      <c r="K819" s="24">
        <v>170906259.75</v>
      </c>
      <c r="L819" s="24">
        <v>688927782</v>
      </c>
      <c r="M819" s="24">
        <v>0</v>
      </c>
      <c r="N819" s="24">
        <v>39859206.68</v>
      </c>
      <c r="O819" s="24">
        <v>0</v>
      </c>
      <c r="P819" s="24">
        <v>39859206.68</v>
      </c>
      <c r="Q819" s="24">
        <v>0</v>
      </c>
      <c r="R819" s="24">
        <v>113403619.89</v>
      </c>
      <c r="S819" s="24">
        <v>113403619.89</v>
      </c>
      <c r="T819" s="24">
        <v>0</v>
      </c>
      <c r="U819" s="24">
        <v>0</v>
      </c>
      <c r="V819" s="24">
        <v>39852936</v>
      </c>
      <c r="W819" s="24">
        <v>0</v>
      </c>
      <c r="X819" s="24">
        <v>7572058</v>
      </c>
      <c r="Y819" s="24">
        <v>0</v>
      </c>
    </row>
    <row r="820" spans="1:25" s="1" customFormat="1" ht="28.5" x14ac:dyDescent="0.25">
      <c r="A820" s="13">
        <v>744</v>
      </c>
      <c r="B820" s="14" t="s">
        <v>794</v>
      </c>
      <c r="C820" s="22">
        <v>5252109503</v>
      </c>
      <c r="D820" s="45" t="s">
        <v>26</v>
      </c>
      <c r="E820" s="45" t="s">
        <v>27</v>
      </c>
      <c r="F820" s="24">
        <v>785300624.35000002</v>
      </c>
      <c r="G820" s="25"/>
      <c r="H820" s="26">
        <v>785300624.35000002</v>
      </c>
      <c r="I820" s="25"/>
      <c r="J820" s="25">
        <v>733747638.97000003</v>
      </c>
      <c r="K820" s="25"/>
      <c r="L820" s="25">
        <v>733747638.97000003</v>
      </c>
      <c r="M820" s="25"/>
      <c r="N820" s="25">
        <v>51552985.380000003</v>
      </c>
      <c r="O820" s="25"/>
      <c r="P820" s="25">
        <v>51552985.380000003</v>
      </c>
      <c r="Q820" s="25"/>
      <c r="R820" s="25"/>
      <c r="S820" s="25"/>
      <c r="T820" s="25"/>
      <c r="U820" s="25"/>
      <c r="V820" s="25">
        <v>51490548</v>
      </c>
      <c r="W820" s="25"/>
      <c r="X820" s="25">
        <v>9783204</v>
      </c>
      <c r="Y820" s="25">
        <v>0</v>
      </c>
    </row>
    <row r="821" spans="1:25" s="1" customFormat="1" ht="28.5" x14ac:dyDescent="0.25">
      <c r="A821" s="13">
        <v>745</v>
      </c>
      <c r="B821" s="14" t="s">
        <v>795</v>
      </c>
      <c r="C821" s="22">
        <v>8960000032</v>
      </c>
      <c r="D821" s="45" t="s">
        <v>26</v>
      </c>
      <c r="E821" s="45" t="s">
        <v>27</v>
      </c>
      <c r="F821" s="24">
        <v>783609884.19000006</v>
      </c>
      <c r="G821" s="25"/>
      <c r="H821" s="26">
        <v>783609884.19000006</v>
      </c>
      <c r="I821" s="25"/>
      <c r="J821" s="25">
        <v>717756000.55999994</v>
      </c>
      <c r="K821" s="25"/>
      <c r="L821" s="25">
        <v>717756000.55999994</v>
      </c>
      <c r="M821" s="25"/>
      <c r="N821" s="25">
        <v>65853883.630000003</v>
      </c>
      <c r="O821" s="25"/>
      <c r="P821" s="25">
        <v>65853883.630000003</v>
      </c>
      <c r="Q821" s="25"/>
      <c r="R821" s="25"/>
      <c r="S821" s="25"/>
      <c r="T821" s="25"/>
      <c r="U821" s="25"/>
      <c r="V821" s="25">
        <v>62126601</v>
      </c>
      <c r="W821" s="25"/>
      <c r="X821" s="25">
        <v>11804054</v>
      </c>
      <c r="Y821" s="25">
        <v>0</v>
      </c>
    </row>
    <row r="822" spans="1:25" s="1" customFormat="1" ht="29.25" customHeight="1" x14ac:dyDescent="0.25">
      <c r="A822" s="13">
        <v>746</v>
      </c>
      <c r="B822" s="14" t="s">
        <v>796</v>
      </c>
      <c r="C822" s="22">
        <v>5261030824</v>
      </c>
      <c r="D822" s="45" t="s">
        <v>26</v>
      </c>
      <c r="E822" s="45" t="s">
        <v>27</v>
      </c>
      <c r="F822" s="24">
        <v>782877840.38999999</v>
      </c>
      <c r="G822" s="24">
        <v>0</v>
      </c>
      <c r="H822" s="24">
        <v>782877840.38999999</v>
      </c>
      <c r="I822" s="24">
        <v>0</v>
      </c>
      <c r="J822" s="24">
        <v>744944283.49000001</v>
      </c>
      <c r="K822" s="24">
        <v>0</v>
      </c>
      <c r="L822" s="24">
        <v>744944283.49000001</v>
      </c>
      <c r="M822" s="24">
        <v>0</v>
      </c>
      <c r="N822" s="24">
        <v>37933556.899999999</v>
      </c>
      <c r="O822" s="24">
        <v>0</v>
      </c>
      <c r="P822" s="24">
        <v>37933556.899999999</v>
      </c>
      <c r="Q822" s="24">
        <v>0</v>
      </c>
      <c r="R822" s="24">
        <v>0</v>
      </c>
      <c r="S822" s="24">
        <v>0</v>
      </c>
      <c r="T822" s="24">
        <v>0</v>
      </c>
      <c r="U822" s="24">
        <v>0</v>
      </c>
      <c r="V822" s="24">
        <v>0</v>
      </c>
      <c r="W822" s="24">
        <v>0</v>
      </c>
      <c r="X822" s="24">
        <v>0</v>
      </c>
      <c r="Y822" s="24">
        <v>0</v>
      </c>
    </row>
    <row r="823" spans="1:25" s="1" customFormat="1" ht="28.5" x14ac:dyDescent="0.25">
      <c r="A823" s="13">
        <v>747</v>
      </c>
      <c r="B823" s="14" t="s">
        <v>797</v>
      </c>
      <c r="C823" s="22">
        <v>7820069129</v>
      </c>
      <c r="D823" s="45" t="s">
        <v>26</v>
      </c>
      <c r="E823" s="45" t="s">
        <v>27</v>
      </c>
      <c r="F823" s="24">
        <v>782059993.80999994</v>
      </c>
      <c r="G823" s="24">
        <v>6447020.25</v>
      </c>
      <c r="H823" s="24">
        <v>775612973.55999994</v>
      </c>
      <c r="I823" s="24">
        <v>0</v>
      </c>
      <c r="J823" s="24">
        <v>767117920.47000003</v>
      </c>
      <c r="K823" s="24">
        <v>6607394.0199999996</v>
      </c>
      <c r="L823" s="24">
        <v>760510526.45000005</v>
      </c>
      <c r="M823" s="24">
        <v>0</v>
      </c>
      <c r="N823" s="24">
        <v>15102447.109999999</v>
      </c>
      <c r="O823" s="24">
        <v>0</v>
      </c>
      <c r="P823" s="24">
        <v>15102447.109999999</v>
      </c>
      <c r="Q823" s="24">
        <v>0</v>
      </c>
      <c r="R823" s="24">
        <v>160373.76999999999</v>
      </c>
      <c r="S823" s="24">
        <v>160373.76999999999</v>
      </c>
      <c r="T823" s="24">
        <v>0</v>
      </c>
      <c r="U823" s="24">
        <v>0</v>
      </c>
      <c r="V823" s="24">
        <v>15102447</v>
      </c>
      <c r="W823" s="24">
        <v>0</v>
      </c>
      <c r="X823" s="24">
        <v>2869465</v>
      </c>
      <c r="Y823" s="24">
        <v>0</v>
      </c>
    </row>
    <row r="824" spans="1:25" s="1" customFormat="1" ht="42.75" x14ac:dyDescent="0.25">
      <c r="A824" s="13">
        <v>748</v>
      </c>
      <c r="B824" s="14" t="s">
        <v>798</v>
      </c>
      <c r="C824" s="22">
        <v>9461956540</v>
      </c>
      <c r="D824" s="45" t="s">
        <v>26</v>
      </c>
      <c r="E824" s="45" t="s">
        <v>27</v>
      </c>
      <c r="F824" s="24">
        <v>780131340.13999999</v>
      </c>
      <c r="G824" s="25"/>
      <c r="H824" s="26">
        <v>780131340.13999999</v>
      </c>
      <c r="I824" s="25"/>
      <c r="J824" s="25">
        <v>764693454.38999999</v>
      </c>
      <c r="K824" s="25"/>
      <c r="L824" s="25">
        <v>764693454.38999999</v>
      </c>
      <c r="M824" s="25"/>
      <c r="N824" s="25">
        <v>15437885.75</v>
      </c>
      <c r="O824" s="25"/>
      <c r="P824" s="25">
        <v>15437885.75</v>
      </c>
      <c r="Q824" s="25"/>
      <c r="R824" s="25"/>
      <c r="S824" s="25"/>
      <c r="T824" s="25"/>
      <c r="U824" s="25"/>
      <c r="V824" s="25">
        <v>15108734</v>
      </c>
      <c r="W824" s="25"/>
      <c r="X824" s="25">
        <v>2870659</v>
      </c>
      <c r="Y824" s="25">
        <v>0</v>
      </c>
    </row>
    <row r="825" spans="1:25" s="1" customFormat="1" ht="28.5" x14ac:dyDescent="0.25">
      <c r="A825" s="13">
        <v>749</v>
      </c>
      <c r="B825" s="14" t="s">
        <v>799</v>
      </c>
      <c r="C825" s="22">
        <v>6792740424</v>
      </c>
      <c r="D825" s="45" t="s">
        <v>26</v>
      </c>
      <c r="E825" s="45" t="s">
        <v>27</v>
      </c>
      <c r="F825" s="24">
        <v>779154534.12</v>
      </c>
      <c r="G825" s="24">
        <v>0</v>
      </c>
      <c r="H825" s="24">
        <v>779154534.12</v>
      </c>
      <c r="I825" s="24">
        <v>0</v>
      </c>
      <c r="J825" s="24">
        <v>756713589.65999997</v>
      </c>
      <c r="K825" s="24">
        <v>0</v>
      </c>
      <c r="L825" s="24">
        <v>756713589.65999997</v>
      </c>
      <c r="M825" s="24">
        <v>0</v>
      </c>
      <c r="N825" s="24">
        <v>22440944.460000001</v>
      </c>
      <c r="O825" s="24">
        <v>0</v>
      </c>
      <c r="P825" s="24">
        <v>22440944.460000001</v>
      </c>
      <c r="Q825" s="24">
        <v>0</v>
      </c>
      <c r="R825" s="24">
        <v>0</v>
      </c>
      <c r="S825" s="24">
        <v>0</v>
      </c>
      <c r="T825" s="24">
        <v>0</v>
      </c>
      <c r="U825" s="24">
        <v>0</v>
      </c>
      <c r="V825" s="24">
        <v>22389544</v>
      </c>
      <c r="W825" s="24">
        <v>0</v>
      </c>
      <c r="X825" s="24">
        <v>4254013</v>
      </c>
      <c r="Y825" s="24">
        <v>0</v>
      </c>
    </row>
    <row r="826" spans="1:25" s="1" customFormat="1" ht="28.5" x14ac:dyDescent="0.25">
      <c r="A826" s="13">
        <v>750</v>
      </c>
      <c r="B826" s="14" t="s">
        <v>800</v>
      </c>
      <c r="C826" s="22">
        <v>5272642695</v>
      </c>
      <c r="D826" s="45" t="s">
        <v>26</v>
      </c>
      <c r="E826" s="45" t="s">
        <v>27</v>
      </c>
      <c r="F826" s="24">
        <v>777624948.92999995</v>
      </c>
      <c r="G826" s="25"/>
      <c r="H826" s="26">
        <v>777624948.92999995</v>
      </c>
      <c r="I826" s="25"/>
      <c r="J826" s="25">
        <v>718049608.47000003</v>
      </c>
      <c r="K826" s="25"/>
      <c r="L826" s="25">
        <v>718049608.47000003</v>
      </c>
      <c r="M826" s="25"/>
      <c r="N826" s="25">
        <v>59575340.460000001</v>
      </c>
      <c r="O826" s="25"/>
      <c r="P826" s="25">
        <v>59575340.460000001</v>
      </c>
      <c r="Q826" s="25"/>
      <c r="R826" s="25"/>
      <c r="S826" s="25"/>
      <c r="T826" s="25"/>
      <c r="U826" s="25"/>
      <c r="V826" s="25">
        <v>59575340</v>
      </c>
      <c r="W826" s="25"/>
      <c r="X826" s="25">
        <v>11319315</v>
      </c>
      <c r="Y826" s="25">
        <v>0</v>
      </c>
    </row>
    <row r="827" spans="1:25" s="1" customFormat="1" ht="42.75" x14ac:dyDescent="0.25">
      <c r="A827" s="13">
        <v>751</v>
      </c>
      <c r="B827" s="14" t="s">
        <v>801</v>
      </c>
      <c r="C827" s="22">
        <v>8862570917</v>
      </c>
      <c r="D827" s="45" t="s">
        <v>86</v>
      </c>
      <c r="E827" s="45" t="s">
        <v>87</v>
      </c>
      <c r="F827" s="24">
        <v>777424645.21000004</v>
      </c>
      <c r="G827" s="25"/>
      <c r="H827" s="26">
        <v>777424645.21000004</v>
      </c>
      <c r="I827" s="25"/>
      <c r="J827" s="25">
        <v>760982107.25999999</v>
      </c>
      <c r="K827" s="25"/>
      <c r="L827" s="25">
        <v>760982107.25999999</v>
      </c>
      <c r="M827" s="25"/>
      <c r="N827" s="25">
        <v>16442537.949999999</v>
      </c>
      <c r="O827" s="25"/>
      <c r="P827" s="25">
        <v>16442537.949999999</v>
      </c>
      <c r="Q827" s="25"/>
      <c r="R827" s="25"/>
      <c r="S827" s="25"/>
      <c r="T827" s="25"/>
      <c r="U827" s="25"/>
      <c r="V827" s="25"/>
      <c r="W827" s="25"/>
      <c r="X827" s="25">
        <v>0</v>
      </c>
      <c r="Y827" s="25">
        <v>0</v>
      </c>
    </row>
    <row r="828" spans="1:25" s="1" customFormat="1" ht="28.5" x14ac:dyDescent="0.25">
      <c r="A828" s="13">
        <v>752</v>
      </c>
      <c r="B828" s="14" t="s">
        <v>802</v>
      </c>
      <c r="C828" s="22">
        <v>9690026446</v>
      </c>
      <c r="D828" s="45" t="s">
        <v>26</v>
      </c>
      <c r="E828" s="45" t="s">
        <v>27</v>
      </c>
      <c r="F828" s="24">
        <v>776729904.69000006</v>
      </c>
      <c r="G828" s="25"/>
      <c r="H828" s="26">
        <v>776729904.69000006</v>
      </c>
      <c r="I828" s="25"/>
      <c r="J828" s="25">
        <v>755634738.37</v>
      </c>
      <c r="K828" s="25"/>
      <c r="L828" s="25">
        <v>755634738.37</v>
      </c>
      <c r="M828" s="25"/>
      <c r="N828" s="25">
        <v>21095166.32</v>
      </c>
      <c r="O828" s="25"/>
      <c r="P828" s="25">
        <v>21095166.32</v>
      </c>
      <c r="Q828" s="25"/>
      <c r="R828" s="25"/>
      <c r="S828" s="25"/>
      <c r="T828" s="25"/>
      <c r="U828" s="25"/>
      <c r="V828" s="25">
        <v>19425040</v>
      </c>
      <c r="W828" s="25"/>
      <c r="X828" s="25">
        <v>3690758</v>
      </c>
      <c r="Y828" s="25">
        <v>0</v>
      </c>
    </row>
    <row r="829" spans="1:25" s="1" customFormat="1" ht="28.5" x14ac:dyDescent="0.25">
      <c r="A829" s="13">
        <v>753</v>
      </c>
      <c r="B829" s="14" t="s">
        <v>803</v>
      </c>
      <c r="C829" s="22">
        <v>5242560627</v>
      </c>
      <c r="D829" s="45" t="s">
        <v>26</v>
      </c>
      <c r="E829" s="45" t="s">
        <v>27</v>
      </c>
      <c r="F829" s="24">
        <v>775977153.04999995</v>
      </c>
      <c r="G829" s="24">
        <v>0</v>
      </c>
      <c r="H829" s="24">
        <v>775977153.04999995</v>
      </c>
      <c r="I829" s="24">
        <v>0</v>
      </c>
      <c r="J829" s="24">
        <v>725846132.38999999</v>
      </c>
      <c r="K829" s="24">
        <v>0</v>
      </c>
      <c r="L829" s="24">
        <v>725846132.38999999</v>
      </c>
      <c r="M829" s="24">
        <v>0</v>
      </c>
      <c r="N829" s="24">
        <v>50131020.659999996</v>
      </c>
      <c r="O829" s="24">
        <v>0</v>
      </c>
      <c r="P829" s="24">
        <v>50131020.659999996</v>
      </c>
      <c r="Q829" s="24">
        <v>0</v>
      </c>
      <c r="R829" s="24">
        <v>0</v>
      </c>
      <c r="S829" s="24">
        <v>0</v>
      </c>
      <c r="T829" s="24">
        <v>0</v>
      </c>
      <c r="U829" s="24">
        <v>0</v>
      </c>
      <c r="V829" s="24">
        <v>23389222</v>
      </c>
      <c r="W829" s="24">
        <v>0</v>
      </c>
      <c r="X829" s="24">
        <v>4443952</v>
      </c>
      <c r="Y829" s="24">
        <v>0</v>
      </c>
    </row>
    <row r="830" spans="1:25" s="1" customFormat="1" x14ac:dyDescent="0.25">
      <c r="A830" s="13">
        <v>754</v>
      </c>
      <c r="B830" s="14" t="s">
        <v>805</v>
      </c>
      <c r="C830" s="22">
        <v>8650004194</v>
      </c>
      <c r="D830" s="45" t="s">
        <v>26</v>
      </c>
      <c r="E830" s="45" t="s">
        <v>27</v>
      </c>
      <c r="F830" s="24">
        <v>774834095.35000002</v>
      </c>
      <c r="G830" s="25">
        <v>3900.94</v>
      </c>
      <c r="H830" s="26">
        <v>774830194.40999997</v>
      </c>
      <c r="I830" s="25"/>
      <c r="J830" s="25">
        <v>697532357.08000004</v>
      </c>
      <c r="K830" s="25"/>
      <c r="L830" s="25">
        <v>697532357.08000004</v>
      </c>
      <c r="M830" s="25"/>
      <c r="N830" s="25">
        <v>77301738.269999996</v>
      </c>
      <c r="O830" s="25">
        <v>3900.94</v>
      </c>
      <c r="P830" s="25">
        <v>77297837.329999998</v>
      </c>
      <c r="Q830" s="25"/>
      <c r="R830" s="25"/>
      <c r="S830" s="25"/>
      <c r="T830" s="25"/>
      <c r="U830" s="25"/>
      <c r="V830" s="25">
        <v>71585828</v>
      </c>
      <c r="W830" s="25"/>
      <c r="X830" s="25">
        <v>13601307</v>
      </c>
      <c r="Y830" s="25">
        <v>0</v>
      </c>
    </row>
    <row r="831" spans="1:25" s="1" customFormat="1" ht="18" customHeight="1" x14ac:dyDescent="0.25">
      <c r="A831" s="13">
        <v>755</v>
      </c>
      <c r="B831" s="14" t="s">
        <v>806</v>
      </c>
      <c r="C831" s="22">
        <v>1080013458</v>
      </c>
      <c r="D831" s="45" t="s">
        <v>86</v>
      </c>
      <c r="E831" s="45" t="s">
        <v>87</v>
      </c>
      <c r="F831" s="24">
        <v>773607079.92999995</v>
      </c>
      <c r="G831" s="25"/>
      <c r="H831" s="26">
        <v>773607079.92999995</v>
      </c>
      <c r="I831" s="25"/>
      <c r="J831" s="25">
        <v>757915535.04999995</v>
      </c>
      <c r="K831" s="25"/>
      <c r="L831" s="25">
        <v>757915535.04999995</v>
      </c>
      <c r="M831" s="25"/>
      <c r="N831" s="25">
        <v>15691544.880000001</v>
      </c>
      <c r="O831" s="25"/>
      <c r="P831" s="25">
        <v>15691544.880000001</v>
      </c>
      <c r="Q831" s="25"/>
      <c r="R831" s="25"/>
      <c r="S831" s="25"/>
      <c r="T831" s="25"/>
      <c r="U831" s="25"/>
      <c r="V831" s="25">
        <v>10157524</v>
      </c>
      <c r="W831" s="25"/>
      <c r="X831" s="25">
        <v>1929930</v>
      </c>
      <c r="Y831" s="25">
        <v>0</v>
      </c>
    </row>
    <row r="832" spans="1:25" s="1" customFormat="1" ht="28.5" x14ac:dyDescent="0.25">
      <c r="A832" s="13">
        <v>756</v>
      </c>
      <c r="B832" s="14" t="s">
        <v>807</v>
      </c>
      <c r="C832" s="22">
        <v>6911994669</v>
      </c>
      <c r="D832" s="45" t="s">
        <v>26</v>
      </c>
      <c r="E832" s="45" t="s">
        <v>27</v>
      </c>
      <c r="F832" s="24">
        <v>772511777.20000005</v>
      </c>
      <c r="G832" s="25"/>
      <c r="H832" s="26">
        <v>772511777.20000005</v>
      </c>
      <c r="I832" s="25"/>
      <c r="J832" s="25">
        <v>640082024.52999997</v>
      </c>
      <c r="K832" s="25"/>
      <c r="L832" s="25">
        <v>640082024.52999997</v>
      </c>
      <c r="M832" s="25"/>
      <c r="N832" s="25">
        <v>132429752.67</v>
      </c>
      <c r="O832" s="25"/>
      <c r="P832" s="25">
        <v>132429752.67</v>
      </c>
      <c r="Q832" s="25"/>
      <c r="R832" s="25"/>
      <c r="S832" s="25"/>
      <c r="T832" s="25"/>
      <c r="U832" s="25"/>
      <c r="V832" s="25">
        <v>8148342</v>
      </c>
      <c r="W832" s="25"/>
      <c r="X832" s="25">
        <v>1548185</v>
      </c>
      <c r="Y832" s="25">
        <v>0</v>
      </c>
    </row>
    <row r="833" spans="1:25" s="1" customFormat="1" ht="28.5" x14ac:dyDescent="0.25">
      <c r="A833" s="13">
        <v>757</v>
      </c>
      <c r="B833" s="14" t="s">
        <v>808</v>
      </c>
      <c r="C833" s="22">
        <v>9522081605</v>
      </c>
      <c r="D833" s="45" t="s">
        <v>26</v>
      </c>
      <c r="E833" s="45" t="s">
        <v>27</v>
      </c>
      <c r="F833" s="24">
        <v>772351265.75</v>
      </c>
      <c r="G833" s="25"/>
      <c r="H833" s="26">
        <v>772351265.75</v>
      </c>
      <c r="I833" s="25"/>
      <c r="J833" s="25">
        <v>730636491.63</v>
      </c>
      <c r="K833" s="25">
        <v>4382.66</v>
      </c>
      <c r="L833" s="25">
        <v>730632108.97000003</v>
      </c>
      <c r="M833" s="25"/>
      <c r="N833" s="25">
        <v>41719156.780000001</v>
      </c>
      <c r="O833" s="25"/>
      <c r="P833" s="25">
        <v>41719156.780000001</v>
      </c>
      <c r="Q833" s="25"/>
      <c r="R833" s="25">
        <v>4382.66</v>
      </c>
      <c r="S833" s="25">
        <v>4382.66</v>
      </c>
      <c r="T833" s="25"/>
      <c r="U833" s="25"/>
      <c r="V833" s="25">
        <v>21774096</v>
      </c>
      <c r="W833" s="25"/>
      <c r="X833" s="25">
        <v>3442637</v>
      </c>
      <c r="Y833" s="25">
        <v>0</v>
      </c>
    </row>
    <row r="834" spans="1:25" s="1" customFormat="1" ht="28.5" x14ac:dyDescent="0.25">
      <c r="A834" s="13">
        <v>758</v>
      </c>
      <c r="B834" s="14" t="s">
        <v>809</v>
      </c>
      <c r="C834" s="22">
        <v>7580000396</v>
      </c>
      <c r="D834" s="45" t="s">
        <v>26</v>
      </c>
      <c r="E834" s="45" t="s">
        <v>27</v>
      </c>
      <c r="F834" s="24">
        <v>771664121.89999998</v>
      </c>
      <c r="G834" s="24">
        <v>0</v>
      </c>
      <c r="H834" s="24">
        <v>771664121.89999998</v>
      </c>
      <c r="I834" s="24">
        <v>0</v>
      </c>
      <c r="J834" s="24">
        <v>886946764</v>
      </c>
      <c r="K834" s="24">
        <v>0</v>
      </c>
      <c r="L834" s="24">
        <v>886946764</v>
      </c>
      <c r="M834" s="24">
        <v>0</v>
      </c>
      <c r="N834" s="24">
        <v>0</v>
      </c>
      <c r="O834" s="24">
        <v>0</v>
      </c>
      <c r="P834" s="24">
        <v>0</v>
      </c>
      <c r="Q834" s="24">
        <v>0</v>
      </c>
      <c r="R834" s="24">
        <v>115282642.09999999</v>
      </c>
      <c r="S834" s="24">
        <v>0</v>
      </c>
      <c r="T834" s="24">
        <v>115282642.09999999</v>
      </c>
      <c r="U834" s="24">
        <v>0</v>
      </c>
      <c r="V834" s="24">
        <v>0</v>
      </c>
      <c r="W834" s="24">
        <v>0</v>
      </c>
      <c r="X834" s="24">
        <v>4997</v>
      </c>
      <c r="Y834" s="24">
        <v>0</v>
      </c>
    </row>
    <row r="835" spans="1:25" s="1" customFormat="1" ht="28.5" x14ac:dyDescent="0.25">
      <c r="A835" s="13">
        <v>759</v>
      </c>
      <c r="B835" s="14" t="s">
        <v>810</v>
      </c>
      <c r="C835" s="22">
        <v>5252437526</v>
      </c>
      <c r="D835" s="45" t="s">
        <v>26</v>
      </c>
      <c r="E835" s="45" t="s">
        <v>27</v>
      </c>
      <c r="F835" s="24">
        <v>770395854.51999998</v>
      </c>
      <c r="G835" s="24">
        <v>190276.85</v>
      </c>
      <c r="H835" s="24">
        <v>770205577.66999996</v>
      </c>
      <c r="I835" s="24">
        <v>0</v>
      </c>
      <c r="J835" s="24">
        <v>649689641.45000005</v>
      </c>
      <c r="K835" s="24">
        <v>183520.22</v>
      </c>
      <c r="L835" s="24">
        <v>649506121.23000002</v>
      </c>
      <c r="M835" s="24">
        <v>0</v>
      </c>
      <c r="N835" s="24">
        <v>120706213.06999999</v>
      </c>
      <c r="O835" s="24">
        <v>6756.63</v>
      </c>
      <c r="P835" s="24">
        <v>120699456.44</v>
      </c>
      <c r="Q835" s="24">
        <v>0</v>
      </c>
      <c r="R835" s="24">
        <v>0</v>
      </c>
      <c r="S835" s="24">
        <v>0</v>
      </c>
      <c r="T835" s="24">
        <v>0</v>
      </c>
      <c r="U835" s="24">
        <v>0</v>
      </c>
      <c r="V835" s="24">
        <v>120706213</v>
      </c>
      <c r="W835" s="24">
        <v>0</v>
      </c>
      <c r="X835" s="24">
        <v>22934180</v>
      </c>
      <c r="Y835" s="24">
        <v>0</v>
      </c>
    </row>
    <row r="836" spans="1:25" s="1" customFormat="1" x14ac:dyDescent="0.25">
      <c r="A836" s="13">
        <v>760</v>
      </c>
      <c r="B836" s="14" t="s">
        <v>811</v>
      </c>
      <c r="C836" s="22">
        <v>1070041803</v>
      </c>
      <c r="D836" s="45" t="s">
        <v>26</v>
      </c>
      <c r="E836" s="45" t="s">
        <v>27</v>
      </c>
      <c r="F836" s="24">
        <v>769694061</v>
      </c>
      <c r="G836" s="25"/>
      <c r="H836" s="26">
        <v>769694061</v>
      </c>
      <c r="I836" s="25"/>
      <c r="J836" s="25">
        <v>681322315.63999999</v>
      </c>
      <c r="K836" s="25"/>
      <c r="L836" s="25">
        <v>681322315.63999999</v>
      </c>
      <c r="M836" s="25"/>
      <c r="N836" s="25">
        <v>88371745.359999999</v>
      </c>
      <c r="O836" s="25"/>
      <c r="P836" s="25">
        <v>88371745.359999999</v>
      </c>
      <c r="Q836" s="25"/>
      <c r="R836" s="25"/>
      <c r="S836" s="25"/>
      <c r="T836" s="25"/>
      <c r="U836" s="25"/>
      <c r="V836" s="25">
        <v>88143245</v>
      </c>
      <c r="W836" s="25"/>
      <c r="X836" s="25">
        <v>16704403</v>
      </c>
      <c r="Y836" s="25">
        <v>0</v>
      </c>
    </row>
    <row r="837" spans="1:25" s="1" customFormat="1" ht="28.5" x14ac:dyDescent="0.25">
      <c r="A837" s="13">
        <v>761</v>
      </c>
      <c r="B837" s="14" t="s">
        <v>812</v>
      </c>
      <c r="C837" s="22">
        <v>6772371946</v>
      </c>
      <c r="D837" s="45" t="s">
        <v>26</v>
      </c>
      <c r="E837" s="45" t="s">
        <v>27</v>
      </c>
      <c r="F837" s="24">
        <v>769428036.82000005</v>
      </c>
      <c r="G837" s="25"/>
      <c r="H837" s="26">
        <v>769428036.82000005</v>
      </c>
      <c r="I837" s="25"/>
      <c r="J837" s="25">
        <v>624293919.94000006</v>
      </c>
      <c r="K837" s="25"/>
      <c r="L837" s="25">
        <v>624293919.94000006</v>
      </c>
      <c r="M837" s="25"/>
      <c r="N837" s="25">
        <v>145134116.88</v>
      </c>
      <c r="O837" s="25"/>
      <c r="P837" s="25">
        <v>145134116.88</v>
      </c>
      <c r="Q837" s="25"/>
      <c r="R837" s="25"/>
      <c r="S837" s="25"/>
      <c r="T837" s="25"/>
      <c r="U837" s="25"/>
      <c r="V837" s="25">
        <v>5015272</v>
      </c>
      <c r="W837" s="25"/>
      <c r="X837" s="25">
        <v>952902</v>
      </c>
      <c r="Y837" s="25">
        <v>0</v>
      </c>
    </row>
    <row r="838" spans="1:25" s="1" customFormat="1" ht="28.5" x14ac:dyDescent="0.25">
      <c r="A838" s="13">
        <v>762</v>
      </c>
      <c r="B838" s="14" t="s">
        <v>813</v>
      </c>
      <c r="C838" s="22">
        <v>5213026262</v>
      </c>
      <c r="D838" s="45" t="s">
        <v>26</v>
      </c>
      <c r="E838" s="45" t="s">
        <v>27</v>
      </c>
      <c r="F838" s="24">
        <v>766888137.52999997</v>
      </c>
      <c r="G838" s="25"/>
      <c r="H838" s="26">
        <v>766888137.52999997</v>
      </c>
      <c r="I838" s="25"/>
      <c r="J838" s="25">
        <v>759482447.75</v>
      </c>
      <c r="K838" s="25"/>
      <c r="L838" s="25">
        <v>759482447.75</v>
      </c>
      <c r="M838" s="25"/>
      <c r="N838" s="25">
        <v>7405689.7800000003</v>
      </c>
      <c r="O838" s="25"/>
      <c r="P838" s="25">
        <v>7405689.7800000003</v>
      </c>
      <c r="Q838" s="25"/>
      <c r="R838" s="25"/>
      <c r="S838" s="25"/>
      <c r="T838" s="25"/>
      <c r="U838" s="25"/>
      <c r="V838" s="25">
        <v>7405690</v>
      </c>
      <c r="W838" s="25"/>
      <c r="X838" s="25">
        <v>1407081</v>
      </c>
      <c r="Y838" s="25">
        <v>0</v>
      </c>
    </row>
    <row r="839" spans="1:25" s="1" customFormat="1" ht="28.5" x14ac:dyDescent="0.25">
      <c r="A839" s="13">
        <v>763</v>
      </c>
      <c r="B839" s="14" t="s">
        <v>814</v>
      </c>
      <c r="C839" s="22">
        <v>7962909473</v>
      </c>
      <c r="D839" s="45" t="s">
        <v>26</v>
      </c>
      <c r="E839" s="45" t="s">
        <v>27</v>
      </c>
      <c r="F839" s="24">
        <v>766023831.74000001</v>
      </c>
      <c r="G839" s="25"/>
      <c r="H839" s="26">
        <v>766023831.74000001</v>
      </c>
      <c r="I839" s="25"/>
      <c r="J839" s="25">
        <v>754714985.59000003</v>
      </c>
      <c r="K839" s="25"/>
      <c r="L839" s="25">
        <v>754714985.59000003</v>
      </c>
      <c r="M839" s="25"/>
      <c r="N839" s="25">
        <v>11308846.15</v>
      </c>
      <c r="O839" s="25"/>
      <c r="P839" s="25">
        <v>11308846.15</v>
      </c>
      <c r="Q839" s="25"/>
      <c r="R839" s="25"/>
      <c r="S839" s="25"/>
      <c r="T839" s="25"/>
      <c r="U839" s="25"/>
      <c r="V839" s="25">
        <v>11301339</v>
      </c>
      <c r="W839" s="25"/>
      <c r="X839" s="25">
        <v>2147254</v>
      </c>
      <c r="Y839" s="25">
        <v>0</v>
      </c>
    </row>
    <row r="840" spans="1:25" s="1" customFormat="1" ht="42.75" x14ac:dyDescent="0.25">
      <c r="A840" s="13">
        <v>764</v>
      </c>
      <c r="B840" s="14" t="s">
        <v>815</v>
      </c>
      <c r="C840" s="22">
        <v>7343513091</v>
      </c>
      <c r="D840" s="45" t="s">
        <v>26</v>
      </c>
      <c r="E840" s="45" t="s">
        <v>27</v>
      </c>
      <c r="F840" s="24">
        <v>765898769.37</v>
      </c>
      <c r="G840" s="25"/>
      <c r="H840" s="26">
        <v>765898769.37</v>
      </c>
      <c r="I840" s="25"/>
      <c r="J840" s="25">
        <v>687320368.32000005</v>
      </c>
      <c r="K840" s="25"/>
      <c r="L840" s="25">
        <v>687320368.32000005</v>
      </c>
      <c r="M840" s="25"/>
      <c r="N840" s="25">
        <v>78578401.049999997</v>
      </c>
      <c r="O840" s="25"/>
      <c r="P840" s="25">
        <v>78578401.049999997</v>
      </c>
      <c r="Q840" s="25"/>
      <c r="R840" s="25"/>
      <c r="S840" s="25"/>
      <c r="T840" s="25"/>
      <c r="U840" s="25"/>
      <c r="V840" s="25">
        <v>16411764</v>
      </c>
      <c r="W840" s="25"/>
      <c r="X840" s="25">
        <v>3118235</v>
      </c>
      <c r="Y840" s="25">
        <v>0</v>
      </c>
    </row>
    <row r="841" spans="1:25" s="1" customFormat="1" ht="28.5" x14ac:dyDescent="0.25">
      <c r="A841" s="13">
        <v>765</v>
      </c>
      <c r="B841" s="14" t="s">
        <v>816</v>
      </c>
      <c r="C841" s="22">
        <v>5832641717</v>
      </c>
      <c r="D841" s="45" t="s">
        <v>26</v>
      </c>
      <c r="E841" s="45" t="s">
        <v>27</v>
      </c>
      <c r="F841" s="24">
        <v>765594593.01999998</v>
      </c>
      <c r="G841" s="24">
        <v>0</v>
      </c>
      <c r="H841" s="24">
        <v>765594593.01999998</v>
      </c>
      <c r="I841" s="24">
        <v>0</v>
      </c>
      <c r="J841" s="24">
        <v>690585673.75</v>
      </c>
      <c r="K841" s="24">
        <v>0</v>
      </c>
      <c r="L841" s="24">
        <v>690585673.75</v>
      </c>
      <c r="M841" s="24">
        <v>0</v>
      </c>
      <c r="N841" s="24">
        <v>75008919.269999996</v>
      </c>
      <c r="O841" s="24">
        <v>0</v>
      </c>
      <c r="P841" s="24">
        <v>75008919.269999996</v>
      </c>
      <c r="Q841" s="24">
        <v>0</v>
      </c>
      <c r="R841" s="24">
        <v>0</v>
      </c>
      <c r="S841" s="24">
        <v>0</v>
      </c>
      <c r="T841" s="24">
        <v>0</v>
      </c>
      <c r="U841" s="24">
        <v>0</v>
      </c>
      <c r="V841" s="24">
        <v>56937897</v>
      </c>
      <c r="W841" s="24">
        <v>0</v>
      </c>
      <c r="X841" s="24">
        <v>10762517</v>
      </c>
      <c r="Y841" s="24">
        <v>0</v>
      </c>
    </row>
    <row r="842" spans="1:25" s="1" customFormat="1" ht="28.5" x14ac:dyDescent="0.25">
      <c r="A842" s="13">
        <v>766</v>
      </c>
      <c r="B842" s="14" t="s">
        <v>817</v>
      </c>
      <c r="C842" s="22">
        <v>5170392438</v>
      </c>
      <c r="D842" s="45" t="s">
        <v>26</v>
      </c>
      <c r="E842" s="45" t="s">
        <v>27</v>
      </c>
      <c r="F842" s="24">
        <v>764899508.5</v>
      </c>
      <c r="G842" s="25"/>
      <c r="H842" s="26">
        <v>764899508.5</v>
      </c>
      <c r="I842" s="25"/>
      <c r="J842" s="25">
        <v>764723576.24000001</v>
      </c>
      <c r="K842" s="25"/>
      <c r="L842" s="25">
        <v>764723576.24000001</v>
      </c>
      <c r="M842" s="25"/>
      <c r="N842" s="25">
        <v>175932.26</v>
      </c>
      <c r="O842" s="25"/>
      <c r="P842" s="25">
        <v>175932.26</v>
      </c>
      <c r="Q842" s="25"/>
      <c r="R842" s="25"/>
      <c r="S842" s="25"/>
      <c r="T842" s="25"/>
      <c r="U842" s="25"/>
      <c r="V842" s="25">
        <v>175932</v>
      </c>
      <c r="W842" s="25"/>
      <c r="X842" s="25">
        <v>33427</v>
      </c>
      <c r="Y842" s="25">
        <v>0</v>
      </c>
    </row>
    <row r="843" spans="1:25" s="1" customFormat="1" ht="28.5" x14ac:dyDescent="0.25">
      <c r="A843" s="13">
        <v>767</v>
      </c>
      <c r="B843" s="14" t="s">
        <v>818</v>
      </c>
      <c r="C843" s="22">
        <v>8792088723</v>
      </c>
      <c r="D843" s="45" t="s">
        <v>26</v>
      </c>
      <c r="E843" s="45" t="s">
        <v>27</v>
      </c>
      <c r="F843" s="24">
        <v>764713878.52999997</v>
      </c>
      <c r="G843" s="25">
        <v>17202206.079999998</v>
      </c>
      <c r="H843" s="26">
        <v>747511672.45000005</v>
      </c>
      <c r="I843" s="25"/>
      <c r="J843" s="25">
        <v>751845674.40999997</v>
      </c>
      <c r="K843" s="25">
        <v>2444551.35</v>
      </c>
      <c r="L843" s="25">
        <v>749401123.05999994</v>
      </c>
      <c r="M843" s="25"/>
      <c r="N843" s="25">
        <v>14757654.73</v>
      </c>
      <c r="O843" s="25">
        <v>14757654.73</v>
      </c>
      <c r="P843" s="25"/>
      <c r="Q843" s="25"/>
      <c r="R843" s="25">
        <v>1889450.6099999999</v>
      </c>
      <c r="S843" s="25"/>
      <c r="T843" s="25">
        <v>1889450.6099999999</v>
      </c>
      <c r="U843" s="25"/>
      <c r="V843" s="25">
        <v>14757655</v>
      </c>
      <c r="W843" s="25"/>
      <c r="X843" s="25">
        <v>2803954</v>
      </c>
      <c r="Y843" s="25">
        <v>0</v>
      </c>
    </row>
    <row r="844" spans="1:25" s="1" customFormat="1" x14ac:dyDescent="0.25">
      <c r="A844" s="13">
        <v>768</v>
      </c>
      <c r="B844" s="14" t="s">
        <v>819</v>
      </c>
      <c r="C844" s="22">
        <v>7560010641</v>
      </c>
      <c r="D844" s="45" t="s">
        <v>26</v>
      </c>
      <c r="E844" s="45" t="s">
        <v>27</v>
      </c>
      <c r="F844" s="24">
        <v>762791943.16999996</v>
      </c>
      <c r="G844" s="25"/>
      <c r="H844" s="26">
        <v>762791943.16999996</v>
      </c>
      <c r="I844" s="25"/>
      <c r="J844" s="25">
        <v>737148873.23000002</v>
      </c>
      <c r="K844" s="25"/>
      <c r="L844" s="25">
        <v>737148873.23000002</v>
      </c>
      <c r="M844" s="25"/>
      <c r="N844" s="25">
        <v>25643069.940000001</v>
      </c>
      <c r="O844" s="25"/>
      <c r="P844" s="25">
        <v>25643069.940000001</v>
      </c>
      <c r="Q844" s="25"/>
      <c r="R844" s="25"/>
      <c r="S844" s="25"/>
      <c r="T844" s="25"/>
      <c r="U844" s="25"/>
      <c r="V844" s="25">
        <v>24798332</v>
      </c>
      <c r="W844" s="25"/>
      <c r="X844" s="25">
        <v>4711683</v>
      </c>
      <c r="Y844" s="25">
        <v>0</v>
      </c>
    </row>
    <row r="845" spans="1:25" s="1" customFormat="1" ht="28.5" x14ac:dyDescent="0.25">
      <c r="A845" s="13">
        <v>769</v>
      </c>
      <c r="B845" s="14" t="s">
        <v>820</v>
      </c>
      <c r="C845" s="22">
        <v>6412479943</v>
      </c>
      <c r="D845" s="45" t="s">
        <v>26</v>
      </c>
      <c r="E845" s="45" t="s">
        <v>27</v>
      </c>
      <c r="F845" s="24">
        <v>761821962.41999996</v>
      </c>
      <c r="G845" s="25"/>
      <c r="H845" s="26">
        <v>761821962.41999996</v>
      </c>
      <c r="I845" s="25"/>
      <c r="J845" s="25">
        <v>736311261.52999997</v>
      </c>
      <c r="K845" s="25"/>
      <c r="L845" s="25">
        <v>736311261.52999997</v>
      </c>
      <c r="M845" s="25"/>
      <c r="N845" s="25">
        <v>25510700.890000001</v>
      </c>
      <c r="O845" s="25"/>
      <c r="P845" s="25">
        <v>25510700.890000001</v>
      </c>
      <c r="Q845" s="25"/>
      <c r="R845" s="25"/>
      <c r="S845" s="25"/>
      <c r="T845" s="25"/>
      <c r="U845" s="25"/>
      <c r="V845" s="25">
        <v>25510701</v>
      </c>
      <c r="W845" s="25"/>
      <c r="X845" s="25">
        <v>4847033</v>
      </c>
      <c r="Y845" s="25">
        <v>0</v>
      </c>
    </row>
    <row r="846" spans="1:25" s="1" customFormat="1" ht="28.5" x14ac:dyDescent="0.25">
      <c r="A846" s="13">
        <v>770</v>
      </c>
      <c r="B846" s="14" t="s">
        <v>821</v>
      </c>
      <c r="C846" s="22">
        <v>5260209260</v>
      </c>
      <c r="D846" s="45" t="s">
        <v>26</v>
      </c>
      <c r="E846" s="45" t="s">
        <v>27</v>
      </c>
      <c r="F846" s="24">
        <v>761490326.35000002</v>
      </c>
      <c r="G846" s="25"/>
      <c r="H846" s="26">
        <v>761490326.35000002</v>
      </c>
      <c r="I846" s="25"/>
      <c r="J846" s="25">
        <v>761616639.10000002</v>
      </c>
      <c r="K846" s="25"/>
      <c r="L846" s="25">
        <v>761616639.10000002</v>
      </c>
      <c r="M846" s="25"/>
      <c r="N846" s="25"/>
      <c r="O846" s="25"/>
      <c r="P846" s="25"/>
      <c r="Q846" s="25"/>
      <c r="R846" s="25">
        <v>126312.75</v>
      </c>
      <c r="S846" s="25"/>
      <c r="T846" s="25">
        <v>126312.75</v>
      </c>
      <c r="U846" s="25"/>
      <c r="V846" s="25"/>
      <c r="W846" s="25"/>
      <c r="X846" s="25">
        <v>0</v>
      </c>
      <c r="Y846" s="25">
        <v>0</v>
      </c>
    </row>
    <row r="847" spans="1:25" s="1" customFormat="1" ht="28.5" x14ac:dyDescent="0.25">
      <c r="A847" s="13">
        <v>771</v>
      </c>
      <c r="B847" s="14" t="s">
        <v>822</v>
      </c>
      <c r="C847" s="22">
        <v>5250001090</v>
      </c>
      <c r="D847" s="45" t="s">
        <v>26</v>
      </c>
      <c r="E847" s="45" t="s">
        <v>27</v>
      </c>
      <c r="F847" s="24">
        <v>760421627.39999998</v>
      </c>
      <c r="G847" s="25"/>
      <c r="H847" s="26">
        <v>760421627.39999998</v>
      </c>
      <c r="I847" s="25"/>
      <c r="J847" s="25">
        <v>630722559.85000002</v>
      </c>
      <c r="K847" s="25"/>
      <c r="L847" s="25">
        <v>630722559.85000002</v>
      </c>
      <c r="M847" s="25"/>
      <c r="N847" s="25">
        <v>129699067.55</v>
      </c>
      <c r="O847" s="25"/>
      <c r="P847" s="25">
        <v>129699067.55</v>
      </c>
      <c r="Q847" s="25"/>
      <c r="R847" s="25"/>
      <c r="S847" s="25"/>
      <c r="T847" s="25"/>
      <c r="U847" s="25"/>
      <c r="V847" s="25">
        <v>127519405</v>
      </c>
      <c r="W847" s="25"/>
      <c r="X847" s="25">
        <v>24228687</v>
      </c>
      <c r="Y847" s="25">
        <v>0</v>
      </c>
    </row>
    <row r="848" spans="1:25" s="1" customFormat="1" ht="28.5" x14ac:dyDescent="0.25">
      <c r="A848" s="13">
        <v>772</v>
      </c>
      <c r="B848" s="14" t="s">
        <v>823</v>
      </c>
      <c r="C848" s="22">
        <v>1180021492</v>
      </c>
      <c r="D848" s="45" t="s">
        <v>26</v>
      </c>
      <c r="E848" s="45" t="s">
        <v>27</v>
      </c>
      <c r="F848" s="24">
        <v>759964030.07000005</v>
      </c>
      <c r="G848" s="25"/>
      <c r="H848" s="26">
        <v>759964030.07000005</v>
      </c>
      <c r="I848" s="25"/>
      <c r="J848" s="25">
        <v>701433109.65999997</v>
      </c>
      <c r="K848" s="25"/>
      <c r="L848" s="25">
        <v>701433109.65999997</v>
      </c>
      <c r="M848" s="25"/>
      <c r="N848" s="25">
        <v>58530920.409999996</v>
      </c>
      <c r="O848" s="25"/>
      <c r="P848" s="25">
        <v>58530920.409999996</v>
      </c>
      <c r="Q848" s="25"/>
      <c r="R848" s="25"/>
      <c r="S848" s="25"/>
      <c r="T848" s="25"/>
      <c r="U848" s="25"/>
      <c r="V848" s="25">
        <v>52925548</v>
      </c>
      <c r="W848" s="25"/>
      <c r="X848" s="25">
        <v>10055854</v>
      </c>
      <c r="Y848" s="25">
        <v>0</v>
      </c>
    </row>
    <row r="849" spans="1:25" s="1" customFormat="1" ht="28.5" x14ac:dyDescent="0.25">
      <c r="A849" s="13">
        <v>773</v>
      </c>
      <c r="B849" s="14" t="s">
        <v>824</v>
      </c>
      <c r="C849" s="22">
        <v>1070008220</v>
      </c>
      <c r="D849" s="45" t="s">
        <v>26</v>
      </c>
      <c r="E849" s="45" t="s">
        <v>27</v>
      </c>
      <c r="F849" s="24">
        <v>759380094.03999996</v>
      </c>
      <c r="G849" s="25"/>
      <c r="H849" s="26">
        <v>759380094.03999996</v>
      </c>
      <c r="I849" s="25"/>
      <c r="J849" s="25">
        <v>763678652.67999995</v>
      </c>
      <c r="K849" s="25"/>
      <c r="L849" s="25">
        <v>763678652.67999995</v>
      </c>
      <c r="M849" s="25"/>
      <c r="N849" s="25"/>
      <c r="O849" s="25"/>
      <c r="P849" s="25"/>
      <c r="Q849" s="25"/>
      <c r="R849" s="25">
        <v>4298558.6399999997</v>
      </c>
      <c r="S849" s="25"/>
      <c r="T849" s="25">
        <v>4298558.6399999997</v>
      </c>
      <c r="U849" s="25"/>
      <c r="V849" s="25"/>
      <c r="W849" s="25"/>
      <c r="X849" s="25">
        <v>0</v>
      </c>
      <c r="Y849" s="25">
        <v>0</v>
      </c>
    </row>
    <row r="850" spans="1:25" s="1" customFormat="1" ht="28.5" x14ac:dyDescent="0.25">
      <c r="A850" s="13">
        <v>774</v>
      </c>
      <c r="B850" s="14" t="s">
        <v>825</v>
      </c>
      <c r="C850" s="22">
        <v>9270101000</v>
      </c>
      <c r="D850" s="45" t="s">
        <v>26</v>
      </c>
      <c r="E850" s="45" t="s">
        <v>27</v>
      </c>
      <c r="F850" s="24">
        <v>758816113.03999996</v>
      </c>
      <c r="G850" s="25"/>
      <c r="H850" s="26">
        <v>758816113.03999996</v>
      </c>
      <c r="I850" s="25"/>
      <c r="J850" s="25">
        <v>760573272.20000005</v>
      </c>
      <c r="K850" s="25"/>
      <c r="L850" s="25">
        <v>760573272.20000005</v>
      </c>
      <c r="M850" s="25"/>
      <c r="N850" s="25"/>
      <c r="O850" s="25"/>
      <c r="P850" s="25"/>
      <c r="Q850" s="25"/>
      <c r="R850" s="25">
        <v>1757159.1600000001</v>
      </c>
      <c r="S850" s="25"/>
      <c r="T850" s="25">
        <v>1757159.1600000001</v>
      </c>
      <c r="U850" s="25"/>
      <c r="V850" s="25"/>
      <c r="W850" s="25"/>
      <c r="X850" s="25">
        <v>0</v>
      </c>
      <c r="Y850" s="25">
        <v>0</v>
      </c>
    </row>
    <row r="851" spans="1:25" s="1" customFormat="1" ht="28.5" x14ac:dyDescent="0.25">
      <c r="A851" s="13">
        <v>775</v>
      </c>
      <c r="B851" s="14" t="s">
        <v>826</v>
      </c>
      <c r="C851" s="22">
        <v>5932445341</v>
      </c>
      <c r="D851" s="45" t="s">
        <v>26</v>
      </c>
      <c r="E851" s="45" t="s">
        <v>27</v>
      </c>
      <c r="F851" s="24">
        <v>757812529.38999999</v>
      </c>
      <c r="G851" s="25">
        <v>190927.51</v>
      </c>
      <c r="H851" s="26">
        <v>757621601.88</v>
      </c>
      <c r="I851" s="25"/>
      <c r="J851" s="25">
        <v>715961978.13999999</v>
      </c>
      <c r="K851" s="25"/>
      <c r="L851" s="25">
        <v>715961978.13999999</v>
      </c>
      <c r="M851" s="25"/>
      <c r="N851" s="25">
        <v>41850551.25</v>
      </c>
      <c r="O851" s="25">
        <v>190927.51</v>
      </c>
      <c r="P851" s="25">
        <v>41659623.740000002</v>
      </c>
      <c r="Q851" s="25"/>
      <c r="R851" s="25"/>
      <c r="S851" s="25"/>
      <c r="T851" s="25"/>
      <c r="U851" s="25"/>
      <c r="V851" s="25">
        <v>41844301</v>
      </c>
      <c r="W851" s="25"/>
      <c r="X851" s="25">
        <v>7950417</v>
      </c>
      <c r="Y851" s="25">
        <v>0</v>
      </c>
    </row>
    <row r="852" spans="1:25" s="1" customFormat="1" ht="28.5" x14ac:dyDescent="0.25">
      <c r="A852" s="13">
        <v>777</v>
      </c>
      <c r="B852" s="14" t="s">
        <v>828</v>
      </c>
      <c r="C852" s="22">
        <v>5220101131</v>
      </c>
      <c r="D852" s="45" t="s">
        <v>142</v>
      </c>
      <c r="E852" s="45" t="s">
        <v>143</v>
      </c>
      <c r="F852" s="24">
        <v>756925773.26999998</v>
      </c>
      <c r="G852" s="25"/>
      <c r="H852" s="26">
        <v>756925773.26999998</v>
      </c>
      <c r="I852" s="25"/>
      <c r="J852" s="25">
        <v>709567667.64999998</v>
      </c>
      <c r="K852" s="25"/>
      <c r="L852" s="25">
        <v>709567667.64999998</v>
      </c>
      <c r="M852" s="25"/>
      <c r="N852" s="25">
        <v>47358105.619999997</v>
      </c>
      <c r="O852" s="25"/>
      <c r="P852" s="25">
        <v>47358105.619999997</v>
      </c>
      <c r="Q852" s="25"/>
      <c r="R852" s="25"/>
      <c r="S852" s="25"/>
      <c r="T852" s="25"/>
      <c r="U852" s="25"/>
      <c r="V852" s="25">
        <v>47358106</v>
      </c>
      <c r="W852" s="25"/>
      <c r="X852" s="25">
        <v>8998040</v>
      </c>
      <c r="Y852" s="25">
        <v>0</v>
      </c>
    </row>
    <row r="853" spans="1:25" s="1" customFormat="1" ht="28.5" x14ac:dyDescent="0.25">
      <c r="A853" s="13">
        <v>778</v>
      </c>
      <c r="B853" s="14" t="s">
        <v>829</v>
      </c>
      <c r="C853" s="22">
        <v>5260013887</v>
      </c>
      <c r="D853" s="45" t="s">
        <v>136</v>
      </c>
      <c r="E853" s="45" t="s">
        <v>137</v>
      </c>
      <c r="F853" s="24">
        <v>755758233.39999998</v>
      </c>
      <c r="G853" s="25"/>
      <c r="H853" s="26">
        <v>755758233.39999998</v>
      </c>
      <c r="I853" s="25"/>
      <c r="J853" s="25">
        <v>716272096.08000004</v>
      </c>
      <c r="K853" s="25"/>
      <c r="L853" s="25">
        <v>716272096.08000004</v>
      </c>
      <c r="M853" s="25"/>
      <c r="N853" s="25">
        <v>39486137.32</v>
      </c>
      <c r="O853" s="25"/>
      <c r="P853" s="25">
        <v>39486137.32</v>
      </c>
      <c r="Q853" s="25"/>
      <c r="R853" s="25"/>
      <c r="S853" s="25"/>
      <c r="T853" s="25"/>
      <c r="U853" s="25"/>
      <c r="V853" s="25">
        <v>39486137</v>
      </c>
      <c r="W853" s="25"/>
      <c r="X853" s="25">
        <v>7502366</v>
      </c>
      <c r="Y853" s="25">
        <v>0</v>
      </c>
    </row>
    <row r="854" spans="1:25" s="1" customFormat="1" ht="28.5" x14ac:dyDescent="0.25">
      <c r="A854" s="13">
        <v>779</v>
      </c>
      <c r="B854" s="14" t="s">
        <v>830</v>
      </c>
      <c r="C854" s="22">
        <v>5562304251</v>
      </c>
      <c r="D854" s="45" t="s">
        <v>26</v>
      </c>
      <c r="E854" s="45" t="s">
        <v>27</v>
      </c>
      <c r="F854" s="24">
        <v>753569650.08000004</v>
      </c>
      <c r="G854" s="25"/>
      <c r="H854" s="26">
        <v>753569650.08000004</v>
      </c>
      <c r="I854" s="25"/>
      <c r="J854" s="25">
        <v>735144647.09000003</v>
      </c>
      <c r="K854" s="25"/>
      <c r="L854" s="25">
        <v>735144647.09000003</v>
      </c>
      <c r="M854" s="25"/>
      <c r="N854" s="25">
        <v>18425002.989999998</v>
      </c>
      <c r="O854" s="25"/>
      <c r="P854" s="25">
        <v>18425002.989999998</v>
      </c>
      <c r="Q854" s="25"/>
      <c r="R854" s="25"/>
      <c r="S854" s="25"/>
      <c r="T854" s="25"/>
      <c r="U854" s="25"/>
      <c r="V854" s="25">
        <v>18401748</v>
      </c>
      <c r="W854" s="25"/>
      <c r="X854" s="25">
        <v>3496332</v>
      </c>
      <c r="Y854" s="25">
        <v>0</v>
      </c>
    </row>
    <row r="855" spans="1:25" s="1" customFormat="1" ht="28.5" x14ac:dyDescent="0.25">
      <c r="A855" s="13">
        <v>780</v>
      </c>
      <c r="B855" s="14" t="s">
        <v>831</v>
      </c>
      <c r="C855" s="22">
        <v>6342750606</v>
      </c>
      <c r="D855" s="45" t="s">
        <v>132</v>
      </c>
      <c r="E855" s="45" t="s">
        <v>133</v>
      </c>
      <c r="F855" s="24">
        <v>753392078.47000003</v>
      </c>
      <c r="G855" s="25"/>
      <c r="H855" s="26">
        <v>753392078.47000003</v>
      </c>
      <c r="I855" s="25"/>
      <c r="J855" s="25">
        <v>721141770.47000003</v>
      </c>
      <c r="K855" s="25"/>
      <c r="L855" s="25">
        <v>721141770.47000003</v>
      </c>
      <c r="M855" s="25"/>
      <c r="N855" s="25">
        <v>32250308</v>
      </c>
      <c r="O855" s="25"/>
      <c r="P855" s="25">
        <v>32250308</v>
      </c>
      <c r="Q855" s="25"/>
      <c r="R855" s="25"/>
      <c r="S855" s="25"/>
      <c r="T855" s="25"/>
      <c r="U855" s="25"/>
      <c r="V855" s="25">
        <v>32250308</v>
      </c>
      <c r="W855" s="25"/>
      <c r="X855" s="25">
        <v>6127559</v>
      </c>
      <c r="Y855" s="25">
        <v>0</v>
      </c>
    </row>
    <row r="856" spans="1:25" s="1" customFormat="1" ht="28.5" x14ac:dyDescent="0.25">
      <c r="A856" s="13">
        <v>781</v>
      </c>
      <c r="B856" s="14" t="s">
        <v>832</v>
      </c>
      <c r="C856" s="22">
        <v>5861035385</v>
      </c>
      <c r="D856" s="45" t="s">
        <v>26</v>
      </c>
      <c r="E856" s="45" t="s">
        <v>27</v>
      </c>
      <c r="F856" s="24">
        <v>752195603.24000001</v>
      </c>
      <c r="G856" s="25"/>
      <c r="H856" s="26">
        <v>752195603.24000001</v>
      </c>
      <c r="I856" s="25"/>
      <c r="J856" s="25">
        <v>690432395.70000005</v>
      </c>
      <c r="K856" s="25"/>
      <c r="L856" s="25">
        <v>690432395.70000005</v>
      </c>
      <c r="M856" s="25"/>
      <c r="N856" s="25">
        <v>61763207.539999999</v>
      </c>
      <c r="O856" s="25"/>
      <c r="P856" s="25">
        <v>61763207.539999999</v>
      </c>
      <c r="Q856" s="25"/>
      <c r="R856" s="25"/>
      <c r="S856" s="25"/>
      <c r="T856" s="25"/>
      <c r="U856" s="25"/>
      <c r="V856" s="25">
        <v>16952244</v>
      </c>
      <c r="W856" s="25"/>
      <c r="X856" s="25">
        <v>3220926</v>
      </c>
      <c r="Y856" s="25">
        <v>0</v>
      </c>
    </row>
    <row r="857" spans="1:25" s="1" customFormat="1" ht="42.75" x14ac:dyDescent="0.25">
      <c r="A857" s="13">
        <v>782</v>
      </c>
      <c r="B857" s="14" t="s">
        <v>833</v>
      </c>
      <c r="C857" s="22">
        <v>5540311568</v>
      </c>
      <c r="D857" s="45" t="s">
        <v>26</v>
      </c>
      <c r="E857" s="45" t="s">
        <v>27</v>
      </c>
      <c r="F857" s="24">
        <v>749289889.52999997</v>
      </c>
      <c r="G857" s="25"/>
      <c r="H857" s="26">
        <v>749289889.52999997</v>
      </c>
      <c r="I857" s="25"/>
      <c r="J857" s="25">
        <v>722122884.71000004</v>
      </c>
      <c r="K857" s="25"/>
      <c r="L857" s="25">
        <v>722122884.71000004</v>
      </c>
      <c r="M857" s="25"/>
      <c r="N857" s="25">
        <v>27167004.82</v>
      </c>
      <c r="O857" s="25"/>
      <c r="P857" s="25">
        <v>27167004.82</v>
      </c>
      <c r="Q857" s="25"/>
      <c r="R857" s="25"/>
      <c r="S857" s="25"/>
      <c r="T857" s="25"/>
      <c r="U857" s="25"/>
      <c r="V857" s="25">
        <v>27010505</v>
      </c>
      <c r="W857" s="25"/>
      <c r="X857" s="25">
        <v>5131996</v>
      </c>
      <c r="Y857" s="25">
        <v>0</v>
      </c>
    </row>
    <row r="858" spans="1:25" s="1" customFormat="1" ht="28.5" x14ac:dyDescent="0.25">
      <c r="A858" s="13">
        <v>783</v>
      </c>
      <c r="B858" s="14" t="s">
        <v>834</v>
      </c>
      <c r="C858" s="22">
        <v>5832987798</v>
      </c>
      <c r="D858" s="45" t="s">
        <v>26</v>
      </c>
      <c r="E858" s="45" t="s">
        <v>27</v>
      </c>
      <c r="F858" s="24">
        <v>749001088.19000006</v>
      </c>
      <c r="G858" s="25"/>
      <c r="H858" s="26">
        <v>749001088.19000006</v>
      </c>
      <c r="I858" s="25"/>
      <c r="J858" s="25">
        <v>750539338.5</v>
      </c>
      <c r="K858" s="25"/>
      <c r="L858" s="25">
        <v>750539338.5</v>
      </c>
      <c r="M858" s="25"/>
      <c r="N858" s="25"/>
      <c r="O858" s="25"/>
      <c r="P858" s="25"/>
      <c r="Q858" s="25"/>
      <c r="R858" s="25">
        <v>1538250.31</v>
      </c>
      <c r="S858" s="25"/>
      <c r="T858" s="25">
        <v>1538250.31</v>
      </c>
      <c r="U858" s="25"/>
      <c r="V858" s="25"/>
      <c r="W858" s="25"/>
      <c r="X858" s="25">
        <v>0</v>
      </c>
      <c r="Y858" s="25">
        <v>0</v>
      </c>
    </row>
    <row r="859" spans="1:25" s="1" customFormat="1" ht="28.5" x14ac:dyDescent="0.25">
      <c r="A859" s="13">
        <v>784</v>
      </c>
      <c r="B859" s="14" t="s">
        <v>835</v>
      </c>
      <c r="C859" s="22">
        <v>8952021172</v>
      </c>
      <c r="D859" s="45" t="s">
        <v>26</v>
      </c>
      <c r="E859" s="45" t="s">
        <v>27</v>
      </c>
      <c r="F859" s="24">
        <v>746980245.55999994</v>
      </c>
      <c r="G859" s="25"/>
      <c r="H859" s="26">
        <v>746980245.55999994</v>
      </c>
      <c r="I859" s="25"/>
      <c r="J859" s="25">
        <v>664899876.22000003</v>
      </c>
      <c r="K859" s="25"/>
      <c r="L859" s="25">
        <v>664899876.22000003</v>
      </c>
      <c r="M859" s="25"/>
      <c r="N859" s="25">
        <v>82080369.340000004</v>
      </c>
      <c r="O859" s="25"/>
      <c r="P859" s="25">
        <v>82080369.340000004</v>
      </c>
      <c r="Q859" s="25"/>
      <c r="R859" s="25"/>
      <c r="S859" s="25"/>
      <c r="T859" s="25"/>
      <c r="U859" s="25"/>
      <c r="V859" s="25">
        <v>82080369</v>
      </c>
      <c r="W859" s="25"/>
      <c r="X859" s="25">
        <v>15595270</v>
      </c>
      <c r="Y859" s="25">
        <v>0</v>
      </c>
    </row>
    <row r="860" spans="1:25" s="1" customFormat="1" ht="28.5" x14ac:dyDescent="0.25">
      <c r="A860" s="13">
        <v>785</v>
      </c>
      <c r="B860" s="14" t="s">
        <v>836</v>
      </c>
      <c r="C860" s="22">
        <v>7642085674</v>
      </c>
      <c r="D860" s="45" t="s">
        <v>26</v>
      </c>
      <c r="E860" s="45" t="s">
        <v>27</v>
      </c>
      <c r="F860" s="24">
        <v>745395433.38999999</v>
      </c>
      <c r="G860" s="25"/>
      <c r="H860" s="26">
        <v>745395433.38999999</v>
      </c>
      <c r="I860" s="25"/>
      <c r="J860" s="25">
        <v>735254602.75999999</v>
      </c>
      <c r="K860" s="25"/>
      <c r="L860" s="25">
        <v>735254602.75999999</v>
      </c>
      <c r="M860" s="25"/>
      <c r="N860" s="25">
        <v>10140830.630000001</v>
      </c>
      <c r="O860" s="25"/>
      <c r="P860" s="25">
        <v>10140830.630000001</v>
      </c>
      <c r="Q860" s="25"/>
      <c r="R860" s="25"/>
      <c r="S860" s="25"/>
      <c r="T860" s="25"/>
      <c r="U860" s="25"/>
      <c r="V860" s="25"/>
      <c r="W860" s="25"/>
      <c r="X860" s="25">
        <v>0</v>
      </c>
      <c r="Y860" s="25">
        <v>0</v>
      </c>
    </row>
    <row r="861" spans="1:25" s="1" customFormat="1" ht="28.5" x14ac:dyDescent="0.25">
      <c r="A861" s="13">
        <v>786</v>
      </c>
      <c r="B861" s="14" t="s">
        <v>837</v>
      </c>
      <c r="C861" s="22">
        <v>5252256724</v>
      </c>
      <c r="D861" s="45" t="s">
        <v>26</v>
      </c>
      <c r="E861" s="45" t="s">
        <v>27</v>
      </c>
      <c r="F861" s="24">
        <v>745376490.86000001</v>
      </c>
      <c r="G861" s="25"/>
      <c r="H861" s="26">
        <v>745376490.86000001</v>
      </c>
      <c r="I861" s="25"/>
      <c r="J861" s="25">
        <v>686469102.90999997</v>
      </c>
      <c r="K861" s="25"/>
      <c r="L861" s="25">
        <v>686469102.90999997</v>
      </c>
      <c r="M861" s="25"/>
      <c r="N861" s="25">
        <v>58907387.950000003</v>
      </c>
      <c r="O861" s="25"/>
      <c r="P861" s="25">
        <v>58907387.950000003</v>
      </c>
      <c r="Q861" s="25"/>
      <c r="R861" s="25"/>
      <c r="S861" s="25"/>
      <c r="T861" s="25"/>
      <c r="U861" s="25"/>
      <c r="V861" s="25">
        <v>13100192</v>
      </c>
      <c r="W861" s="25"/>
      <c r="X861" s="25">
        <v>2489036</v>
      </c>
      <c r="Y861" s="25">
        <v>0</v>
      </c>
    </row>
    <row r="862" spans="1:25" s="1" customFormat="1" ht="28.5" x14ac:dyDescent="0.25">
      <c r="A862" s="13">
        <v>787</v>
      </c>
      <c r="B862" s="14" t="s">
        <v>838</v>
      </c>
      <c r="C862" s="22">
        <v>1132055642</v>
      </c>
      <c r="D862" s="45" t="s">
        <v>26</v>
      </c>
      <c r="E862" s="45" t="s">
        <v>27</v>
      </c>
      <c r="F862" s="24">
        <v>744507825.75999999</v>
      </c>
      <c r="G862" s="25"/>
      <c r="H862" s="26">
        <v>744507825.75999999</v>
      </c>
      <c r="I862" s="25"/>
      <c r="J862" s="25">
        <v>689292251.01999998</v>
      </c>
      <c r="K862" s="25"/>
      <c r="L862" s="25">
        <v>689292251.01999998</v>
      </c>
      <c r="M862" s="25"/>
      <c r="N862" s="25">
        <v>55215574.740000002</v>
      </c>
      <c r="O862" s="25"/>
      <c r="P862" s="25">
        <v>55215574.740000002</v>
      </c>
      <c r="Q862" s="25"/>
      <c r="R862" s="25"/>
      <c r="S862" s="25"/>
      <c r="T862" s="25"/>
      <c r="U862" s="25"/>
      <c r="V862" s="25">
        <v>55102120</v>
      </c>
      <c r="W862" s="25"/>
      <c r="X862" s="25">
        <v>10469403</v>
      </c>
      <c r="Y862" s="25">
        <v>0</v>
      </c>
    </row>
    <row r="863" spans="1:25" s="1" customFormat="1" ht="28.5" x14ac:dyDescent="0.25">
      <c r="A863" s="13">
        <v>788</v>
      </c>
      <c r="B863" s="14" t="s">
        <v>839</v>
      </c>
      <c r="C863" s="22">
        <v>7542760478</v>
      </c>
      <c r="D863" s="45" t="s">
        <v>26</v>
      </c>
      <c r="E863" s="45" t="s">
        <v>27</v>
      </c>
      <c r="F863" s="24">
        <v>744286981.24000001</v>
      </c>
      <c r="G863" s="25"/>
      <c r="H863" s="26">
        <v>744286981.24000001</v>
      </c>
      <c r="I863" s="25"/>
      <c r="J863" s="25">
        <v>677626752.23000002</v>
      </c>
      <c r="K863" s="25"/>
      <c r="L863" s="25">
        <v>677626752.23000002</v>
      </c>
      <c r="M863" s="25"/>
      <c r="N863" s="25">
        <v>66660229.009999998</v>
      </c>
      <c r="O863" s="25"/>
      <c r="P863" s="25">
        <v>66660229.009999998</v>
      </c>
      <c r="Q863" s="25"/>
      <c r="R863" s="25"/>
      <c r="S863" s="25"/>
      <c r="T863" s="25"/>
      <c r="U863" s="25"/>
      <c r="V863" s="25">
        <v>66590229</v>
      </c>
      <c r="W863" s="25"/>
      <c r="X863" s="25">
        <v>12652144</v>
      </c>
      <c r="Y863" s="25">
        <v>0</v>
      </c>
    </row>
    <row r="864" spans="1:25" s="1" customFormat="1" ht="28.5" x14ac:dyDescent="0.25">
      <c r="A864" s="13">
        <v>789</v>
      </c>
      <c r="B864" s="16" t="s">
        <v>840</v>
      </c>
      <c r="C864" s="27">
        <v>8310004456</v>
      </c>
      <c r="D864" s="46" t="s">
        <v>26</v>
      </c>
      <c r="E864" s="46" t="s">
        <v>27</v>
      </c>
      <c r="F864" s="24">
        <v>744142635.88</v>
      </c>
      <c r="G864" s="25"/>
      <c r="H864" s="26">
        <v>744142635.88</v>
      </c>
      <c r="I864" s="25"/>
      <c r="J864" s="25">
        <v>726077524.29999995</v>
      </c>
      <c r="K864" s="25"/>
      <c r="L864" s="25">
        <v>726077524.29999995</v>
      </c>
      <c r="M864" s="25"/>
      <c r="N864" s="25">
        <v>18065111.579999998</v>
      </c>
      <c r="O864" s="25"/>
      <c r="P864" s="25">
        <v>18065111.579999998</v>
      </c>
      <c r="Q864" s="25"/>
      <c r="R864" s="25"/>
      <c r="S864" s="25"/>
      <c r="T864" s="25"/>
      <c r="U864" s="25"/>
      <c r="V864" s="25">
        <v>18065112</v>
      </c>
      <c r="W864" s="25"/>
      <c r="X864" s="25">
        <v>3432371</v>
      </c>
      <c r="Y864" s="25">
        <v>0</v>
      </c>
    </row>
    <row r="865" spans="1:25" s="1" customFormat="1" ht="28.5" x14ac:dyDescent="0.25">
      <c r="A865" s="13">
        <v>790</v>
      </c>
      <c r="B865" s="14" t="s">
        <v>841</v>
      </c>
      <c r="C865" s="22">
        <v>7772419808</v>
      </c>
      <c r="D865" s="45" t="s">
        <v>842</v>
      </c>
      <c r="E865" s="45" t="s">
        <v>843</v>
      </c>
      <c r="F865" s="24">
        <v>742720962.14999998</v>
      </c>
      <c r="G865" s="25"/>
      <c r="H865" s="26">
        <v>742720962.14999998</v>
      </c>
      <c r="I865" s="25"/>
      <c r="J865" s="25">
        <v>700159076.16999996</v>
      </c>
      <c r="K865" s="25"/>
      <c r="L865" s="25">
        <v>700159076.16999996</v>
      </c>
      <c r="M865" s="25"/>
      <c r="N865" s="25">
        <v>42561885.979999997</v>
      </c>
      <c r="O865" s="25"/>
      <c r="P865" s="25">
        <v>42561885.979999997</v>
      </c>
      <c r="Q865" s="25"/>
      <c r="R865" s="25"/>
      <c r="S865" s="25"/>
      <c r="T865" s="25"/>
      <c r="U865" s="25"/>
      <c r="V865" s="25">
        <v>42561886</v>
      </c>
      <c r="W865" s="25"/>
      <c r="X865" s="25">
        <v>8086758</v>
      </c>
      <c r="Y865" s="25">
        <v>0</v>
      </c>
    </row>
    <row r="866" spans="1:25" s="1" customFormat="1" ht="28.5" x14ac:dyDescent="0.25">
      <c r="A866" s="13">
        <v>791</v>
      </c>
      <c r="B866" s="14" t="s">
        <v>845</v>
      </c>
      <c r="C866" s="22">
        <v>5222548445</v>
      </c>
      <c r="D866" s="45" t="s">
        <v>26</v>
      </c>
      <c r="E866" s="45" t="s">
        <v>27</v>
      </c>
      <c r="F866" s="24">
        <v>740393442.40999997</v>
      </c>
      <c r="G866" s="24">
        <v>0</v>
      </c>
      <c r="H866" s="24">
        <v>740393442.40999997</v>
      </c>
      <c r="I866" s="24">
        <v>0</v>
      </c>
      <c r="J866" s="24">
        <v>707261871.59000003</v>
      </c>
      <c r="K866" s="24">
        <v>0</v>
      </c>
      <c r="L866" s="24">
        <v>707261871.59000003</v>
      </c>
      <c r="M866" s="24">
        <v>0</v>
      </c>
      <c r="N866" s="24">
        <v>33131570.82</v>
      </c>
      <c r="O866" s="24">
        <v>0</v>
      </c>
      <c r="P866" s="24">
        <v>33131570.82</v>
      </c>
      <c r="Q866" s="24">
        <v>0</v>
      </c>
      <c r="R866" s="24">
        <v>0</v>
      </c>
      <c r="S866" s="24">
        <v>0</v>
      </c>
      <c r="T866" s="24">
        <v>0</v>
      </c>
      <c r="U866" s="24">
        <v>0</v>
      </c>
      <c r="V866" s="24">
        <v>29623568</v>
      </c>
      <c r="W866" s="24">
        <v>0</v>
      </c>
      <c r="X866" s="24">
        <v>5628478</v>
      </c>
      <c r="Y866" s="24">
        <v>0</v>
      </c>
    </row>
    <row r="867" spans="1:25" s="1" customFormat="1" x14ac:dyDescent="0.25">
      <c r="A867" s="13">
        <v>792</v>
      </c>
      <c r="B867" s="14" t="s">
        <v>846</v>
      </c>
      <c r="C867" s="22">
        <v>6350000127</v>
      </c>
      <c r="D867" s="45" t="s">
        <v>26</v>
      </c>
      <c r="E867" s="45" t="s">
        <v>27</v>
      </c>
      <c r="F867" s="24">
        <v>740179615.99000001</v>
      </c>
      <c r="G867" s="25"/>
      <c r="H867" s="26">
        <v>740179615.99000001</v>
      </c>
      <c r="I867" s="25"/>
      <c r="J867" s="25">
        <v>727262307.37</v>
      </c>
      <c r="K867" s="25"/>
      <c r="L867" s="25">
        <v>727262307.37</v>
      </c>
      <c r="M867" s="25"/>
      <c r="N867" s="25">
        <v>12917308.619999999</v>
      </c>
      <c r="O867" s="25"/>
      <c r="P867" s="25">
        <v>12917308.619999999</v>
      </c>
      <c r="Q867" s="25"/>
      <c r="R867" s="25"/>
      <c r="S867" s="25"/>
      <c r="T867" s="25"/>
      <c r="U867" s="25"/>
      <c r="V867" s="25"/>
      <c r="W867" s="25"/>
      <c r="X867" s="25">
        <v>0</v>
      </c>
      <c r="Y867" s="25">
        <v>0</v>
      </c>
    </row>
    <row r="868" spans="1:25" s="1" customFormat="1" ht="28.5" x14ac:dyDescent="0.25">
      <c r="A868" s="13">
        <v>793</v>
      </c>
      <c r="B868" s="14" t="s">
        <v>844</v>
      </c>
      <c r="C868" s="22">
        <v>6780038167</v>
      </c>
      <c r="D868" s="45" t="s">
        <v>26</v>
      </c>
      <c r="E868" s="45" t="s">
        <v>27</v>
      </c>
      <c r="F868" s="24">
        <v>740101230.21000004</v>
      </c>
      <c r="G868" s="24">
        <v>0</v>
      </c>
      <c r="H868" s="24">
        <v>740101230.21000004</v>
      </c>
      <c r="I868" s="24">
        <v>0</v>
      </c>
      <c r="J868" s="24">
        <v>637776473.89999998</v>
      </c>
      <c r="K868" s="24">
        <v>0</v>
      </c>
      <c r="L868" s="24">
        <v>637776473.89999998</v>
      </c>
      <c r="M868" s="24">
        <v>0</v>
      </c>
      <c r="N868" s="24">
        <v>102324756.31</v>
      </c>
      <c r="O868" s="24">
        <v>0</v>
      </c>
      <c r="P868" s="24">
        <v>102324756.31</v>
      </c>
      <c r="Q868" s="24">
        <v>0</v>
      </c>
      <c r="R868" s="24">
        <v>0</v>
      </c>
      <c r="S868" s="24">
        <v>0</v>
      </c>
      <c r="T868" s="24">
        <v>0</v>
      </c>
      <c r="U868" s="24">
        <v>0</v>
      </c>
      <c r="V868" s="24">
        <v>95590337</v>
      </c>
      <c r="W868" s="24">
        <v>0</v>
      </c>
      <c r="X868" s="24">
        <v>18162164</v>
      </c>
      <c r="Y868" s="24">
        <v>0</v>
      </c>
    </row>
    <row r="869" spans="1:25" s="1" customFormat="1" ht="28.5" x14ac:dyDescent="0.25">
      <c r="A869" s="13">
        <v>794</v>
      </c>
      <c r="B869" s="14" t="s">
        <v>847</v>
      </c>
      <c r="C869" s="22">
        <v>6912146050</v>
      </c>
      <c r="D869" s="45" t="s">
        <v>26</v>
      </c>
      <c r="E869" s="45" t="s">
        <v>27</v>
      </c>
      <c r="F869" s="24">
        <v>735383898.02999997</v>
      </c>
      <c r="G869" s="24">
        <v>0</v>
      </c>
      <c r="H869" s="24">
        <v>735383898.02999997</v>
      </c>
      <c r="I869" s="24">
        <v>0</v>
      </c>
      <c r="J869" s="24">
        <v>724904087.30999994</v>
      </c>
      <c r="K869" s="24">
        <v>0</v>
      </c>
      <c r="L869" s="24">
        <v>724904087.30999994</v>
      </c>
      <c r="M869" s="24">
        <v>0</v>
      </c>
      <c r="N869" s="24">
        <v>10479810.720000001</v>
      </c>
      <c r="O869" s="24">
        <v>0</v>
      </c>
      <c r="P869" s="24">
        <v>10479810.720000001</v>
      </c>
      <c r="Q869" s="24">
        <v>0</v>
      </c>
      <c r="R869" s="24">
        <v>0</v>
      </c>
      <c r="S869" s="24">
        <v>0</v>
      </c>
      <c r="T869" s="24">
        <v>0</v>
      </c>
      <c r="U869" s="24">
        <v>0</v>
      </c>
      <c r="V869" s="24">
        <v>10207001</v>
      </c>
      <c r="W869" s="24">
        <v>0</v>
      </c>
      <c r="X869" s="24">
        <v>1939330</v>
      </c>
      <c r="Y869" s="24">
        <v>0</v>
      </c>
    </row>
    <row r="870" spans="1:25" s="1" customFormat="1" ht="28.5" x14ac:dyDescent="0.25">
      <c r="A870" s="13">
        <v>795</v>
      </c>
      <c r="B870" s="14" t="s">
        <v>848</v>
      </c>
      <c r="C870" s="22">
        <v>5220011965</v>
      </c>
      <c r="D870" s="45" t="s">
        <v>26</v>
      </c>
      <c r="E870" s="45" t="s">
        <v>27</v>
      </c>
      <c r="F870" s="24">
        <v>734374511.14999998</v>
      </c>
      <c r="G870" s="25">
        <v>9261937.7799999993</v>
      </c>
      <c r="H870" s="26">
        <v>725112573.37</v>
      </c>
      <c r="I870" s="25"/>
      <c r="J870" s="25">
        <v>684100178.83000004</v>
      </c>
      <c r="K870" s="25"/>
      <c r="L870" s="25">
        <v>684100178.83000004</v>
      </c>
      <c r="M870" s="25"/>
      <c r="N870" s="25">
        <v>50274332.32</v>
      </c>
      <c r="O870" s="25">
        <v>9261937.7799999993</v>
      </c>
      <c r="P870" s="25">
        <v>41012394.539999999</v>
      </c>
      <c r="Q870" s="25"/>
      <c r="R870" s="25"/>
      <c r="S870" s="25"/>
      <c r="T870" s="25"/>
      <c r="U870" s="25"/>
      <c r="V870" s="25">
        <v>50274332</v>
      </c>
      <c r="W870" s="25"/>
      <c r="X870" s="25">
        <v>9552123</v>
      </c>
      <c r="Y870" s="25">
        <v>0</v>
      </c>
    </row>
    <row r="871" spans="1:25" s="1" customFormat="1" ht="28.5" x14ac:dyDescent="0.25">
      <c r="A871" s="13">
        <v>796</v>
      </c>
      <c r="B871" s="14" t="s">
        <v>850</v>
      </c>
      <c r="C871" s="22">
        <v>8951760602</v>
      </c>
      <c r="D871" s="45" t="s">
        <v>26</v>
      </c>
      <c r="E871" s="45" t="s">
        <v>27</v>
      </c>
      <c r="F871" s="24">
        <v>732491499.38999999</v>
      </c>
      <c r="G871" s="25"/>
      <c r="H871" s="26">
        <v>732491499.38999999</v>
      </c>
      <c r="I871" s="25"/>
      <c r="J871" s="25">
        <v>657456794.58000004</v>
      </c>
      <c r="K871" s="25"/>
      <c r="L871" s="25">
        <v>657456794.58000004</v>
      </c>
      <c r="M871" s="25"/>
      <c r="N871" s="25">
        <v>75034704.810000002</v>
      </c>
      <c r="O871" s="25"/>
      <c r="P871" s="25">
        <v>75034704.810000002</v>
      </c>
      <c r="Q871" s="25"/>
      <c r="R871" s="25"/>
      <c r="S871" s="25"/>
      <c r="T871" s="25"/>
      <c r="U871" s="25"/>
      <c r="V871" s="25">
        <v>72074948</v>
      </c>
      <c r="W871" s="25"/>
      <c r="X871" s="25">
        <v>13694240</v>
      </c>
      <c r="Y871" s="25">
        <v>0</v>
      </c>
    </row>
    <row r="872" spans="1:25" s="1" customFormat="1" ht="28.5" x14ac:dyDescent="0.25">
      <c r="A872" s="13">
        <v>797</v>
      </c>
      <c r="B872" s="14" t="s">
        <v>851</v>
      </c>
      <c r="C872" s="22">
        <v>1070003926</v>
      </c>
      <c r="D872" s="45" t="s">
        <v>26</v>
      </c>
      <c r="E872" s="45" t="s">
        <v>27</v>
      </c>
      <c r="F872" s="24">
        <v>732320276.39999998</v>
      </c>
      <c r="G872" s="25"/>
      <c r="H872" s="26">
        <v>732320276.39999998</v>
      </c>
      <c r="I872" s="25"/>
      <c r="J872" s="25">
        <v>654158419.08000004</v>
      </c>
      <c r="K872" s="25"/>
      <c r="L872" s="25">
        <v>654158419.08000004</v>
      </c>
      <c r="M872" s="25"/>
      <c r="N872" s="25">
        <v>78161857.319999993</v>
      </c>
      <c r="O872" s="25"/>
      <c r="P872" s="25">
        <v>78161857.319999993</v>
      </c>
      <c r="Q872" s="25"/>
      <c r="R872" s="25"/>
      <c r="S872" s="25"/>
      <c r="T872" s="25"/>
      <c r="U872" s="25"/>
      <c r="V872" s="25">
        <v>24381323</v>
      </c>
      <c r="W872" s="25"/>
      <c r="X872" s="25">
        <v>4632451</v>
      </c>
      <c r="Y872" s="25">
        <v>0</v>
      </c>
    </row>
    <row r="873" spans="1:25" s="1" customFormat="1" ht="28.5" x14ac:dyDescent="0.25">
      <c r="A873" s="13">
        <v>798</v>
      </c>
      <c r="B873" s="14" t="s">
        <v>849</v>
      </c>
      <c r="C873" s="22">
        <v>6790175807</v>
      </c>
      <c r="D873" s="45" t="s">
        <v>26</v>
      </c>
      <c r="E873" s="45" t="s">
        <v>27</v>
      </c>
      <c r="F873" s="24">
        <v>731883485.63999999</v>
      </c>
      <c r="G873" s="24">
        <v>0</v>
      </c>
      <c r="H873" s="24">
        <v>731883485.63999999</v>
      </c>
      <c r="I873" s="24">
        <v>0</v>
      </c>
      <c r="J873" s="24">
        <v>758366972.49000001</v>
      </c>
      <c r="K873" s="24">
        <v>0</v>
      </c>
      <c r="L873" s="24">
        <v>758366972.49000001</v>
      </c>
      <c r="M873" s="24">
        <v>0</v>
      </c>
      <c r="N873" s="24">
        <v>0</v>
      </c>
      <c r="O873" s="24">
        <v>0</v>
      </c>
      <c r="P873" s="24">
        <v>0</v>
      </c>
      <c r="Q873" s="24">
        <v>0</v>
      </c>
      <c r="R873" s="24">
        <v>26483486.850000001</v>
      </c>
      <c r="S873" s="24">
        <v>0</v>
      </c>
      <c r="T873" s="24">
        <v>26483486.850000001</v>
      </c>
      <c r="U873" s="24">
        <v>0</v>
      </c>
      <c r="V873" s="24">
        <v>0</v>
      </c>
      <c r="W873" s="24">
        <v>0</v>
      </c>
      <c r="X873" s="24">
        <v>0</v>
      </c>
      <c r="Y873" s="24">
        <v>0</v>
      </c>
    </row>
    <row r="874" spans="1:25" s="1" customFormat="1" ht="28.5" x14ac:dyDescent="0.25">
      <c r="A874" s="13">
        <v>799</v>
      </c>
      <c r="B874" s="14" t="s">
        <v>852</v>
      </c>
      <c r="C874" s="22">
        <v>5840201571</v>
      </c>
      <c r="D874" s="45" t="s">
        <v>26</v>
      </c>
      <c r="E874" s="45" t="s">
        <v>27</v>
      </c>
      <c r="F874" s="24">
        <v>730739028.29999995</v>
      </c>
      <c r="G874" s="25"/>
      <c r="H874" s="26">
        <v>730739028.29999995</v>
      </c>
      <c r="I874" s="25"/>
      <c r="J874" s="25">
        <v>648424063.10000002</v>
      </c>
      <c r="K874" s="25"/>
      <c r="L874" s="25">
        <v>648424063.10000002</v>
      </c>
      <c r="M874" s="25"/>
      <c r="N874" s="25">
        <v>82314965.200000003</v>
      </c>
      <c r="O874" s="25"/>
      <c r="P874" s="25">
        <v>82314965.200000003</v>
      </c>
      <c r="Q874" s="25"/>
      <c r="R874" s="25"/>
      <c r="S874" s="25"/>
      <c r="T874" s="25"/>
      <c r="U874" s="25"/>
      <c r="V874" s="25">
        <v>80429903</v>
      </c>
      <c r="W874" s="25"/>
      <c r="X874" s="25">
        <v>15281682</v>
      </c>
      <c r="Y874" s="25">
        <v>0</v>
      </c>
    </row>
    <row r="875" spans="1:25" s="1" customFormat="1" ht="28.5" x14ac:dyDescent="0.25">
      <c r="A875" s="13">
        <v>800</v>
      </c>
      <c r="B875" s="14" t="s">
        <v>853</v>
      </c>
      <c r="C875" s="22">
        <v>5342047071</v>
      </c>
      <c r="D875" s="45" t="s">
        <v>26</v>
      </c>
      <c r="E875" s="45" t="s">
        <v>27</v>
      </c>
      <c r="F875" s="24">
        <v>729830296.13999999</v>
      </c>
      <c r="G875" s="24">
        <v>0</v>
      </c>
      <c r="H875" s="24">
        <v>729830296.13999999</v>
      </c>
      <c r="I875" s="24">
        <v>0</v>
      </c>
      <c r="J875" s="24">
        <v>721057690.82000005</v>
      </c>
      <c r="K875" s="24">
        <v>0</v>
      </c>
      <c r="L875" s="24">
        <v>721057690.82000005</v>
      </c>
      <c r="M875" s="24">
        <v>0</v>
      </c>
      <c r="N875" s="24">
        <v>8772605.3200000003</v>
      </c>
      <c r="O875" s="24">
        <v>0</v>
      </c>
      <c r="P875" s="24">
        <v>8772605.3200000003</v>
      </c>
      <c r="Q875" s="24">
        <v>0</v>
      </c>
      <c r="R875" s="24">
        <v>0</v>
      </c>
      <c r="S875" s="24">
        <v>0</v>
      </c>
      <c r="T875" s="24">
        <v>0</v>
      </c>
      <c r="U875" s="24">
        <v>0</v>
      </c>
      <c r="V875" s="24">
        <v>8772605</v>
      </c>
      <c r="W875" s="24">
        <v>0</v>
      </c>
      <c r="X875" s="24">
        <v>1666795</v>
      </c>
      <c r="Y875" s="24">
        <v>0</v>
      </c>
    </row>
    <row r="876" spans="1:25" s="1" customFormat="1" ht="28.5" x14ac:dyDescent="0.25">
      <c r="A876" s="13">
        <v>801</v>
      </c>
      <c r="B876" s="14" t="s">
        <v>854</v>
      </c>
      <c r="C876" s="22">
        <v>5252199191</v>
      </c>
      <c r="D876" s="45" t="s">
        <v>26</v>
      </c>
      <c r="E876" s="45" t="s">
        <v>27</v>
      </c>
      <c r="F876" s="24">
        <v>728281160.28999996</v>
      </c>
      <c r="G876" s="25"/>
      <c r="H876" s="26">
        <v>728281160.28999996</v>
      </c>
      <c r="I876" s="25"/>
      <c r="J876" s="25">
        <v>625972414.77999997</v>
      </c>
      <c r="K876" s="25"/>
      <c r="L876" s="25">
        <v>625972414.77999997</v>
      </c>
      <c r="M876" s="25"/>
      <c r="N876" s="25">
        <v>102308745.51000001</v>
      </c>
      <c r="O876" s="25"/>
      <c r="P876" s="25">
        <v>102308745.51000001</v>
      </c>
      <c r="Q876" s="25"/>
      <c r="R876" s="25"/>
      <c r="S876" s="25"/>
      <c r="T876" s="25"/>
      <c r="U876" s="25"/>
      <c r="V876" s="25"/>
      <c r="W876" s="25"/>
      <c r="X876" s="25">
        <v>0</v>
      </c>
      <c r="Y876" s="25">
        <v>0</v>
      </c>
    </row>
    <row r="877" spans="1:25" s="1" customFormat="1" ht="28.5" x14ac:dyDescent="0.25">
      <c r="A877" s="13">
        <v>802</v>
      </c>
      <c r="B877" s="14" t="s">
        <v>855</v>
      </c>
      <c r="C877" s="22">
        <v>7282805102</v>
      </c>
      <c r="D877" s="45" t="s">
        <v>26</v>
      </c>
      <c r="E877" s="45" t="s">
        <v>27</v>
      </c>
      <c r="F877" s="24">
        <v>728273451.69000006</v>
      </c>
      <c r="G877" s="25"/>
      <c r="H877" s="26">
        <v>728273451.69000006</v>
      </c>
      <c r="I877" s="25"/>
      <c r="J877" s="25">
        <v>654881126.80999994</v>
      </c>
      <c r="K877" s="25"/>
      <c r="L877" s="25">
        <v>654881126.80999994</v>
      </c>
      <c r="M877" s="25"/>
      <c r="N877" s="25">
        <v>73392324.879999995</v>
      </c>
      <c r="O877" s="25"/>
      <c r="P877" s="25">
        <v>73392324.879999995</v>
      </c>
      <c r="Q877" s="25"/>
      <c r="R877" s="25"/>
      <c r="S877" s="25"/>
      <c r="T877" s="25"/>
      <c r="U877" s="25"/>
      <c r="V877" s="25">
        <v>73312325</v>
      </c>
      <c r="W877" s="25"/>
      <c r="X877" s="25">
        <v>13929342</v>
      </c>
      <c r="Y877" s="25">
        <v>0</v>
      </c>
    </row>
    <row r="878" spans="1:25" s="1" customFormat="1" ht="57" x14ac:dyDescent="0.25">
      <c r="A878" s="13">
        <v>804</v>
      </c>
      <c r="B878" s="14" t="s">
        <v>857</v>
      </c>
      <c r="C878" s="22">
        <v>5260250127</v>
      </c>
      <c r="D878" s="45" t="s">
        <v>26</v>
      </c>
      <c r="E878" s="45" t="s">
        <v>27</v>
      </c>
      <c r="F878" s="24">
        <v>727547039.38</v>
      </c>
      <c r="G878" s="25"/>
      <c r="H878" s="26">
        <v>727547039.38</v>
      </c>
      <c r="I878" s="25"/>
      <c r="J878" s="25">
        <v>716409092.98000002</v>
      </c>
      <c r="K878" s="25"/>
      <c r="L878" s="25">
        <v>716409092.98000002</v>
      </c>
      <c r="M878" s="25"/>
      <c r="N878" s="25">
        <v>11137946.4</v>
      </c>
      <c r="O878" s="25"/>
      <c r="P878" s="25">
        <v>11137946.4</v>
      </c>
      <c r="Q878" s="25"/>
      <c r="R878" s="25"/>
      <c r="S878" s="25"/>
      <c r="T878" s="25"/>
      <c r="U878" s="25"/>
      <c r="V878" s="25">
        <v>8494603</v>
      </c>
      <c r="W878" s="25"/>
      <c r="X878" s="25">
        <v>1613975</v>
      </c>
      <c r="Y878" s="25">
        <v>0</v>
      </c>
    </row>
    <row r="879" spans="1:25" s="1" customFormat="1" x14ac:dyDescent="0.25">
      <c r="A879" s="13">
        <v>805</v>
      </c>
      <c r="B879" s="14" t="s">
        <v>858</v>
      </c>
      <c r="C879" s="22">
        <v>7393812743</v>
      </c>
      <c r="D879" s="45" t="s">
        <v>26</v>
      </c>
      <c r="E879" s="45" t="s">
        <v>27</v>
      </c>
      <c r="F879" s="24">
        <v>726988280.22000003</v>
      </c>
      <c r="G879" s="25"/>
      <c r="H879" s="26">
        <v>726988280.22000003</v>
      </c>
      <c r="I879" s="25"/>
      <c r="J879" s="25">
        <v>703976410.60000002</v>
      </c>
      <c r="K879" s="25"/>
      <c r="L879" s="25">
        <v>703976410.60000002</v>
      </c>
      <c r="M879" s="25"/>
      <c r="N879" s="25">
        <v>23011869.620000001</v>
      </c>
      <c r="O879" s="25"/>
      <c r="P879" s="25">
        <v>23011869.620000001</v>
      </c>
      <c r="Q879" s="25"/>
      <c r="R879" s="25"/>
      <c r="S879" s="25"/>
      <c r="T879" s="25"/>
      <c r="U879" s="25"/>
      <c r="V879" s="25">
        <v>23011870</v>
      </c>
      <c r="W879" s="25"/>
      <c r="X879" s="25">
        <v>4372255</v>
      </c>
      <c r="Y879" s="25">
        <v>0</v>
      </c>
    </row>
    <row r="880" spans="1:25" s="1" customFormat="1" x14ac:dyDescent="0.25">
      <c r="A880" s="13">
        <v>806</v>
      </c>
      <c r="B880" s="14" t="s">
        <v>859</v>
      </c>
      <c r="C880" s="22">
        <v>6561494014</v>
      </c>
      <c r="D880" s="45" t="s">
        <v>26</v>
      </c>
      <c r="E880" s="45" t="s">
        <v>27</v>
      </c>
      <c r="F880" s="24">
        <v>726906339.02999997</v>
      </c>
      <c r="G880" s="25">
        <v>549682.16</v>
      </c>
      <c r="H880" s="26">
        <v>726356656.87</v>
      </c>
      <c r="I880" s="25"/>
      <c r="J880" s="25">
        <v>674591663.61000001</v>
      </c>
      <c r="K880" s="25">
        <v>6310.5</v>
      </c>
      <c r="L880" s="25">
        <v>674585353.11000001</v>
      </c>
      <c r="M880" s="25"/>
      <c r="N880" s="25">
        <v>52314675.420000002</v>
      </c>
      <c r="O880" s="25">
        <v>543371.66</v>
      </c>
      <c r="P880" s="25">
        <v>51771303.759999998</v>
      </c>
      <c r="Q880" s="25"/>
      <c r="R880" s="25"/>
      <c r="S880" s="25"/>
      <c r="T880" s="25"/>
      <c r="U880" s="25"/>
      <c r="V880" s="25">
        <v>46814808</v>
      </c>
      <c r="W880" s="25"/>
      <c r="X880" s="25">
        <v>8894814</v>
      </c>
      <c r="Y880" s="25">
        <v>0</v>
      </c>
    </row>
    <row r="881" spans="1:25" s="1" customFormat="1" ht="28.5" x14ac:dyDescent="0.25">
      <c r="A881" s="13">
        <v>807</v>
      </c>
      <c r="B881" s="14" t="s">
        <v>860</v>
      </c>
      <c r="C881" s="22">
        <v>7760000558</v>
      </c>
      <c r="D881" s="45" t="s">
        <v>26</v>
      </c>
      <c r="E881" s="45" t="s">
        <v>27</v>
      </c>
      <c r="F881" s="24">
        <v>726710305.57000005</v>
      </c>
      <c r="G881" s="25"/>
      <c r="H881" s="26">
        <v>726710305.57000005</v>
      </c>
      <c r="I881" s="25"/>
      <c r="J881" s="25">
        <v>706372195.80999994</v>
      </c>
      <c r="K881" s="25"/>
      <c r="L881" s="25">
        <v>706372195.80999994</v>
      </c>
      <c r="M881" s="25"/>
      <c r="N881" s="25">
        <v>20338109.760000002</v>
      </c>
      <c r="O881" s="25"/>
      <c r="P881" s="25">
        <v>20338109.760000002</v>
      </c>
      <c r="Q881" s="25"/>
      <c r="R881" s="25"/>
      <c r="S881" s="25"/>
      <c r="T881" s="25"/>
      <c r="U881" s="25"/>
      <c r="V881" s="25">
        <v>20338110</v>
      </c>
      <c r="W881" s="25"/>
      <c r="X881" s="25">
        <v>3864241</v>
      </c>
      <c r="Y881" s="25">
        <v>0</v>
      </c>
    </row>
    <row r="882" spans="1:25" s="1" customFormat="1" ht="28.5" x14ac:dyDescent="0.25">
      <c r="A882" s="13">
        <v>808</v>
      </c>
      <c r="B882" s="14" t="s">
        <v>861</v>
      </c>
      <c r="C882" s="22">
        <v>9591452482</v>
      </c>
      <c r="D882" s="45" t="s">
        <v>862</v>
      </c>
      <c r="E882" s="45" t="s">
        <v>27</v>
      </c>
      <c r="F882" s="24">
        <v>724060583.75</v>
      </c>
      <c r="G882" s="25"/>
      <c r="H882" s="26">
        <v>724060583.75</v>
      </c>
      <c r="I882" s="25"/>
      <c r="J882" s="25">
        <v>701895772.04999995</v>
      </c>
      <c r="K882" s="25"/>
      <c r="L882" s="25">
        <v>701895772.04999995</v>
      </c>
      <c r="M882" s="25"/>
      <c r="N882" s="25">
        <v>22164811.699999999</v>
      </c>
      <c r="O882" s="25"/>
      <c r="P882" s="25">
        <v>22164811.699999999</v>
      </c>
      <c r="Q882" s="25"/>
      <c r="R882" s="25"/>
      <c r="S882" s="25"/>
      <c r="T882" s="25"/>
      <c r="U882" s="25"/>
      <c r="V882" s="25">
        <v>22202161</v>
      </c>
      <c r="W882" s="25"/>
      <c r="X882" s="25">
        <v>4218411</v>
      </c>
      <c r="Y882" s="25">
        <v>0</v>
      </c>
    </row>
    <row r="883" spans="1:25" s="1" customFormat="1" ht="28.5" x14ac:dyDescent="0.25">
      <c r="A883" s="13">
        <v>810</v>
      </c>
      <c r="B883" s="14" t="s">
        <v>868</v>
      </c>
      <c r="C883" s="22">
        <v>5251347382</v>
      </c>
      <c r="D883" s="45" t="s">
        <v>26</v>
      </c>
      <c r="E883" s="45" t="s">
        <v>27</v>
      </c>
      <c r="F883" s="24">
        <v>722929831.80999994</v>
      </c>
      <c r="G883" s="24">
        <v>0</v>
      </c>
      <c r="H883" s="24">
        <v>722929831.80999994</v>
      </c>
      <c r="I883" s="24">
        <v>0</v>
      </c>
      <c r="J883" s="24">
        <v>710596900.61000001</v>
      </c>
      <c r="K883" s="24">
        <v>0</v>
      </c>
      <c r="L883" s="24">
        <v>710596900.61000001</v>
      </c>
      <c r="M883" s="24">
        <v>0</v>
      </c>
      <c r="N883" s="24">
        <v>12332931.199999999</v>
      </c>
      <c r="O883" s="24">
        <v>0</v>
      </c>
      <c r="P883" s="24">
        <v>12332931.199999999</v>
      </c>
      <c r="Q883" s="24">
        <v>0</v>
      </c>
      <c r="R883" s="24">
        <v>0</v>
      </c>
      <c r="S883" s="24">
        <v>0</v>
      </c>
      <c r="T883" s="24">
        <v>0</v>
      </c>
      <c r="U883" s="24">
        <v>0</v>
      </c>
      <c r="V883" s="24">
        <v>63158</v>
      </c>
      <c r="W883" s="24">
        <v>0</v>
      </c>
      <c r="X883" s="24">
        <v>12000</v>
      </c>
      <c r="Y883" s="24">
        <v>0</v>
      </c>
    </row>
    <row r="884" spans="1:25" s="1" customFormat="1" ht="28.5" x14ac:dyDescent="0.25">
      <c r="A884" s="13">
        <v>811</v>
      </c>
      <c r="B884" s="14" t="s">
        <v>864</v>
      </c>
      <c r="C884" s="22">
        <v>8522434090</v>
      </c>
      <c r="D884" s="45" t="s">
        <v>26</v>
      </c>
      <c r="E884" s="45" t="s">
        <v>27</v>
      </c>
      <c r="F884" s="24">
        <v>722374739.73000002</v>
      </c>
      <c r="G884" s="25">
        <v>5000</v>
      </c>
      <c r="H884" s="26">
        <v>722369739.73000002</v>
      </c>
      <c r="I884" s="25"/>
      <c r="J884" s="25">
        <v>668900413.47000003</v>
      </c>
      <c r="K884" s="25">
        <v>5230</v>
      </c>
      <c r="L884" s="25">
        <v>668895183.47000003</v>
      </c>
      <c r="M884" s="25"/>
      <c r="N884" s="25">
        <v>53474556.259999998</v>
      </c>
      <c r="O884" s="25"/>
      <c r="P884" s="25">
        <v>53474556.259999998</v>
      </c>
      <c r="Q884" s="25"/>
      <c r="R884" s="25">
        <v>230</v>
      </c>
      <c r="S884" s="25">
        <v>230</v>
      </c>
      <c r="T884" s="25"/>
      <c r="U884" s="25"/>
      <c r="V884" s="25"/>
      <c r="W884" s="25"/>
      <c r="X884" s="25">
        <v>0</v>
      </c>
      <c r="Y884" s="25">
        <v>0</v>
      </c>
    </row>
    <row r="885" spans="1:25" s="1" customFormat="1" ht="28.5" x14ac:dyDescent="0.25">
      <c r="A885" s="13">
        <v>812</v>
      </c>
      <c r="B885" s="14" t="s">
        <v>865</v>
      </c>
      <c r="C885" s="22">
        <v>5252530705</v>
      </c>
      <c r="D885" s="45" t="s">
        <v>26</v>
      </c>
      <c r="E885" s="45" t="s">
        <v>27</v>
      </c>
      <c r="F885" s="24">
        <v>721305699.65999997</v>
      </c>
      <c r="G885" s="25"/>
      <c r="H885" s="26">
        <v>721305699.65999997</v>
      </c>
      <c r="I885" s="25"/>
      <c r="J885" s="25">
        <v>691431742.07000005</v>
      </c>
      <c r="K885" s="25"/>
      <c r="L885" s="25">
        <v>691431742.07000005</v>
      </c>
      <c r="M885" s="25"/>
      <c r="N885" s="25">
        <v>29873957.59</v>
      </c>
      <c r="O885" s="25"/>
      <c r="P885" s="25">
        <v>29873957.59</v>
      </c>
      <c r="Q885" s="25"/>
      <c r="R885" s="25"/>
      <c r="S885" s="25"/>
      <c r="T885" s="25"/>
      <c r="U885" s="25"/>
      <c r="V885" s="25">
        <v>29873958</v>
      </c>
      <c r="W885" s="25"/>
      <c r="X885" s="25">
        <v>5676052</v>
      </c>
      <c r="Y885" s="25">
        <v>0</v>
      </c>
    </row>
    <row r="886" spans="1:25" s="1" customFormat="1" ht="28.5" x14ac:dyDescent="0.25">
      <c r="A886" s="13">
        <v>813</v>
      </c>
      <c r="B886" s="14" t="s">
        <v>866</v>
      </c>
      <c r="C886" s="22">
        <v>6820002923</v>
      </c>
      <c r="D886" s="45" t="s">
        <v>26</v>
      </c>
      <c r="E886" s="45" t="s">
        <v>867</v>
      </c>
      <c r="F886" s="24">
        <v>720732820.22000003</v>
      </c>
      <c r="G886" s="25"/>
      <c r="H886" s="26">
        <v>720732820.22000003</v>
      </c>
      <c r="I886" s="25"/>
      <c r="J886" s="25">
        <v>704865527.19000006</v>
      </c>
      <c r="K886" s="25"/>
      <c r="L886" s="25">
        <v>704865527.19000006</v>
      </c>
      <c r="M886" s="25"/>
      <c r="N886" s="25">
        <v>15867293.029999999</v>
      </c>
      <c r="O886" s="25"/>
      <c r="P886" s="25">
        <v>15867293.029999999</v>
      </c>
      <c r="Q886" s="25"/>
      <c r="R886" s="25"/>
      <c r="S886" s="25"/>
      <c r="T886" s="25"/>
      <c r="U886" s="25"/>
      <c r="V886" s="25">
        <v>7190343</v>
      </c>
      <c r="W886" s="25"/>
      <c r="X886" s="25">
        <v>1366165</v>
      </c>
      <c r="Y886" s="25">
        <v>0</v>
      </c>
    </row>
    <row r="887" spans="1:25" s="1" customFormat="1" ht="42.75" x14ac:dyDescent="0.25">
      <c r="A887" s="13">
        <v>814</v>
      </c>
      <c r="B887" s="14" t="s">
        <v>869</v>
      </c>
      <c r="C887" s="22">
        <v>8961586407</v>
      </c>
      <c r="D887" s="45" t="s">
        <v>26</v>
      </c>
      <c r="E887" s="45" t="s">
        <v>27</v>
      </c>
      <c r="F887" s="24">
        <v>720164915.30999994</v>
      </c>
      <c r="G887" s="24">
        <v>0</v>
      </c>
      <c r="H887" s="24">
        <v>720164915.30999994</v>
      </c>
      <c r="I887" s="24">
        <v>0</v>
      </c>
      <c r="J887" s="24">
        <v>670178868.95000005</v>
      </c>
      <c r="K887" s="24">
        <v>0</v>
      </c>
      <c r="L887" s="24">
        <v>670178868.95000005</v>
      </c>
      <c r="M887" s="24">
        <v>0</v>
      </c>
      <c r="N887" s="24">
        <v>49986046.359999999</v>
      </c>
      <c r="O887" s="24">
        <v>0</v>
      </c>
      <c r="P887" s="24">
        <v>49986046.359999999</v>
      </c>
      <c r="Q887" s="24">
        <v>0</v>
      </c>
      <c r="R887" s="24">
        <v>0</v>
      </c>
      <c r="S887" s="24">
        <v>0</v>
      </c>
      <c r="T887" s="24">
        <v>0</v>
      </c>
      <c r="U887" s="24">
        <v>0</v>
      </c>
      <c r="V887" s="24">
        <v>44986046</v>
      </c>
      <c r="W887" s="24">
        <v>0</v>
      </c>
      <c r="X887" s="24">
        <v>8547349</v>
      </c>
      <c r="Y887" s="24">
        <v>0</v>
      </c>
    </row>
    <row r="888" spans="1:25" s="1" customFormat="1" x14ac:dyDescent="0.25">
      <c r="A888" s="13">
        <v>815</v>
      </c>
      <c r="B888" s="14" t="s">
        <v>870</v>
      </c>
      <c r="C888" s="22">
        <v>4970063144</v>
      </c>
      <c r="D888" s="45" t="s">
        <v>26</v>
      </c>
      <c r="E888" s="45" t="s">
        <v>27</v>
      </c>
      <c r="F888" s="24">
        <v>719593280.45000005</v>
      </c>
      <c r="G888" s="25">
        <v>326037.03999999998</v>
      </c>
      <c r="H888" s="26">
        <v>719267243.40999997</v>
      </c>
      <c r="I888" s="25"/>
      <c r="J888" s="25">
        <v>741163735.27999997</v>
      </c>
      <c r="K888" s="25">
        <v>555804.55000000005</v>
      </c>
      <c r="L888" s="25">
        <v>740607930.73000002</v>
      </c>
      <c r="M888" s="25"/>
      <c r="N888" s="25"/>
      <c r="O888" s="25"/>
      <c r="P888" s="25"/>
      <c r="Q888" s="25"/>
      <c r="R888" s="25">
        <v>21570454.829999998</v>
      </c>
      <c r="S888" s="25">
        <v>229767.51</v>
      </c>
      <c r="T888" s="25">
        <v>21340687.32</v>
      </c>
      <c r="U888" s="25"/>
      <c r="V888" s="25"/>
      <c r="W888" s="25"/>
      <c r="X888" s="25">
        <v>0</v>
      </c>
      <c r="Y888" s="25">
        <v>0</v>
      </c>
    </row>
    <row r="889" spans="1:25" s="1" customFormat="1" ht="25.5" x14ac:dyDescent="0.25">
      <c r="A889" s="13">
        <v>817</v>
      </c>
      <c r="B889" s="17" t="s">
        <v>872</v>
      </c>
      <c r="C889" s="28">
        <v>5252506859</v>
      </c>
      <c r="D889" s="47" t="s">
        <v>26</v>
      </c>
      <c r="E889" s="47" t="s">
        <v>27</v>
      </c>
      <c r="F889" s="29">
        <v>718824856</v>
      </c>
      <c r="G889" s="29"/>
      <c r="H889" s="29">
        <v>718824856</v>
      </c>
      <c r="I889" s="29"/>
      <c r="J889" s="29">
        <v>684908411</v>
      </c>
      <c r="K889" s="29"/>
      <c r="L889" s="29">
        <v>684908411</v>
      </c>
      <c r="M889" s="29"/>
      <c r="N889" s="29">
        <v>33916445</v>
      </c>
      <c r="O889" s="29"/>
      <c r="P889" s="29">
        <v>33916445</v>
      </c>
      <c r="Q889" s="29"/>
      <c r="R889" s="29"/>
      <c r="S889" s="29"/>
      <c r="T889" s="29"/>
      <c r="U889" s="29"/>
      <c r="V889" s="29">
        <v>33916445</v>
      </c>
      <c r="W889" s="29"/>
      <c r="X889" s="29">
        <v>6444125</v>
      </c>
      <c r="Y889" s="29">
        <v>0</v>
      </c>
    </row>
    <row r="890" spans="1:25" s="1" customFormat="1" ht="28.5" x14ac:dyDescent="0.25">
      <c r="A890" s="13">
        <v>818</v>
      </c>
      <c r="B890" s="14" t="s">
        <v>873</v>
      </c>
      <c r="C890" s="22">
        <v>7521322537</v>
      </c>
      <c r="D890" s="45" t="s">
        <v>26</v>
      </c>
      <c r="E890" s="45" t="s">
        <v>27</v>
      </c>
      <c r="F890" s="24">
        <v>718169480.94000006</v>
      </c>
      <c r="G890" s="25"/>
      <c r="H890" s="26">
        <v>718169480.94000006</v>
      </c>
      <c r="I890" s="25"/>
      <c r="J890" s="25">
        <v>678941521.38</v>
      </c>
      <c r="K890" s="25"/>
      <c r="L890" s="25">
        <v>678941521.38</v>
      </c>
      <c r="M890" s="25"/>
      <c r="N890" s="25">
        <v>39227959.560000002</v>
      </c>
      <c r="O890" s="25"/>
      <c r="P890" s="25">
        <v>39227959.560000002</v>
      </c>
      <c r="Q890" s="25"/>
      <c r="R890" s="25"/>
      <c r="S890" s="25"/>
      <c r="T890" s="25"/>
      <c r="U890" s="25"/>
      <c r="V890" s="25">
        <v>39227960</v>
      </c>
      <c r="W890" s="25"/>
      <c r="X890" s="25">
        <v>7453312</v>
      </c>
      <c r="Y890" s="25">
        <v>0</v>
      </c>
    </row>
    <row r="891" spans="1:25" s="1" customFormat="1" ht="28.5" x14ac:dyDescent="0.25">
      <c r="A891" s="13">
        <v>819</v>
      </c>
      <c r="B891" s="14" t="s">
        <v>874</v>
      </c>
      <c r="C891" s="22">
        <v>9372422570</v>
      </c>
      <c r="D891" s="45" t="s">
        <v>26</v>
      </c>
      <c r="E891" s="45" t="s">
        <v>27</v>
      </c>
      <c r="F891" s="24">
        <v>717404417.78999996</v>
      </c>
      <c r="G891" s="24">
        <v>0</v>
      </c>
      <c r="H891" s="24">
        <v>717404417.78999996</v>
      </c>
      <c r="I891" s="24">
        <v>0</v>
      </c>
      <c r="J891" s="24">
        <v>662725140.82000005</v>
      </c>
      <c r="K891" s="24">
        <v>0</v>
      </c>
      <c r="L891" s="24">
        <v>662725140.82000005</v>
      </c>
      <c r="M891" s="24">
        <v>0</v>
      </c>
      <c r="N891" s="24">
        <v>54679276.969999999</v>
      </c>
      <c r="O891" s="24">
        <v>0</v>
      </c>
      <c r="P891" s="24">
        <v>54679276.969999999</v>
      </c>
      <c r="Q891" s="24">
        <v>0</v>
      </c>
      <c r="R891" s="24">
        <v>0</v>
      </c>
      <c r="S891" s="24">
        <v>0</v>
      </c>
      <c r="T891" s="24">
        <v>0</v>
      </c>
      <c r="U891" s="24">
        <v>0</v>
      </c>
      <c r="V891" s="24">
        <v>15798132</v>
      </c>
      <c r="W891" s="24">
        <v>0</v>
      </c>
      <c r="X891" s="24">
        <v>3001645</v>
      </c>
      <c r="Y891" s="24">
        <v>0</v>
      </c>
    </row>
    <row r="892" spans="1:25" s="1" customFormat="1" ht="28.5" x14ac:dyDescent="0.25">
      <c r="A892" s="13">
        <v>820</v>
      </c>
      <c r="B892" s="14" t="s">
        <v>875</v>
      </c>
      <c r="C892" s="22">
        <v>6760101661</v>
      </c>
      <c r="D892" s="45" t="s">
        <v>26</v>
      </c>
      <c r="E892" s="45" t="s">
        <v>27</v>
      </c>
      <c r="F892" s="24">
        <v>716683013.45000005</v>
      </c>
      <c r="G892" s="25">
        <v>50</v>
      </c>
      <c r="H892" s="26">
        <v>716682963.45000005</v>
      </c>
      <c r="I892" s="25"/>
      <c r="J892" s="25">
        <v>667406502.78999996</v>
      </c>
      <c r="K892" s="25">
        <v>50</v>
      </c>
      <c r="L892" s="25">
        <v>667406452.78999996</v>
      </c>
      <c r="M892" s="25"/>
      <c r="N892" s="25">
        <v>49276510.659999996</v>
      </c>
      <c r="O892" s="25"/>
      <c r="P892" s="25">
        <v>49276510.659999996</v>
      </c>
      <c r="Q892" s="25"/>
      <c r="R892" s="25"/>
      <c r="S892" s="25"/>
      <c r="T892" s="25"/>
      <c r="U892" s="25"/>
      <c r="V892" s="25"/>
      <c r="W892" s="25"/>
      <c r="X892" s="25">
        <v>0</v>
      </c>
      <c r="Y892" s="25">
        <v>0</v>
      </c>
    </row>
    <row r="893" spans="1:25" s="1" customFormat="1" ht="29.25" customHeight="1" x14ac:dyDescent="0.25">
      <c r="A893" s="13">
        <v>821</v>
      </c>
      <c r="B893" s="14" t="s">
        <v>876</v>
      </c>
      <c r="C893" s="22">
        <v>7010046036</v>
      </c>
      <c r="D893" s="45" t="s">
        <v>26</v>
      </c>
      <c r="E893" s="45" t="s">
        <v>27</v>
      </c>
      <c r="F893" s="24">
        <v>715298628.30999994</v>
      </c>
      <c r="G893" s="24">
        <v>0</v>
      </c>
      <c r="H893" s="24">
        <v>715298628.30999994</v>
      </c>
      <c r="I893" s="24">
        <v>0</v>
      </c>
      <c r="J893" s="24">
        <v>701763522.16999996</v>
      </c>
      <c r="K893" s="24">
        <v>0</v>
      </c>
      <c r="L893" s="24">
        <v>701763522.16999996</v>
      </c>
      <c r="M893" s="24">
        <v>0</v>
      </c>
      <c r="N893" s="24">
        <v>13535106.140000001</v>
      </c>
      <c r="O893" s="24">
        <v>0</v>
      </c>
      <c r="P893" s="24">
        <v>13535106.140000001</v>
      </c>
      <c r="Q893" s="24">
        <v>0</v>
      </c>
      <c r="R893" s="24">
        <v>0</v>
      </c>
      <c r="S893" s="24">
        <v>0</v>
      </c>
      <c r="T893" s="24">
        <v>0</v>
      </c>
      <c r="U893" s="24">
        <v>0</v>
      </c>
      <c r="V893" s="24">
        <v>14021609</v>
      </c>
      <c r="W893" s="24">
        <v>0</v>
      </c>
      <c r="X893" s="24">
        <v>2664106</v>
      </c>
      <c r="Y893" s="24">
        <v>0</v>
      </c>
    </row>
    <row r="894" spans="1:25" s="1" customFormat="1" ht="28.5" x14ac:dyDescent="0.25">
      <c r="A894" s="13">
        <v>823</v>
      </c>
      <c r="B894" s="14" t="s">
        <v>878</v>
      </c>
      <c r="C894" s="22">
        <v>6792797252</v>
      </c>
      <c r="D894" s="45" t="s">
        <v>26</v>
      </c>
      <c r="E894" s="45" t="s">
        <v>27</v>
      </c>
      <c r="F894" s="24">
        <v>714377327</v>
      </c>
      <c r="G894" s="25"/>
      <c r="H894" s="26">
        <v>714377327</v>
      </c>
      <c r="I894" s="25"/>
      <c r="J894" s="25">
        <v>706027653.38</v>
      </c>
      <c r="K894" s="25"/>
      <c r="L894" s="25">
        <v>706027653.38</v>
      </c>
      <c r="M894" s="25"/>
      <c r="N894" s="25">
        <v>8349673.6200000001</v>
      </c>
      <c r="O894" s="25"/>
      <c r="P894" s="25">
        <v>8349673.6200000001</v>
      </c>
      <c r="Q894" s="25"/>
      <c r="R894" s="25"/>
      <c r="S894" s="25"/>
      <c r="T894" s="25"/>
      <c r="U894" s="25"/>
      <c r="V894" s="25">
        <v>7395934</v>
      </c>
      <c r="W894" s="25"/>
      <c r="X894" s="25">
        <v>1405227</v>
      </c>
      <c r="Y894" s="25">
        <v>0</v>
      </c>
    </row>
    <row r="895" spans="1:25" s="1" customFormat="1" ht="28.5" x14ac:dyDescent="0.25">
      <c r="A895" s="13">
        <v>824</v>
      </c>
      <c r="B895" s="14" t="s">
        <v>879</v>
      </c>
      <c r="C895" s="22">
        <v>9372362922</v>
      </c>
      <c r="D895" s="45" t="s">
        <v>26</v>
      </c>
      <c r="E895" s="45" t="s">
        <v>27</v>
      </c>
      <c r="F895" s="24">
        <v>711683725.62</v>
      </c>
      <c r="G895" s="25"/>
      <c r="H895" s="26">
        <v>711683725.62</v>
      </c>
      <c r="I895" s="25"/>
      <c r="J895" s="25">
        <v>753405550.63</v>
      </c>
      <c r="K895" s="25"/>
      <c r="L895" s="25">
        <v>753405550.63</v>
      </c>
      <c r="M895" s="25"/>
      <c r="N895" s="25"/>
      <c r="O895" s="25"/>
      <c r="P895" s="25"/>
      <c r="Q895" s="25"/>
      <c r="R895" s="25">
        <v>41721825.009999998</v>
      </c>
      <c r="S895" s="25"/>
      <c r="T895" s="25">
        <v>41721825.009999998</v>
      </c>
      <c r="U895" s="25"/>
      <c r="V895" s="25"/>
      <c r="W895" s="25"/>
      <c r="X895" s="25">
        <v>0</v>
      </c>
      <c r="Y895" s="25">
        <v>0</v>
      </c>
    </row>
    <row r="896" spans="1:25" s="1" customFormat="1" ht="28.5" x14ac:dyDescent="0.25">
      <c r="A896" s="13">
        <v>825</v>
      </c>
      <c r="B896" s="14" t="s">
        <v>880</v>
      </c>
      <c r="C896" s="22">
        <v>7251826959</v>
      </c>
      <c r="D896" s="45" t="s">
        <v>26</v>
      </c>
      <c r="E896" s="45" t="s">
        <v>27</v>
      </c>
      <c r="F896" s="24">
        <v>710766993.58000004</v>
      </c>
      <c r="G896" s="25"/>
      <c r="H896" s="26">
        <v>710766993.58000004</v>
      </c>
      <c r="I896" s="25"/>
      <c r="J896" s="25">
        <v>703698726.47000003</v>
      </c>
      <c r="K896" s="25"/>
      <c r="L896" s="25">
        <v>703698726.47000003</v>
      </c>
      <c r="M896" s="25"/>
      <c r="N896" s="25">
        <v>7068267.1100000003</v>
      </c>
      <c r="O896" s="25"/>
      <c r="P896" s="25">
        <v>7068267.1100000003</v>
      </c>
      <c r="Q896" s="25"/>
      <c r="R896" s="25"/>
      <c r="S896" s="25"/>
      <c r="T896" s="25"/>
      <c r="U896" s="25"/>
      <c r="V896" s="25">
        <v>7068267</v>
      </c>
      <c r="W896" s="25"/>
      <c r="X896" s="25">
        <v>1342971</v>
      </c>
      <c r="Y896" s="25">
        <v>0</v>
      </c>
    </row>
    <row r="897" spans="1:25" s="1" customFormat="1" x14ac:dyDescent="0.25">
      <c r="A897" s="13">
        <v>826</v>
      </c>
      <c r="B897" s="14" t="s">
        <v>881</v>
      </c>
      <c r="C897" s="22">
        <v>8210006125</v>
      </c>
      <c r="D897" s="45" t="s">
        <v>26</v>
      </c>
      <c r="E897" s="45" t="s">
        <v>27</v>
      </c>
      <c r="F897" s="24">
        <v>710231773.17999995</v>
      </c>
      <c r="G897" s="25"/>
      <c r="H897" s="26">
        <v>710231773.17999995</v>
      </c>
      <c r="I897" s="25"/>
      <c r="J897" s="25">
        <v>706668851.29999995</v>
      </c>
      <c r="K897" s="25"/>
      <c r="L897" s="25">
        <v>706668851.29999995</v>
      </c>
      <c r="M897" s="25"/>
      <c r="N897" s="25">
        <v>3562921.88</v>
      </c>
      <c r="O897" s="25"/>
      <c r="P897" s="25">
        <v>3562921.88</v>
      </c>
      <c r="Q897" s="25"/>
      <c r="R897" s="25"/>
      <c r="S897" s="25"/>
      <c r="T897" s="25"/>
      <c r="U897" s="25"/>
      <c r="V897" s="25">
        <v>3547339</v>
      </c>
      <c r="W897" s="25"/>
      <c r="X897" s="25">
        <v>673994</v>
      </c>
      <c r="Y897" s="25">
        <v>0</v>
      </c>
    </row>
    <row r="898" spans="1:25" s="1" customFormat="1" ht="57" x14ac:dyDescent="0.25">
      <c r="A898" s="13">
        <v>827</v>
      </c>
      <c r="B898" s="14" t="s">
        <v>882</v>
      </c>
      <c r="C898" s="22">
        <v>8440002668</v>
      </c>
      <c r="D898" s="45" t="s">
        <v>26</v>
      </c>
      <c r="E898" s="45" t="s">
        <v>27</v>
      </c>
      <c r="F898" s="24">
        <v>710074164.46000004</v>
      </c>
      <c r="G898" s="24">
        <v>0</v>
      </c>
      <c r="H898" s="24">
        <v>710074164.46000004</v>
      </c>
      <c r="I898" s="24">
        <v>0</v>
      </c>
      <c r="J898" s="24">
        <v>694429243.87</v>
      </c>
      <c r="K898" s="24">
        <v>0</v>
      </c>
      <c r="L898" s="24">
        <v>694429243.87</v>
      </c>
      <c r="M898" s="24">
        <v>0</v>
      </c>
      <c r="N898" s="24">
        <v>15644920.59</v>
      </c>
      <c r="O898" s="24">
        <v>0</v>
      </c>
      <c r="P898" s="24">
        <v>15644920.59</v>
      </c>
      <c r="Q898" s="24">
        <v>0</v>
      </c>
      <c r="R898" s="24">
        <v>0</v>
      </c>
      <c r="S898" s="24">
        <v>0</v>
      </c>
      <c r="T898" s="24">
        <v>0</v>
      </c>
      <c r="U898" s="24">
        <v>0</v>
      </c>
      <c r="V898" s="24">
        <v>15644921</v>
      </c>
      <c r="W898" s="24">
        <v>0</v>
      </c>
      <c r="X898" s="24">
        <v>2972535</v>
      </c>
      <c r="Y898" s="24">
        <v>0</v>
      </c>
    </row>
    <row r="899" spans="1:25" s="1" customFormat="1" ht="28.5" x14ac:dyDescent="0.25">
      <c r="A899" s="13">
        <v>828</v>
      </c>
      <c r="B899" s="14" t="s">
        <v>884</v>
      </c>
      <c r="C899" s="22">
        <v>6671003388</v>
      </c>
      <c r="D899" s="45" t="s">
        <v>26</v>
      </c>
      <c r="E899" s="45" t="s">
        <v>27</v>
      </c>
      <c r="F899" s="24">
        <v>709052018.17999995</v>
      </c>
      <c r="G899" s="24">
        <v>0</v>
      </c>
      <c r="H899" s="24">
        <v>709052018.17999995</v>
      </c>
      <c r="I899" s="24">
        <v>0</v>
      </c>
      <c r="J899" s="24">
        <v>675882375.76999998</v>
      </c>
      <c r="K899" s="24">
        <v>0</v>
      </c>
      <c r="L899" s="24">
        <v>675882375.76999998</v>
      </c>
      <c r="M899" s="24">
        <v>0</v>
      </c>
      <c r="N899" s="24">
        <v>33169642.41</v>
      </c>
      <c r="O899" s="24">
        <v>0</v>
      </c>
      <c r="P899" s="24">
        <v>33169642.41</v>
      </c>
      <c r="Q899" s="24">
        <v>0</v>
      </c>
      <c r="R899" s="24">
        <v>0</v>
      </c>
      <c r="S899" s="24">
        <v>0</v>
      </c>
      <c r="T899" s="24">
        <v>0</v>
      </c>
      <c r="U899" s="24">
        <v>0</v>
      </c>
      <c r="V899" s="24">
        <v>33169642</v>
      </c>
      <c r="W899" s="24">
        <v>0</v>
      </c>
      <c r="X899" s="24">
        <v>6302232</v>
      </c>
      <c r="Y899" s="24">
        <v>0</v>
      </c>
    </row>
    <row r="900" spans="1:25" s="1" customFormat="1" ht="28.5" x14ac:dyDescent="0.25">
      <c r="A900" s="13">
        <v>829</v>
      </c>
      <c r="B900" s="14" t="s">
        <v>883</v>
      </c>
      <c r="C900" s="22">
        <v>1130017933</v>
      </c>
      <c r="D900" s="45" t="s">
        <v>26</v>
      </c>
      <c r="E900" s="45" t="s">
        <v>27</v>
      </c>
      <c r="F900" s="24">
        <v>708841016.42999995</v>
      </c>
      <c r="G900" s="25"/>
      <c r="H900" s="26">
        <v>708841016.42999995</v>
      </c>
      <c r="I900" s="25"/>
      <c r="J900" s="25">
        <v>670397100.20000005</v>
      </c>
      <c r="K900" s="25"/>
      <c r="L900" s="25">
        <v>670397100.20000005</v>
      </c>
      <c r="M900" s="25"/>
      <c r="N900" s="25">
        <v>38443916.229999997</v>
      </c>
      <c r="O900" s="25"/>
      <c r="P900" s="25">
        <v>38443916.229999997</v>
      </c>
      <c r="Q900" s="25"/>
      <c r="R900" s="25"/>
      <c r="S900" s="25"/>
      <c r="T900" s="25"/>
      <c r="U900" s="25"/>
      <c r="V900" s="25">
        <v>38443916</v>
      </c>
      <c r="W900" s="25"/>
      <c r="X900" s="25">
        <v>7304344</v>
      </c>
      <c r="Y900" s="25">
        <v>0</v>
      </c>
    </row>
    <row r="901" spans="1:25" s="1" customFormat="1" x14ac:dyDescent="0.25">
      <c r="A901" s="13">
        <v>830</v>
      </c>
      <c r="B901" s="14" t="s">
        <v>885</v>
      </c>
      <c r="C901" s="22">
        <v>5260250475</v>
      </c>
      <c r="D901" s="45" t="s">
        <v>26</v>
      </c>
      <c r="E901" s="45" t="s">
        <v>27</v>
      </c>
      <c r="F901" s="24">
        <v>708796377.57000005</v>
      </c>
      <c r="G901" s="25">
        <v>2443453.48</v>
      </c>
      <c r="H901" s="26">
        <v>706352924.09000003</v>
      </c>
      <c r="I901" s="25"/>
      <c r="J901" s="25">
        <v>666315341.19000006</v>
      </c>
      <c r="K901" s="25">
        <v>3525315.14</v>
      </c>
      <c r="L901" s="25">
        <v>662790026.04999995</v>
      </c>
      <c r="M901" s="25"/>
      <c r="N901" s="25">
        <v>43562898.039999999</v>
      </c>
      <c r="O901" s="25"/>
      <c r="P901" s="25">
        <v>43562898.039999999</v>
      </c>
      <c r="Q901" s="25"/>
      <c r="R901" s="25">
        <v>1081861.6599999999</v>
      </c>
      <c r="S901" s="25">
        <v>1081861.6599999999</v>
      </c>
      <c r="T901" s="25"/>
      <c r="U901" s="25"/>
      <c r="V901" s="25"/>
      <c r="W901" s="25"/>
      <c r="X901" s="25">
        <v>0</v>
      </c>
      <c r="Y901" s="25">
        <v>0</v>
      </c>
    </row>
    <row r="902" spans="1:25" s="1" customFormat="1" ht="28.5" x14ac:dyDescent="0.25">
      <c r="A902" s="13">
        <v>831</v>
      </c>
      <c r="B902" s="14" t="s">
        <v>886</v>
      </c>
      <c r="C902" s="22">
        <v>7822877431</v>
      </c>
      <c r="D902" s="45" t="s">
        <v>26</v>
      </c>
      <c r="E902" s="45" t="s">
        <v>27</v>
      </c>
      <c r="F902" s="24">
        <v>708660420.20000005</v>
      </c>
      <c r="G902" s="25"/>
      <c r="H902" s="26">
        <v>708660420.20000005</v>
      </c>
      <c r="I902" s="25"/>
      <c r="J902" s="25">
        <v>649114113.79999995</v>
      </c>
      <c r="K902" s="25"/>
      <c r="L902" s="25">
        <v>649114113.79999995</v>
      </c>
      <c r="M902" s="25"/>
      <c r="N902" s="25">
        <v>59546306.399999999</v>
      </c>
      <c r="O902" s="25"/>
      <c r="P902" s="25">
        <v>59546306.399999999</v>
      </c>
      <c r="Q902" s="25"/>
      <c r="R902" s="25"/>
      <c r="S902" s="25"/>
      <c r="T902" s="25"/>
      <c r="U902" s="25"/>
      <c r="V902" s="25">
        <v>59278362</v>
      </c>
      <c r="W902" s="25"/>
      <c r="X902" s="25">
        <v>11232045</v>
      </c>
      <c r="Y902" s="25">
        <v>0</v>
      </c>
    </row>
    <row r="903" spans="1:25" s="1" customFormat="1" ht="42.75" x14ac:dyDescent="0.25">
      <c r="A903" s="13">
        <v>832</v>
      </c>
      <c r="B903" s="14" t="s">
        <v>887</v>
      </c>
      <c r="C903" s="22">
        <v>5212925596</v>
      </c>
      <c r="D903" s="45" t="s">
        <v>26</v>
      </c>
      <c r="E903" s="45" t="s">
        <v>27</v>
      </c>
      <c r="F903" s="24">
        <v>708195485.52999997</v>
      </c>
      <c r="G903" s="25"/>
      <c r="H903" s="26">
        <v>708195485.52999997</v>
      </c>
      <c r="I903" s="25"/>
      <c r="J903" s="25">
        <v>580994811.36000001</v>
      </c>
      <c r="K903" s="25"/>
      <c r="L903" s="25">
        <v>580994811.36000001</v>
      </c>
      <c r="M903" s="25"/>
      <c r="N903" s="25">
        <v>127200674.17</v>
      </c>
      <c r="O903" s="25"/>
      <c r="P903" s="25">
        <v>127200674.17</v>
      </c>
      <c r="Q903" s="25"/>
      <c r="R903" s="25"/>
      <c r="S903" s="25"/>
      <c r="T903" s="25"/>
      <c r="U903" s="25"/>
      <c r="V903" s="25"/>
      <c r="W903" s="25"/>
      <c r="X903" s="25">
        <v>0</v>
      </c>
      <c r="Y903" s="25">
        <v>0</v>
      </c>
    </row>
    <row r="904" spans="1:25" s="1" customFormat="1" ht="28.5" x14ac:dyDescent="0.25">
      <c r="A904" s="13">
        <v>833</v>
      </c>
      <c r="B904" s="16" t="s">
        <v>888</v>
      </c>
      <c r="C904" s="27">
        <v>5252450969</v>
      </c>
      <c r="D904" s="46" t="s">
        <v>26</v>
      </c>
      <c r="E904" s="46" t="s">
        <v>27</v>
      </c>
      <c r="F904" s="24">
        <v>708009182</v>
      </c>
      <c r="G904" s="25"/>
      <c r="H904" s="26">
        <v>708009182</v>
      </c>
      <c r="I904" s="25"/>
      <c r="J904" s="25">
        <v>671838098</v>
      </c>
      <c r="K904" s="25"/>
      <c r="L904" s="25">
        <v>671838098</v>
      </c>
      <c r="M904" s="25"/>
      <c r="N904" s="25">
        <v>36171084</v>
      </c>
      <c r="O904" s="25"/>
      <c r="P904" s="25">
        <v>36171084</v>
      </c>
      <c r="Q904" s="25"/>
      <c r="R904" s="25"/>
      <c r="S904" s="25"/>
      <c r="T904" s="25"/>
      <c r="U904" s="25"/>
      <c r="V904" s="25">
        <v>36152466</v>
      </c>
      <c r="W904" s="25"/>
      <c r="X904" s="25">
        <v>6868969</v>
      </c>
      <c r="Y904" s="25">
        <v>0</v>
      </c>
    </row>
    <row r="905" spans="1:25" s="1" customFormat="1" ht="28.5" x14ac:dyDescent="0.25">
      <c r="A905" s="13">
        <v>834</v>
      </c>
      <c r="B905" s="14" t="s">
        <v>889</v>
      </c>
      <c r="C905" s="22">
        <v>5660013371</v>
      </c>
      <c r="D905" s="45" t="s">
        <v>26</v>
      </c>
      <c r="E905" s="45" t="s">
        <v>27</v>
      </c>
      <c r="F905" s="24">
        <v>707493945.87</v>
      </c>
      <c r="G905" s="25"/>
      <c r="H905" s="26">
        <v>707493945.87</v>
      </c>
      <c r="I905" s="25"/>
      <c r="J905" s="25">
        <v>643820664.37</v>
      </c>
      <c r="K905" s="25"/>
      <c r="L905" s="25">
        <v>643820664.37</v>
      </c>
      <c r="M905" s="25"/>
      <c r="N905" s="25">
        <v>63673281.5</v>
      </c>
      <c r="O905" s="25"/>
      <c r="P905" s="25">
        <v>63673281.5</v>
      </c>
      <c r="Q905" s="25"/>
      <c r="R905" s="25"/>
      <c r="S905" s="25"/>
      <c r="T905" s="25"/>
      <c r="U905" s="25"/>
      <c r="V905" s="25">
        <v>58403252</v>
      </c>
      <c r="W905" s="25"/>
      <c r="X905" s="25">
        <v>11096618</v>
      </c>
      <c r="Y905" s="25">
        <v>0</v>
      </c>
    </row>
    <row r="906" spans="1:25" s="1" customFormat="1" ht="42.75" x14ac:dyDescent="0.25">
      <c r="A906" s="13">
        <v>835</v>
      </c>
      <c r="B906" s="14" t="s">
        <v>890</v>
      </c>
      <c r="C906" s="22">
        <v>8960000055</v>
      </c>
      <c r="D906" s="45" t="s">
        <v>26</v>
      </c>
      <c r="E906" s="45" t="s">
        <v>27</v>
      </c>
      <c r="F906" s="24">
        <v>707202559.52999997</v>
      </c>
      <c r="G906" s="24">
        <v>0</v>
      </c>
      <c r="H906" s="24">
        <v>707202559.52999997</v>
      </c>
      <c r="I906" s="24">
        <v>0</v>
      </c>
      <c r="J906" s="24">
        <v>535840773.60000002</v>
      </c>
      <c r="K906" s="24">
        <v>0</v>
      </c>
      <c r="L906" s="24">
        <v>535840773.60000002</v>
      </c>
      <c r="M906" s="24">
        <v>0</v>
      </c>
      <c r="N906" s="24">
        <v>171361785.93000001</v>
      </c>
      <c r="O906" s="24">
        <v>0</v>
      </c>
      <c r="P906" s="24">
        <v>171361785.93000001</v>
      </c>
      <c r="Q906" s="24">
        <v>0</v>
      </c>
      <c r="R906" s="24">
        <v>0</v>
      </c>
      <c r="S906" s="24">
        <v>0</v>
      </c>
      <c r="T906" s="24">
        <v>0</v>
      </c>
      <c r="U906" s="24">
        <v>0</v>
      </c>
      <c r="V906" s="24">
        <v>36132997</v>
      </c>
      <c r="W906" s="24">
        <v>0</v>
      </c>
      <c r="X906" s="24">
        <v>6865269</v>
      </c>
      <c r="Y906" s="24">
        <v>0</v>
      </c>
    </row>
    <row r="907" spans="1:25" s="1" customFormat="1" x14ac:dyDescent="0.25">
      <c r="A907" s="13">
        <v>836</v>
      </c>
      <c r="B907" s="14" t="s">
        <v>891</v>
      </c>
      <c r="C907" s="22">
        <v>6870004321</v>
      </c>
      <c r="D907" s="45" t="s">
        <v>26</v>
      </c>
      <c r="E907" s="45" t="s">
        <v>27</v>
      </c>
      <c r="F907" s="24">
        <v>706103958.51999998</v>
      </c>
      <c r="G907" s="25">
        <v>489865.15</v>
      </c>
      <c r="H907" s="26">
        <v>705614093.37</v>
      </c>
      <c r="I907" s="25"/>
      <c r="J907" s="25">
        <v>639982900.07000005</v>
      </c>
      <c r="K907" s="25">
        <v>48309.06</v>
      </c>
      <c r="L907" s="25">
        <v>639934591.00999999</v>
      </c>
      <c r="M907" s="25"/>
      <c r="N907" s="25">
        <v>66121058.450000003</v>
      </c>
      <c r="O907" s="25">
        <v>441556.09</v>
      </c>
      <c r="P907" s="25">
        <v>65679502.359999999</v>
      </c>
      <c r="Q907" s="25"/>
      <c r="R907" s="25"/>
      <c r="S907" s="25"/>
      <c r="T907" s="25"/>
      <c r="U907" s="25"/>
      <c r="V907" s="25">
        <v>9844192</v>
      </c>
      <c r="W907" s="25"/>
      <c r="X907" s="25">
        <v>1846358</v>
      </c>
      <c r="Y907" s="25">
        <v>0</v>
      </c>
    </row>
    <row r="908" spans="1:25" s="1" customFormat="1" ht="28.5" x14ac:dyDescent="0.25">
      <c r="A908" s="13">
        <v>837</v>
      </c>
      <c r="B908" s="14" t="s">
        <v>892</v>
      </c>
      <c r="C908" s="22">
        <v>5220019702</v>
      </c>
      <c r="D908" s="45" t="s">
        <v>26</v>
      </c>
      <c r="E908" s="45" t="s">
        <v>27</v>
      </c>
      <c r="F908" s="24">
        <v>705795624.48000002</v>
      </c>
      <c r="G908" s="25">
        <v>975000</v>
      </c>
      <c r="H908" s="26">
        <v>704820624.48000002</v>
      </c>
      <c r="I908" s="25"/>
      <c r="J908" s="25">
        <v>576163375.65999997</v>
      </c>
      <c r="K908" s="25">
        <v>5000000</v>
      </c>
      <c r="L908" s="25">
        <v>571163375.65999997</v>
      </c>
      <c r="M908" s="25"/>
      <c r="N908" s="25">
        <v>133657248.81999999</v>
      </c>
      <c r="O908" s="25"/>
      <c r="P908" s="25">
        <v>133657248.81999999</v>
      </c>
      <c r="Q908" s="25"/>
      <c r="R908" s="25">
        <v>4025000</v>
      </c>
      <c r="S908" s="25">
        <v>4025000</v>
      </c>
      <c r="T908" s="25"/>
      <c r="U908" s="25"/>
      <c r="V908" s="25">
        <v>112381297</v>
      </c>
      <c r="W908" s="25"/>
      <c r="X908" s="25">
        <v>21352446</v>
      </c>
      <c r="Y908" s="25">
        <v>0</v>
      </c>
    </row>
    <row r="909" spans="1:25" s="1" customFormat="1" ht="42.75" x14ac:dyDescent="0.25">
      <c r="A909" s="13">
        <v>839</v>
      </c>
      <c r="B909" s="14" t="s">
        <v>898</v>
      </c>
      <c r="C909" s="22">
        <v>9670951593</v>
      </c>
      <c r="D909" s="45" t="s">
        <v>26</v>
      </c>
      <c r="E909" s="45" t="s">
        <v>27</v>
      </c>
      <c r="F909" s="24">
        <v>704781047.19000006</v>
      </c>
      <c r="G909" s="24">
        <v>0</v>
      </c>
      <c r="H909" s="24">
        <v>704781047.19000006</v>
      </c>
      <c r="I909" s="24">
        <v>0</v>
      </c>
      <c r="J909" s="24">
        <v>683486912.32000005</v>
      </c>
      <c r="K909" s="24">
        <v>0</v>
      </c>
      <c r="L909" s="24">
        <v>683486912.32000005</v>
      </c>
      <c r="M909" s="24">
        <v>0</v>
      </c>
      <c r="N909" s="24">
        <v>21294134.870000001</v>
      </c>
      <c r="O909" s="24">
        <v>0</v>
      </c>
      <c r="P909" s="24">
        <v>21294134.870000001</v>
      </c>
      <c r="Q909" s="24">
        <v>0</v>
      </c>
      <c r="R909" s="24" t="s">
        <v>2702</v>
      </c>
      <c r="S909" s="24">
        <v>0</v>
      </c>
      <c r="T909" s="24">
        <v>0</v>
      </c>
      <c r="U909" s="24">
        <v>0</v>
      </c>
      <c r="V909" s="24">
        <v>21294135</v>
      </c>
      <c r="W909" s="24">
        <v>0</v>
      </c>
      <c r="X909" s="24">
        <v>4045886</v>
      </c>
      <c r="Y909" s="24">
        <v>0</v>
      </c>
    </row>
    <row r="910" spans="1:25" s="1" customFormat="1" ht="28.5" x14ac:dyDescent="0.25">
      <c r="A910" s="13">
        <v>840</v>
      </c>
      <c r="B910" s="14" t="s">
        <v>894</v>
      </c>
      <c r="C910" s="22">
        <v>7311006907</v>
      </c>
      <c r="D910" s="45" t="s">
        <v>26</v>
      </c>
      <c r="E910" s="45" t="s">
        <v>27</v>
      </c>
      <c r="F910" s="24">
        <v>704138072</v>
      </c>
      <c r="G910" s="25"/>
      <c r="H910" s="26">
        <v>704138072</v>
      </c>
      <c r="I910" s="25"/>
      <c r="J910" s="25">
        <v>671384999</v>
      </c>
      <c r="K910" s="25"/>
      <c r="L910" s="25">
        <v>671384999</v>
      </c>
      <c r="M910" s="25"/>
      <c r="N910" s="25">
        <v>32753073</v>
      </c>
      <c r="O910" s="25"/>
      <c r="P910" s="25">
        <v>32753073</v>
      </c>
      <c r="Q910" s="25"/>
      <c r="R910" s="25"/>
      <c r="S910" s="25"/>
      <c r="T910" s="25"/>
      <c r="U910" s="25"/>
      <c r="V910" s="25">
        <v>14220356</v>
      </c>
      <c r="W910" s="25"/>
      <c r="X910" s="25">
        <v>2701868</v>
      </c>
      <c r="Y910" s="25">
        <v>0</v>
      </c>
    </row>
    <row r="911" spans="1:25" s="1" customFormat="1" ht="42.75" x14ac:dyDescent="0.25">
      <c r="A911" s="13">
        <v>841</v>
      </c>
      <c r="B911" s="14" t="s">
        <v>895</v>
      </c>
      <c r="C911" s="22">
        <v>6221032125</v>
      </c>
      <c r="D911" s="45" t="s">
        <v>26</v>
      </c>
      <c r="E911" s="45" t="s">
        <v>27</v>
      </c>
      <c r="F911" s="24">
        <v>703592301.67999995</v>
      </c>
      <c r="G911" s="25"/>
      <c r="H911" s="26">
        <v>703592301.67999995</v>
      </c>
      <c r="I911" s="25"/>
      <c r="J911" s="25">
        <v>694246567.28999996</v>
      </c>
      <c r="K911" s="25"/>
      <c r="L911" s="25">
        <v>694246567.28999996</v>
      </c>
      <c r="M911" s="25"/>
      <c r="N911" s="25">
        <v>9345734.3900000006</v>
      </c>
      <c r="O911" s="25"/>
      <c r="P911" s="25">
        <v>9345734.3900000006</v>
      </c>
      <c r="Q911" s="25"/>
      <c r="R911" s="25"/>
      <c r="S911" s="25"/>
      <c r="T911" s="25"/>
      <c r="U911" s="25"/>
      <c r="V911" s="25">
        <v>9345734</v>
      </c>
      <c r="W911" s="25"/>
      <c r="X911" s="25">
        <v>1775689</v>
      </c>
      <c r="Y911" s="25">
        <v>0</v>
      </c>
    </row>
    <row r="912" spans="1:25" s="1" customFormat="1" ht="28.5" x14ac:dyDescent="0.25">
      <c r="A912" s="13">
        <v>842</v>
      </c>
      <c r="B912" s="14" t="s">
        <v>896</v>
      </c>
      <c r="C912" s="22">
        <v>5252792807</v>
      </c>
      <c r="D912" s="45" t="s">
        <v>26</v>
      </c>
      <c r="E912" s="45" t="s">
        <v>27</v>
      </c>
      <c r="F912" s="24">
        <v>702523898.26999998</v>
      </c>
      <c r="G912" s="25"/>
      <c r="H912" s="26">
        <v>702523898.26999998</v>
      </c>
      <c r="I912" s="25"/>
      <c r="J912" s="25">
        <v>790997066.66999996</v>
      </c>
      <c r="K912" s="25"/>
      <c r="L912" s="25">
        <v>790997066.66999996</v>
      </c>
      <c r="M912" s="25"/>
      <c r="N912" s="25"/>
      <c r="O912" s="25"/>
      <c r="P912" s="25"/>
      <c r="Q912" s="25"/>
      <c r="R912" s="25">
        <v>88473168.400000006</v>
      </c>
      <c r="S912" s="25"/>
      <c r="T912" s="25">
        <v>88473168.400000006</v>
      </c>
      <c r="U912" s="25"/>
      <c r="V912" s="25"/>
      <c r="W912" s="25"/>
      <c r="X912" s="25">
        <v>0</v>
      </c>
      <c r="Y912" s="25">
        <v>0</v>
      </c>
    </row>
    <row r="913" spans="1:25" s="1" customFormat="1" x14ac:dyDescent="0.25">
      <c r="A913" s="13">
        <v>843</v>
      </c>
      <c r="B913" s="14" t="s">
        <v>897</v>
      </c>
      <c r="C913" s="22">
        <v>8780008977</v>
      </c>
      <c r="D913" s="45" t="s">
        <v>26</v>
      </c>
      <c r="E913" s="45" t="s">
        <v>27</v>
      </c>
      <c r="F913" s="24">
        <v>701948920.28999996</v>
      </c>
      <c r="G913" s="24">
        <v>0</v>
      </c>
      <c r="H913" s="24">
        <v>701948920.28999996</v>
      </c>
      <c r="I913" s="24">
        <v>0</v>
      </c>
      <c r="J913" s="24">
        <v>697056516.80999994</v>
      </c>
      <c r="K913" s="24">
        <v>0</v>
      </c>
      <c r="L913" s="24">
        <v>697056516.80999994</v>
      </c>
      <c r="M913" s="24">
        <v>0</v>
      </c>
      <c r="N913" s="24">
        <v>4892403.4800000004</v>
      </c>
      <c r="O913" s="24">
        <v>0</v>
      </c>
      <c r="P913" s="24">
        <v>4892403.4800000004</v>
      </c>
      <c r="Q913" s="24">
        <v>0</v>
      </c>
      <c r="R913" s="24">
        <v>0</v>
      </c>
      <c r="S913" s="24">
        <v>0</v>
      </c>
      <c r="T913" s="24">
        <v>0</v>
      </c>
      <c r="U913" s="24">
        <v>0</v>
      </c>
      <c r="V913" s="24">
        <v>4830911</v>
      </c>
      <c r="W913" s="24">
        <v>0</v>
      </c>
      <c r="X913" s="24">
        <v>917873</v>
      </c>
      <c r="Y913" s="24">
        <v>0</v>
      </c>
    </row>
    <row r="914" spans="1:25" s="1" customFormat="1" ht="28.5" x14ac:dyDescent="0.25">
      <c r="A914" s="13">
        <v>844</v>
      </c>
      <c r="B914" s="14" t="s">
        <v>899</v>
      </c>
      <c r="C914" s="22">
        <v>9591753864</v>
      </c>
      <c r="D914" s="45" t="s">
        <v>26</v>
      </c>
      <c r="E914" s="45" t="s">
        <v>27</v>
      </c>
      <c r="F914" s="24">
        <v>700650629.69000006</v>
      </c>
      <c r="G914" s="25">
        <v>680576622.28999996</v>
      </c>
      <c r="H914" s="26">
        <v>20074007.399999999</v>
      </c>
      <c r="I914" s="25"/>
      <c r="J914" s="25">
        <v>624413026.62</v>
      </c>
      <c r="K914" s="25">
        <v>608328022.60000002</v>
      </c>
      <c r="L914" s="25">
        <v>16085004.02</v>
      </c>
      <c r="M914" s="25"/>
      <c r="N914" s="25">
        <v>76237603.069999993</v>
      </c>
      <c r="O914" s="25">
        <v>72248599.689999998</v>
      </c>
      <c r="P914" s="25">
        <v>3989003.38</v>
      </c>
      <c r="Q914" s="25"/>
      <c r="R914" s="25"/>
      <c r="S914" s="25"/>
      <c r="T914" s="25"/>
      <c r="U914" s="25"/>
      <c r="V914" s="25"/>
      <c r="W914" s="25"/>
      <c r="X914" s="25">
        <v>708</v>
      </c>
      <c r="Y914" s="25">
        <v>0</v>
      </c>
    </row>
    <row r="915" spans="1:25" s="1" customFormat="1" x14ac:dyDescent="0.25">
      <c r="A915" s="13">
        <v>845</v>
      </c>
      <c r="B915" s="14" t="s">
        <v>900</v>
      </c>
      <c r="C915" s="22">
        <v>7770005362</v>
      </c>
      <c r="D915" s="45" t="s">
        <v>26</v>
      </c>
      <c r="E915" s="45" t="s">
        <v>27</v>
      </c>
      <c r="F915" s="24">
        <v>700574885.75</v>
      </c>
      <c r="G915" s="24">
        <v>848602.85</v>
      </c>
      <c r="H915" s="24">
        <v>699726282.89999998</v>
      </c>
      <c r="I915" s="24">
        <v>0</v>
      </c>
      <c r="J915" s="24">
        <v>516692391.81</v>
      </c>
      <c r="K915" s="24">
        <v>0</v>
      </c>
      <c r="L915" s="24">
        <v>516692391.81</v>
      </c>
      <c r="M915" s="24">
        <v>0</v>
      </c>
      <c r="N915" s="24">
        <v>183882493.94</v>
      </c>
      <c r="O915" s="24">
        <v>848602.85</v>
      </c>
      <c r="P915" s="24">
        <v>183033891.09</v>
      </c>
      <c r="Q915" s="24">
        <v>0</v>
      </c>
      <c r="R915" s="24">
        <v>0</v>
      </c>
      <c r="S915" s="24">
        <v>0</v>
      </c>
      <c r="T915" s="24">
        <v>0</v>
      </c>
      <c r="U915" s="24">
        <v>0</v>
      </c>
      <c r="V915" s="24">
        <v>102821548</v>
      </c>
      <c r="W915" s="24">
        <v>0</v>
      </c>
      <c r="X915" s="24">
        <v>19511943</v>
      </c>
      <c r="Y915" s="24">
        <v>0</v>
      </c>
    </row>
    <row r="916" spans="1:25" s="1" customFormat="1" x14ac:dyDescent="0.25">
      <c r="A916" s="13">
        <v>846</v>
      </c>
      <c r="B916" s="14" t="s">
        <v>901</v>
      </c>
      <c r="C916" s="22">
        <v>8960001712</v>
      </c>
      <c r="D916" s="45" t="s">
        <v>26</v>
      </c>
      <c r="E916" s="45" t="s">
        <v>27</v>
      </c>
      <c r="F916" s="24">
        <v>700482235.21000004</v>
      </c>
      <c r="G916" s="25"/>
      <c r="H916" s="26">
        <v>700482235.21000004</v>
      </c>
      <c r="I916" s="25"/>
      <c r="J916" s="25">
        <v>695849651.76999998</v>
      </c>
      <c r="K916" s="25"/>
      <c r="L916" s="25">
        <v>695849651.76999998</v>
      </c>
      <c r="M916" s="25"/>
      <c r="N916" s="25">
        <v>4632583.4400000004</v>
      </c>
      <c r="O916" s="25"/>
      <c r="P916" s="25">
        <v>4632583.4400000004</v>
      </c>
      <c r="Q916" s="25"/>
      <c r="R916" s="25"/>
      <c r="S916" s="25"/>
      <c r="T916" s="25"/>
      <c r="U916" s="25"/>
      <c r="V916" s="25">
        <v>4641943</v>
      </c>
      <c r="W916" s="25"/>
      <c r="X916" s="25">
        <v>881969</v>
      </c>
      <c r="Y916" s="25">
        <v>0</v>
      </c>
    </row>
    <row r="917" spans="1:25" s="1" customFormat="1" ht="28.5" x14ac:dyDescent="0.25">
      <c r="A917" s="13">
        <v>847</v>
      </c>
      <c r="B917" s="14" t="s">
        <v>902</v>
      </c>
      <c r="C917" s="22">
        <v>5932256752</v>
      </c>
      <c r="D917" s="45" t="s">
        <v>26</v>
      </c>
      <c r="E917" s="45" t="s">
        <v>27</v>
      </c>
      <c r="F917" s="24">
        <v>699064965.75999999</v>
      </c>
      <c r="G917" s="25"/>
      <c r="H917" s="26">
        <v>699064965.75999999</v>
      </c>
      <c r="I917" s="25"/>
      <c r="J917" s="25">
        <v>717915476.80999994</v>
      </c>
      <c r="K917" s="25"/>
      <c r="L917" s="25">
        <v>717915476.80999994</v>
      </c>
      <c r="M917" s="25"/>
      <c r="N917" s="25"/>
      <c r="O917" s="25"/>
      <c r="P917" s="25"/>
      <c r="Q917" s="25"/>
      <c r="R917" s="25">
        <v>18850511.050000001</v>
      </c>
      <c r="S917" s="25"/>
      <c r="T917" s="25">
        <v>18850511.050000001</v>
      </c>
      <c r="U917" s="25"/>
      <c r="V917" s="25">
        <v>10463914</v>
      </c>
      <c r="W917" s="25"/>
      <c r="X917" s="25">
        <v>1988144</v>
      </c>
      <c r="Y917" s="25">
        <v>0</v>
      </c>
    </row>
    <row r="918" spans="1:25" s="1" customFormat="1" ht="28.5" x14ac:dyDescent="0.25">
      <c r="A918" s="13">
        <v>848</v>
      </c>
      <c r="B918" s="14" t="s">
        <v>903</v>
      </c>
      <c r="C918" s="22">
        <v>6751019150</v>
      </c>
      <c r="D918" s="45" t="s">
        <v>26</v>
      </c>
      <c r="E918" s="45" t="s">
        <v>27</v>
      </c>
      <c r="F918" s="24">
        <v>698594840.70000005</v>
      </c>
      <c r="G918" s="25"/>
      <c r="H918" s="26">
        <v>698594840.70000005</v>
      </c>
      <c r="I918" s="25"/>
      <c r="J918" s="25">
        <v>649543234.28999996</v>
      </c>
      <c r="K918" s="25"/>
      <c r="L918" s="25">
        <v>649543234.28999996</v>
      </c>
      <c r="M918" s="25"/>
      <c r="N918" s="25">
        <v>49051606.409999996</v>
      </c>
      <c r="O918" s="25"/>
      <c r="P918" s="25">
        <v>49051606.409999996</v>
      </c>
      <c r="Q918" s="25"/>
      <c r="R918" s="25"/>
      <c r="S918" s="25"/>
      <c r="T918" s="25"/>
      <c r="U918" s="25"/>
      <c r="V918" s="25">
        <v>9327459</v>
      </c>
      <c r="W918" s="25"/>
      <c r="X918" s="25">
        <v>1772217</v>
      </c>
      <c r="Y918" s="25">
        <v>0</v>
      </c>
    </row>
    <row r="919" spans="1:25" s="1" customFormat="1" ht="28.5" x14ac:dyDescent="0.25">
      <c r="A919" s="13">
        <v>849</v>
      </c>
      <c r="B919" s="14" t="s">
        <v>904</v>
      </c>
      <c r="C919" s="22">
        <v>5882307877</v>
      </c>
      <c r="D919" s="45" t="s">
        <v>26</v>
      </c>
      <c r="E919" s="45" t="s">
        <v>27</v>
      </c>
      <c r="F919" s="24">
        <v>698579896.02999997</v>
      </c>
      <c r="G919" s="25"/>
      <c r="H919" s="26">
        <v>698579896.02999997</v>
      </c>
      <c r="I919" s="25"/>
      <c r="J919" s="25">
        <v>679558936.41999996</v>
      </c>
      <c r="K919" s="25"/>
      <c r="L919" s="25">
        <v>679558936.41999996</v>
      </c>
      <c r="M919" s="25"/>
      <c r="N919" s="25">
        <v>19020959.609999999</v>
      </c>
      <c r="O919" s="25"/>
      <c r="P919" s="25">
        <v>19020959.609999999</v>
      </c>
      <c r="Q919" s="25"/>
      <c r="R919" s="25"/>
      <c r="S919" s="25"/>
      <c r="T919" s="25"/>
      <c r="U919" s="25"/>
      <c r="V919" s="25">
        <v>16864148</v>
      </c>
      <c r="W919" s="25"/>
      <c r="X919" s="25">
        <v>3204188</v>
      </c>
      <c r="Y919" s="25">
        <v>0</v>
      </c>
    </row>
    <row r="920" spans="1:25" s="1" customFormat="1" ht="30.75" customHeight="1" x14ac:dyDescent="0.25">
      <c r="A920" s="13">
        <v>850</v>
      </c>
      <c r="B920" s="14" t="s">
        <v>905</v>
      </c>
      <c r="C920" s="22">
        <v>1010003147</v>
      </c>
      <c r="D920" s="45" t="s">
        <v>86</v>
      </c>
      <c r="E920" s="45" t="s">
        <v>87</v>
      </c>
      <c r="F920" s="24">
        <v>697983897.14999998</v>
      </c>
      <c r="G920" s="25"/>
      <c r="H920" s="26">
        <v>697983897.14999998</v>
      </c>
      <c r="I920" s="25"/>
      <c r="J920" s="25">
        <v>688099523.13</v>
      </c>
      <c r="K920" s="25"/>
      <c r="L920" s="25">
        <v>688099523.13</v>
      </c>
      <c r="M920" s="25"/>
      <c r="N920" s="25">
        <v>9884374.0199999996</v>
      </c>
      <c r="O920" s="25"/>
      <c r="P920" s="25">
        <v>9884374.0199999996</v>
      </c>
      <c r="Q920" s="25"/>
      <c r="R920" s="25"/>
      <c r="S920" s="25"/>
      <c r="T920" s="25"/>
      <c r="U920" s="25"/>
      <c r="V920" s="25">
        <v>1195288</v>
      </c>
      <c r="W920" s="25"/>
      <c r="X920" s="25">
        <v>227105</v>
      </c>
      <c r="Y920" s="25">
        <v>0</v>
      </c>
    </row>
    <row r="921" spans="1:25" s="1" customFormat="1" ht="28.5" x14ac:dyDescent="0.25">
      <c r="A921" s="13">
        <v>851</v>
      </c>
      <c r="B921" s="14" t="s">
        <v>906</v>
      </c>
      <c r="C921" s="22">
        <v>5771889362</v>
      </c>
      <c r="D921" s="45" t="s">
        <v>26</v>
      </c>
      <c r="E921" s="45" t="s">
        <v>27</v>
      </c>
      <c r="F921" s="24">
        <v>697178729.5</v>
      </c>
      <c r="G921" s="25"/>
      <c r="H921" s="26">
        <v>697178729.5</v>
      </c>
      <c r="I921" s="25"/>
      <c r="J921" s="25">
        <v>690017886.58000004</v>
      </c>
      <c r="K921" s="25"/>
      <c r="L921" s="25">
        <v>690017886.58000004</v>
      </c>
      <c r="M921" s="25"/>
      <c r="N921" s="25">
        <v>7160842.9199999999</v>
      </c>
      <c r="O921" s="25"/>
      <c r="P921" s="25">
        <v>7160842.9199999999</v>
      </c>
      <c r="Q921" s="25"/>
      <c r="R921" s="25"/>
      <c r="S921" s="25"/>
      <c r="T921" s="25"/>
      <c r="U921" s="25"/>
      <c r="V921" s="25">
        <v>6828591</v>
      </c>
      <c r="W921" s="25"/>
      <c r="X921" s="25">
        <v>1297432</v>
      </c>
      <c r="Y921" s="25">
        <v>0</v>
      </c>
    </row>
    <row r="922" spans="1:25" s="1" customFormat="1" ht="28.5" x14ac:dyDescent="0.25">
      <c r="A922" s="13">
        <v>852</v>
      </c>
      <c r="B922" s="14" t="s">
        <v>907</v>
      </c>
      <c r="C922" s="22">
        <v>5272630924</v>
      </c>
      <c r="D922" s="45" t="s">
        <v>26</v>
      </c>
      <c r="E922" s="45" t="s">
        <v>27</v>
      </c>
      <c r="F922" s="24">
        <v>696110810.28999996</v>
      </c>
      <c r="G922" s="25"/>
      <c r="H922" s="26">
        <v>696110810.28999996</v>
      </c>
      <c r="I922" s="25"/>
      <c r="J922" s="25">
        <v>683167045.75999999</v>
      </c>
      <c r="K922" s="25"/>
      <c r="L922" s="25">
        <v>683167045.75999999</v>
      </c>
      <c r="M922" s="25"/>
      <c r="N922" s="25">
        <v>12943764.529999999</v>
      </c>
      <c r="O922" s="25"/>
      <c r="P922" s="25">
        <v>12943764.529999999</v>
      </c>
      <c r="Q922" s="25"/>
      <c r="R922" s="25"/>
      <c r="S922" s="25"/>
      <c r="T922" s="25"/>
      <c r="U922" s="25"/>
      <c r="V922" s="25">
        <v>12943765</v>
      </c>
      <c r="W922" s="25"/>
      <c r="X922" s="25">
        <v>2459315</v>
      </c>
      <c r="Y922" s="25">
        <v>0</v>
      </c>
    </row>
    <row r="923" spans="1:25" s="1" customFormat="1" ht="28.5" x14ac:dyDescent="0.25">
      <c r="A923" s="13">
        <v>853</v>
      </c>
      <c r="B923" s="14" t="s">
        <v>908</v>
      </c>
      <c r="C923" s="22">
        <v>5262729762</v>
      </c>
      <c r="D923" s="45" t="s">
        <v>26</v>
      </c>
      <c r="E923" s="45" t="s">
        <v>27</v>
      </c>
      <c r="F923" s="24">
        <v>694957052.91999996</v>
      </c>
      <c r="G923" s="25">
        <v>76328973.269999996</v>
      </c>
      <c r="H923" s="26">
        <v>618628079.64999998</v>
      </c>
      <c r="I923" s="25"/>
      <c r="J923" s="25">
        <v>709611937.67999995</v>
      </c>
      <c r="K923" s="25">
        <v>74046696.579999998</v>
      </c>
      <c r="L923" s="25">
        <v>635565241.10000002</v>
      </c>
      <c r="M923" s="25"/>
      <c r="N923" s="25">
        <v>2282276.69</v>
      </c>
      <c r="O923" s="25">
        <v>2282276.69</v>
      </c>
      <c r="P923" s="25"/>
      <c r="Q923" s="25"/>
      <c r="R923" s="25">
        <v>16937161.449999999</v>
      </c>
      <c r="S923" s="25"/>
      <c r="T923" s="25">
        <v>16937161.449999999</v>
      </c>
      <c r="U923" s="25"/>
      <c r="V923" s="25">
        <v>2286277</v>
      </c>
      <c r="W923" s="25"/>
      <c r="X923" s="25">
        <v>434393</v>
      </c>
      <c r="Y923" s="25">
        <v>0</v>
      </c>
    </row>
    <row r="924" spans="1:25" s="1" customFormat="1" ht="42.75" x14ac:dyDescent="0.25">
      <c r="A924" s="13">
        <v>854</v>
      </c>
      <c r="B924" s="14" t="s">
        <v>909</v>
      </c>
      <c r="C924" s="22">
        <v>6991124751</v>
      </c>
      <c r="D924" s="45" t="s">
        <v>26</v>
      </c>
      <c r="E924" s="45" t="s">
        <v>27</v>
      </c>
      <c r="F924" s="24">
        <v>694909718.82000005</v>
      </c>
      <c r="G924" s="24">
        <v>0</v>
      </c>
      <c r="H924" s="24">
        <v>694909718.82000005</v>
      </c>
      <c r="I924" s="24">
        <v>0</v>
      </c>
      <c r="J924" s="24">
        <v>688931264.77999997</v>
      </c>
      <c r="K924" s="24">
        <v>0</v>
      </c>
      <c r="L924" s="24">
        <v>688931264.77999997</v>
      </c>
      <c r="M924" s="24">
        <v>0</v>
      </c>
      <c r="N924" s="24">
        <v>5978454.04</v>
      </c>
      <c r="O924" s="24">
        <v>0</v>
      </c>
      <c r="P924" s="24">
        <v>5978454.04</v>
      </c>
      <c r="Q924" s="24">
        <v>0</v>
      </c>
      <c r="R924" s="24">
        <v>0</v>
      </c>
      <c r="S924" s="24">
        <v>0</v>
      </c>
      <c r="T924" s="24">
        <v>0</v>
      </c>
      <c r="U924" s="24">
        <v>0</v>
      </c>
      <c r="V924" s="24">
        <v>5978256</v>
      </c>
      <c r="W924" s="24">
        <v>0</v>
      </c>
      <c r="X924" s="24">
        <v>1135869</v>
      </c>
      <c r="Y924" s="24">
        <v>0</v>
      </c>
    </row>
    <row r="925" spans="1:25" s="1" customFormat="1" ht="28.5" x14ac:dyDescent="0.25">
      <c r="A925" s="13">
        <v>855</v>
      </c>
      <c r="B925" s="14" t="s">
        <v>910</v>
      </c>
      <c r="C925" s="22">
        <v>5252426600</v>
      </c>
      <c r="D925" s="45" t="s">
        <v>142</v>
      </c>
      <c r="E925" s="45" t="s">
        <v>143</v>
      </c>
      <c r="F925" s="24">
        <v>694771694.20000005</v>
      </c>
      <c r="G925" s="25"/>
      <c r="H925" s="26">
        <v>694771694.20000005</v>
      </c>
      <c r="I925" s="25"/>
      <c r="J925" s="25">
        <v>579882277.40999997</v>
      </c>
      <c r="K925" s="25"/>
      <c r="L925" s="25">
        <v>579882277.40999997</v>
      </c>
      <c r="M925" s="25"/>
      <c r="N925" s="25">
        <v>114889416.79000001</v>
      </c>
      <c r="O925" s="25"/>
      <c r="P925" s="25">
        <v>114889416.79000001</v>
      </c>
      <c r="Q925" s="25"/>
      <c r="R925" s="25"/>
      <c r="S925" s="25"/>
      <c r="T925" s="25"/>
      <c r="U925" s="25"/>
      <c r="V925" s="25">
        <v>3751501</v>
      </c>
      <c r="W925" s="25"/>
      <c r="X925" s="25">
        <v>712785</v>
      </c>
      <c r="Y925" s="25">
        <v>0</v>
      </c>
    </row>
    <row r="926" spans="1:25" s="1" customFormat="1" ht="32.450000000000003" customHeight="1" x14ac:dyDescent="0.25">
      <c r="A926" s="13">
        <v>856</v>
      </c>
      <c r="B926" s="14" t="s">
        <v>911</v>
      </c>
      <c r="C926" s="22">
        <v>5540240242</v>
      </c>
      <c r="D926" s="45" t="s">
        <v>26</v>
      </c>
      <c r="E926" s="45" t="s">
        <v>27</v>
      </c>
      <c r="F926" s="24">
        <v>694757296.54999995</v>
      </c>
      <c r="G926" s="25">
        <v>805453.36</v>
      </c>
      <c r="H926" s="26">
        <v>693951843.19000006</v>
      </c>
      <c r="I926" s="25"/>
      <c r="J926" s="25">
        <v>612131294.38999999</v>
      </c>
      <c r="K926" s="25">
        <v>805453.36</v>
      </c>
      <c r="L926" s="25">
        <v>611325841.02999997</v>
      </c>
      <c r="M926" s="25"/>
      <c r="N926" s="25">
        <v>82626002.159999996</v>
      </c>
      <c r="O926" s="25"/>
      <c r="P926" s="25">
        <v>82626002.159999996</v>
      </c>
      <c r="Q926" s="25"/>
      <c r="R926" s="25"/>
      <c r="S926" s="25"/>
      <c r="T926" s="25"/>
      <c r="U926" s="25"/>
      <c r="V926" s="25">
        <v>82591002</v>
      </c>
      <c r="W926" s="25"/>
      <c r="X926" s="25">
        <v>15692290</v>
      </c>
      <c r="Y926" s="25">
        <v>0</v>
      </c>
    </row>
    <row r="927" spans="1:25" s="1" customFormat="1" ht="28.5" x14ac:dyDescent="0.25">
      <c r="A927" s="13">
        <v>857</v>
      </c>
      <c r="B927" s="14" t="s">
        <v>912</v>
      </c>
      <c r="C927" s="22">
        <v>5260033950</v>
      </c>
      <c r="D927" s="45" t="s">
        <v>26</v>
      </c>
      <c r="E927" s="45" t="s">
        <v>27</v>
      </c>
      <c r="F927" s="24">
        <v>694371824</v>
      </c>
      <c r="G927" s="25"/>
      <c r="H927" s="26">
        <v>694371824</v>
      </c>
      <c r="I927" s="25"/>
      <c r="J927" s="25">
        <v>645600248.75</v>
      </c>
      <c r="K927" s="25"/>
      <c r="L927" s="25">
        <v>645600248.75</v>
      </c>
      <c r="M927" s="25"/>
      <c r="N927" s="25">
        <v>48771575.25</v>
      </c>
      <c r="O927" s="25"/>
      <c r="P927" s="25">
        <v>48771575.25</v>
      </c>
      <c r="Q927" s="25"/>
      <c r="R927" s="25"/>
      <c r="S927" s="25"/>
      <c r="T927" s="25"/>
      <c r="U927" s="25"/>
      <c r="V927" s="25">
        <v>48614958</v>
      </c>
      <c r="W927" s="25"/>
      <c r="X927" s="25">
        <v>9236842</v>
      </c>
      <c r="Y927" s="25">
        <v>0</v>
      </c>
    </row>
    <row r="928" spans="1:25" s="1" customFormat="1" ht="28.5" x14ac:dyDescent="0.25">
      <c r="A928" s="13">
        <v>858</v>
      </c>
      <c r="B928" s="14" t="s">
        <v>913</v>
      </c>
      <c r="C928" s="22">
        <v>5272458715</v>
      </c>
      <c r="D928" s="45" t="s">
        <v>26</v>
      </c>
      <c r="E928" s="45" t="s">
        <v>27</v>
      </c>
      <c r="F928" s="24">
        <v>693667227.35000002</v>
      </c>
      <c r="G928" s="25"/>
      <c r="H928" s="26">
        <v>693667227.35000002</v>
      </c>
      <c r="I928" s="25"/>
      <c r="J928" s="25">
        <v>569671462.47000003</v>
      </c>
      <c r="K928" s="25"/>
      <c r="L928" s="25">
        <v>569671462.47000003</v>
      </c>
      <c r="M928" s="25"/>
      <c r="N928" s="25">
        <v>123995764.88</v>
      </c>
      <c r="O928" s="25"/>
      <c r="P928" s="25">
        <v>123995764.88</v>
      </c>
      <c r="Q928" s="25"/>
      <c r="R928" s="25"/>
      <c r="S928" s="25"/>
      <c r="T928" s="25"/>
      <c r="U928" s="25"/>
      <c r="V928" s="25">
        <v>123784538</v>
      </c>
      <c r="W928" s="25"/>
      <c r="X928" s="25">
        <v>23519062</v>
      </c>
      <c r="Y928" s="25">
        <v>0</v>
      </c>
    </row>
    <row r="929" spans="1:25" s="1" customFormat="1" ht="28.5" x14ac:dyDescent="0.25">
      <c r="A929" s="13">
        <v>859</v>
      </c>
      <c r="B929" s="14" t="s">
        <v>914</v>
      </c>
      <c r="C929" s="22">
        <v>5213231588</v>
      </c>
      <c r="D929" s="45" t="s">
        <v>26</v>
      </c>
      <c r="E929" s="45" t="s">
        <v>27</v>
      </c>
      <c r="F929" s="24">
        <v>693647592.94000006</v>
      </c>
      <c r="G929" s="25"/>
      <c r="H929" s="26">
        <v>693647592.94000006</v>
      </c>
      <c r="I929" s="25"/>
      <c r="J929" s="25">
        <v>672016237.92999995</v>
      </c>
      <c r="K929" s="25"/>
      <c r="L929" s="25">
        <v>672016237.92999995</v>
      </c>
      <c r="M929" s="25"/>
      <c r="N929" s="25">
        <v>21631355.010000002</v>
      </c>
      <c r="O929" s="25"/>
      <c r="P929" s="25">
        <v>21631355.010000002</v>
      </c>
      <c r="Q929" s="25"/>
      <c r="R929" s="25"/>
      <c r="S929" s="25"/>
      <c r="T929" s="25"/>
      <c r="U929" s="25"/>
      <c r="V929" s="25">
        <v>21631355</v>
      </c>
      <c r="W929" s="25"/>
      <c r="X929" s="25">
        <v>4109957</v>
      </c>
      <c r="Y929" s="25">
        <v>0</v>
      </c>
    </row>
    <row r="930" spans="1:25" s="1" customFormat="1" ht="28.5" x14ac:dyDescent="0.25">
      <c r="A930" s="13">
        <v>860</v>
      </c>
      <c r="B930" s="14" t="s">
        <v>915</v>
      </c>
      <c r="C930" s="22">
        <v>6971865579</v>
      </c>
      <c r="D930" s="45" t="s">
        <v>26</v>
      </c>
      <c r="E930" s="45" t="s">
        <v>27</v>
      </c>
      <c r="F930" s="24">
        <v>692707653.20000005</v>
      </c>
      <c r="G930" s="25"/>
      <c r="H930" s="26">
        <v>692707653.20000005</v>
      </c>
      <c r="I930" s="25"/>
      <c r="J930" s="25">
        <v>587635260.88999999</v>
      </c>
      <c r="K930" s="25"/>
      <c r="L930" s="25">
        <v>587635260.88999999</v>
      </c>
      <c r="M930" s="25"/>
      <c r="N930" s="25">
        <v>105072392.31</v>
      </c>
      <c r="O930" s="25"/>
      <c r="P930" s="25">
        <v>105072392.31</v>
      </c>
      <c r="Q930" s="25"/>
      <c r="R930" s="25"/>
      <c r="S930" s="25"/>
      <c r="T930" s="25"/>
      <c r="U930" s="25"/>
      <c r="V930" s="25">
        <v>102078022</v>
      </c>
      <c r="W930" s="25"/>
      <c r="X930" s="25">
        <v>19394824</v>
      </c>
      <c r="Y930" s="25">
        <v>0</v>
      </c>
    </row>
    <row r="931" spans="1:25" s="1" customFormat="1" ht="28.5" x14ac:dyDescent="0.25">
      <c r="A931" s="13">
        <v>861</v>
      </c>
      <c r="B931" s="14" t="s">
        <v>916</v>
      </c>
      <c r="C931" s="22">
        <v>7881001373</v>
      </c>
      <c r="D931" s="45" t="s">
        <v>26</v>
      </c>
      <c r="E931" s="45" t="s">
        <v>27</v>
      </c>
      <c r="F931" s="24">
        <v>692405600.85000002</v>
      </c>
      <c r="G931" s="24">
        <v>0</v>
      </c>
      <c r="H931" s="24">
        <v>692405600.85000002</v>
      </c>
      <c r="I931" s="24">
        <v>0</v>
      </c>
      <c r="J931" s="24">
        <v>616823641.35000002</v>
      </c>
      <c r="K931" s="24">
        <v>0</v>
      </c>
      <c r="L931" s="24">
        <v>616823641.35000002</v>
      </c>
      <c r="M931" s="24">
        <v>0</v>
      </c>
      <c r="N931" s="24">
        <v>75581959.5</v>
      </c>
      <c r="O931" s="24">
        <v>0</v>
      </c>
      <c r="P931" s="24">
        <v>75581959.5</v>
      </c>
      <c r="Q931" s="24">
        <v>0</v>
      </c>
      <c r="R931" s="24">
        <v>0</v>
      </c>
      <c r="S931" s="24">
        <v>0</v>
      </c>
      <c r="T931" s="24">
        <v>0</v>
      </c>
      <c r="U931" s="24">
        <v>0</v>
      </c>
      <c r="V931" s="24">
        <v>4473228</v>
      </c>
      <c r="W931" s="24">
        <v>0</v>
      </c>
      <c r="X931" s="24">
        <v>849913</v>
      </c>
      <c r="Y931" s="24">
        <v>0</v>
      </c>
    </row>
    <row r="932" spans="1:25" s="1" customFormat="1" x14ac:dyDescent="0.25">
      <c r="A932" s="13">
        <v>862</v>
      </c>
      <c r="B932" s="14" t="s">
        <v>917</v>
      </c>
      <c r="C932" s="22">
        <v>1060002977</v>
      </c>
      <c r="D932" s="45" t="s">
        <v>26</v>
      </c>
      <c r="E932" s="45" t="s">
        <v>27</v>
      </c>
      <c r="F932" s="24">
        <v>692178557.12</v>
      </c>
      <c r="G932" s="25">
        <v>420484445</v>
      </c>
      <c r="H932" s="26">
        <v>271694112.12</v>
      </c>
      <c r="I932" s="25"/>
      <c r="J932" s="25">
        <v>440677721.22000003</v>
      </c>
      <c r="K932" s="25">
        <v>133593184.26000001</v>
      </c>
      <c r="L932" s="25">
        <v>307084536.95999998</v>
      </c>
      <c r="M932" s="25"/>
      <c r="N932" s="25">
        <v>286891260.74000001</v>
      </c>
      <c r="O932" s="25">
        <v>286891260.74000001</v>
      </c>
      <c r="P932" s="25"/>
      <c r="Q932" s="25"/>
      <c r="R932" s="25">
        <v>35390424.840000004</v>
      </c>
      <c r="S932" s="25"/>
      <c r="T932" s="25">
        <v>35390424.840000004</v>
      </c>
      <c r="U932" s="25"/>
      <c r="V932" s="25">
        <v>286891261</v>
      </c>
      <c r="W932" s="25"/>
      <c r="X932" s="25">
        <v>54509340</v>
      </c>
      <c r="Y932" s="25">
        <v>0</v>
      </c>
    </row>
    <row r="933" spans="1:25" s="1" customFormat="1" ht="28.5" x14ac:dyDescent="0.25">
      <c r="A933" s="13">
        <v>863</v>
      </c>
      <c r="B933" s="14" t="s">
        <v>918</v>
      </c>
      <c r="C933" s="22">
        <v>6131385624</v>
      </c>
      <c r="D933" s="45" t="s">
        <v>26</v>
      </c>
      <c r="E933" s="45" t="s">
        <v>27</v>
      </c>
      <c r="F933" s="24">
        <v>692122645.78999996</v>
      </c>
      <c r="G933" s="25"/>
      <c r="H933" s="26">
        <v>692122645.78999996</v>
      </c>
      <c r="I933" s="25"/>
      <c r="J933" s="25">
        <v>603864633.48000002</v>
      </c>
      <c r="K933" s="25"/>
      <c r="L933" s="25">
        <v>603864633.48000002</v>
      </c>
      <c r="M933" s="25"/>
      <c r="N933" s="25">
        <v>88258012.310000002</v>
      </c>
      <c r="O933" s="25"/>
      <c r="P933" s="25">
        <v>88258012.310000002</v>
      </c>
      <c r="Q933" s="25"/>
      <c r="R933" s="25"/>
      <c r="S933" s="25"/>
      <c r="T933" s="25"/>
      <c r="U933" s="25"/>
      <c r="V933" s="25">
        <v>662367</v>
      </c>
      <c r="W933" s="25"/>
      <c r="X933" s="25">
        <v>125850</v>
      </c>
      <c r="Y933" s="25">
        <v>0</v>
      </c>
    </row>
    <row r="934" spans="1:25" s="1" customFormat="1" ht="28.5" x14ac:dyDescent="0.25">
      <c r="A934" s="13">
        <v>864</v>
      </c>
      <c r="B934" s="14" t="s">
        <v>919</v>
      </c>
      <c r="C934" s="22">
        <v>5260013901</v>
      </c>
      <c r="D934" s="45" t="s">
        <v>26</v>
      </c>
      <c r="E934" s="45" t="s">
        <v>27</v>
      </c>
      <c r="F934" s="24">
        <v>691364931.40999997</v>
      </c>
      <c r="G934" s="25"/>
      <c r="H934" s="26">
        <v>691364931.40999997</v>
      </c>
      <c r="I934" s="25"/>
      <c r="J934" s="25">
        <v>672348956.15999997</v>
      </c>
      <c r="K934" s="25"/>
      <c r="L934" s="25">
        <v>672348956.15999997</v>
      </c>
      <c r="M934" s="25"/>
      <c r="N934" s="25">
        <v>19015975.25</v>
      </c>
      <c r="O934" s="25"/>
      <c r="P934" s="25">
        <v>19015975.25</v>
      </c>
      <c r="Q934" s="25"/>
      <c r="R934" s="25"/>
      <c r="S934" s="25"/>
      <c r="T934" s="25"/>
      <c r="U934" s="25"/>
      <c r="V934" s="25">
        <v>18570787</v>
      </c>
      <c r="W934" s="25"/>
      <c r="X934" s="25">
        <v>3528450</v>
      </c>
      <c r="Y934" s="25">
        <v>0</v>
      </c>
    </row>
    <row r="935" spans="1:25" s="1" customFormat="1" ht="42.75" x14ac:dyDescent="0.25">
      <c r="A935" s="13">
        <v>865</v>
      </c>
      <c r="B935" s="14" t="s">
        <v>920</v>
      </c>
      <c r="C935" s="22">
        <v>5242402213</v>
      </c>
      <c r="D935" s="45" t="s">
        <v>26</v>
      </c>
      <c r="E935" s="45" t="s">
        <v>27</v>
      </c>
      <c r="F935" s="24">
        <v>691350864.58000004</v>
      </c>
      <c r="G935" s="25"/>
      <c r="H935" s="26">
        <v>691350864.58000004</v>
      </c>
      <c r="I935" s="25"/>
      <c r="J935" s="25">
        <v>656266984.25999999</v>
      </c>
      <c r="K935" s="25"/>
      <c r="L935" s="25">
        <v>656266984.25999999</v>
      </c>
      <c r="M935" s="25"/>
      <c r="N935" s="25">
        <v>35083880.32</v>
      </c>
      <c r="O935" s="25"/>
      <c r="P935" s="25">
        <v>35083880.32</v>
      </c>
      <c r="Q935" s="25"/>
      <c r="R935" s="25"/>
      <c r="S935" s="25"/>
      <c r="T935" s="25"/>
      <c r="U935" s="25"/>
      <c r="V935" s="25">
        <v>35083880</v>
      </c>
      <c r="W935" s="25"/>
      <c r="X935" s="25">
        <v>6665937</v>
      </c>
      <c r="Y935" s="25">
        <v>0</v>
      </c>
    </row>
    <row r="936" spans="1:25" s="1" customFormat="1" x14ac:dyDescent="0.25">
      <c r="A936" s="13">
        <v>866</v>
      </c>
      <c r="B936" s="14" t="s">
        <v>921</v>
      </c>
      <c r="C936" s="22">
        <v>5261000645</v>
      </c>
      <c r="D936" s="45" t="s">
        <v>26</v>
      </c>
      <c r="E936" s="45" t="s">
        <v>27</v>
      </c>
      <c r="F936" s="24">
        <v>690757760.20000005</v>
      </c>
      <c r="G936" s="25"/>
      <c r="H936" s="26">
        <v>690757760.20000005</v>
      </c>
      <c r="I936" s="25"/>
      <c r="J936" s="25">
        <v>688543016.25999999</v>
      </c>
      <c r="K936" s="25"/>
      <c r="L936" s="25">
        <v>688543016.25999999</v>
      </c>
      <c r="M936" s="25"/>
      <c r="N936" s="25">
        <v>2214743.94</v>
      </c>
      <c r="O936" s="25"/>
      <c r="P936" s="25">
        <v>2214743.94</v>
      </c>
      <c r="Q936" s="25"/>
      <c r="R936" s="25"/>
      <c r="S936" s="25"/>
      <c r="T936" s="25"/>
      <c r="U936" s="25"/>
      <c r="V936" s="25"/>
      <c r="W936" s="25"/>
      <c r="X936" s="25">
        <v>0</v>
      </c>
      <c r="Y936" s="25">
        <v>0</v>
      </c>
    </row>
    <row r="937" spans="1:25" s="1" customFormat="1" ht="28.5" x14ac:dyDescent="0.25">
      <c r="A937" s="13">
        <v>867</v>
      </c>
      <c r="B937" s="14" t="s">
        <v>922</v>
      </c>
      <c r="C937" s="22">
        <v>5213207147</v>
      </c>
      <c r="D937" s="45" t="s">
        <v>26</v>
      </c>
      <c r="E937" s="45" t="s">
        <v>27</v>
      </c>
      <c r="F937" s="24">
        <v>690425399.45000005</v>
      </c>
      <c r="G937" s="25">
        <v>4750678.12</v>
      </c>
      <c r="H937" s="26">
        <v>685674721.33000004</v>
      </c>
      <c r="I937" s="25"/>
      <c r="J937" s="25">
        <v>524492470.69</v>
      </c>
      <c r="K937" s="25">
        <v>1629403.62</v>
      </c>
      <c r="L937" s="25">
        <v>522863067.06999999</v>
      </c>
      <c r="M937" s="25"/>
      <c r="N937" s="25">
        <v>165932928.75999999</v>
      </c>
      <c r="O937" s="25">
        <v>3121274.5</v>
      </c>
      <c r="P937" s="25">
        <v>162811654.25999999</v>
      </c>
      <c r="Q937" s="25"/>
      <c r="R937" s="25"/>
      <c r="S937" s="25"/>
      <c r="T937" s="25"/>
      <c r="U937" s="25"/>
      <c r="V937" s="25">
        <v>6484097</v>
      </c>
      <c r="W937" s="25"/>
      <c r="X937" s="25">
        <v>1231978</v>
      </c>
      <c r="Y937" s="25">
        <v>0</v>
      </c>
    </row>
    <row r="938" spans="1:25" s="1" customFormat="1" ht="28.5" x14ac:dyDescent="0.25">
      <c r="A938" s="13">
        <v>868</v>
      </c>
      <c r="B938" s="14" t="s">
        <v>923</v>
      </c>
      <c r="C938" s="22">
        <v>5212935353</v>
      </c>
      <c r="D938" s="45" t="s">
        <v>26</v>
      </c>
      <c r="E938" s="45" t="s">
        <v>27</v>
      </c>
      <c r="F938" s="24">
        <v>690344989.79999995</v>
      </c>
      <c r="G938" s="25"/>
      <c r="H938" s="26">
        <v>690344989.79999995</v>
      </c>
      <c r="I938" s="25"/>
      <c r="J938" s="25">
        <v>654974056.21000004</v>
      </c>
      <c r="K938" s="25"/>
      <c r="L938" s="25">
        <v>654974056.21000004</v>
      </c>
      <c r="M938" s="25"/>
      <c r="N938" s="25">
        <v>35370933.590000004</v>
      </c>
      <c r="O938" s="25"/>
      <c r="P938" s="25">
        <v>35370933.590000004</v>
      </c>
      <c r="Q938" s="25"/>
      <c r="R938" s="25"/>
      <c r="S938" s="25"/>
      <c r="T938" s="25"/>
      <c r="U938" s="25"/>
      <c r="V938" s="25">
        <v>34871361</v>
      </c>
      <c r="W938" s="25"/>
      <c r="X938" s="25">
        <v>6625559</v>
      </c>
      <c r="Y938" s="25">
        <v>0</v>
      </c>
    </row>
    <row r="939" spans="1:25" s="1" customFormat="1" ht="28.5" x14ac:dyDescent="0.25">
      <c r="A939" s="13">
        <v>869</v>
      </c>
      <c r="B939" s="14" t="s">
        <v>924</v>
      </c>
      <c r="C939" s="22">
        <v>8171665383</v>
      </c>
      <c r="D939" s="45" t="s">
        <v>26</v>
      </c>
      <c r="E939" s="45" t="s">
        <v>27</v>
      </c>
      <c r="F939" s="24">
        <v>687975600.98000002</v>
      </c>
      <c r="G939" s="25"/>
      <c r="H939" s="26">
        <v>687975600.98000002</v>
      </c>
      <c r="I939" s="25"/>
      <c r="J939" s="25">
        <v>642037891</v>
      </c>
      <c r="K939" s="25"/>
      <c r="L939" s="25">
        <v>642037891</v>
      </c>
      <c r="M939" s="25"/>
      <c r="N939" s="25">
        <v>45937709.979999997</v>
      </c>
      <c r="O939" s="25"/>
      <c r="P939" s="25">
        <v>45937709.979999997</v>
      </c>
      <c r="Q939" s="25"/>
      <c r="R939" s="25"/>
      <c r="S939" s="25"/>
      <c r="T939" s="25"/>
      <c r="U939" s="25"/>
      <c r="V939" s="25">
        <v>41962821</v>
      </c>
      <c r="W939" s="25"/>
      <c r="X939" s="25">
        <v>7972936</v>
      </c>
      <c r="Y939" s="25">
        <v>0</v>
      </c>
    </row>
    <row r="940" spans="1:25" s="1" customFormat="1" ht="28.5" x14ac:dyDescent="0.25">
      <c r="A940" s="13">
        <v>870</v>
      </c>
      <c r="B940" s="14" t="s">
        <v>925</v>
      </c>
      <c r="C940" s="22">
        <v>1130082801</v>
      </c>
      <c r="D940" s="45" t="s">
        <v>26</v>
      </c>
      <c r="E940" s="45" t="s">
        <v>27</v>
      </c>
      <c r="F940" s="24">
        <v>687573914.61000001</v>
      </c>
      <c r="G940" s="25">
        <v>5080.83</v>
      </c>
      <c r="H940" s="26">
        <v>687568833.77999997</v>
      </c>
      <c r="I940" s="25"/>
      <c r="J940" s="25">
        <v>633365344.72000003</v>
      </c>
      <c r="K940" s="25"/>
      <c r="L940" s="25">
        <v>633365344.72000003</v>
      </c>
      <c r="M940" s="25"/>
      <c r="N940" s="25">
        <v>54208569.890000001</v>
      </c>
      <c r="O940" s="25">
        <v>5080.83</v>
      </c>
      <c r="P940" s="25">
        <v>54203489.060000002</v>
      </c>
      <c r="Q940" s="25"/>
      <c r="R940" s="25"/>
      <c r="S940" s="25"/>
      <c r="T940" s="25"/>
      <c r="U940" s="25"/>
      <c r="V940" s="25">
        <v>54208570</v>
      </c>
      <c r="W940" s="25"/>
      <c r="X940" s="25">
        <v>10299628</v>
      </c>
      <c r="Y940" s="25">
        <v>0</v>
      </c>
    </row>
    <row r="941" spans="1:25" s="1" customFormat="1" ht="28.5" x14ac:dyDescent="0.25">
      <c r="A941" s="13">
        <v>871</v>
      </c>
      <c r="B941" s="16" t="s">
        <v>926</v>
      </c>
      <c r="C941" s="27">
        <v>7792272047</v>
      </c>
      <c r="D941" s="46" t="s">
        <v>26</v>
      </c>
      <c r="E941" s="46" t="s">
        <v>27</v>
      </c>
      <c r="F941" s="24">
        <v>687174621.11000001</v>
      </c>
      <c r="G941" s="25"/>
      <c r="H941" s="26">
        <v>687174621.11000001</v>
      </c>
      <c r="I941" s="25"/>
      <c r="J941" s="25">
        <v>674663744.86000001</v>
      </c>
      <c r="K941" s="25"/>
      <c r="L941" s="25">
        <v>674663744.86000001</v>
      </c>
      <c r="M941" s="25"/>
      <c r="N941" s="25">
        <v>12510876.25</v>
      </c>
      <c r="O941" s="25"/>
      <c r="P941" s="25">
        <v>12510876.25</v>
      </c>
      <c r="Q941" s="25"/>
      <c r="R941" s="25"/>
      <c r="S941" s="25"/>
      <c r="T941" s="25"/>
      <c r="U941" s="25"/>
      <c r="V941" s="25">
        <v>12387650</v>
      </c>
      <c r="W941" s="25"/>
      <c r="X941" s="25">
        <v>2353654</v>
      </c>
      <c r="Y941" s="25">
        <v>0</v>
      </c>
    </row>
    <row r="942" spans="1:25" s="1" customFormat="1" x14ac:dyDescent="0.25">
      <c r="A942" s="13">
        <v>872</v>
      </c>
      <c r="B942" s="14" t="s">
        <v>965</v>
      </c>
      <c r="C942" s="22">
        <v>5530016738</v>
      </c>
      <c r="D942" s="45" t="s">
        <v>26</v>
      </c>
      <c r="E942" s="45" t="s">
        <v>27</v>
      </c>
      <c r="F942" s="24">
        <v>686236924.95000005</v>
      </c>
      <c r="G942" s="24">
        <v>27376339.579999998</v>
      </c>
      <c r="H942" s="24">
        <v>658860585.37</v>
      </c>
      <c r="I942" s="24">
        <v>0</v>
      </c>
      <c r="J942" s="24">
        <v>614099753.84000003</v>
      </c>
      <c r="K942" s="24">
        <v>24589506.579999998</v>
      </c>
      <c r="L942" s="24">
        <v>589510247.25999999</v>
      </c>
      <c r="M942" s="24">
        <v>0</v>
      </c>
      <c r="N942" s="24">
        <v>72137171.109999999</v>
      </c>
      <c r="O942" s="24">
        <v>2786833</v>
      </c>
      <c r="P942" s="24">
        <v>69350338.109999999</v>
      </c>
      <c r="Q942" s="24">
        <v>0</v>
      </c>
      <c r="R942" s="24">
        <v>0</v>
      </c>
      <c r="S942" s="24">
        <v>0</v>
      </c>
      <c r="T942" s="24">
        <v>0</v>
      </c>
      <c r="U942" s="24">
        <v>0</v>
      </c>
      <c r="V942" s="24">
        <v>28135287</v>
      </c>
      <c r="W942" s="24">
        <v>0</v>
      </c>
      <c r="X942" s="24">
        <v>5345705</v>
      </c>
      <c r="Y942" s="24">
        <v>0</v>
      </c>
    </row>
    <row r="943" spans="1:25" s="1" customFormat="1" x14ac:dyDescent="0.25">
      <c r="A943" s="13">
        <v>873</v>
      </c>
      <c r="B943" s="14" t="s">
        <v>927</v>
      </c>
      <c r="C943" s="22">
        <v>6570311220</v>
      </c>
      <c r="D943" s="45" t="s">
        <v>86</v>
      </c>
      <c r="E943" s="45" t="s">
        <v>87</v>
      </c>
      <c r="F943" s="24">
        <v>685762968.76999998</v>
      </c>
      <c r="G943" s="25"/>
      <c r="H943" s="26">
        <v>685762968.76999998</v>
      </c>
      <c r="I943" s="25"/>
      <c r="J943" s="25">
        <v>670808943.96000004</v>
      </c>
      <c r="K943" s="25"/>
      <c r="L943" s="25">
        <v>670808943.96000004</v>
      </c>
      <c r="M943" s="25"/>
      <c r="N943" s="25">
        <v>14954024.810000001</v>
      </c>
      <c r="O943" s="25"/>
      <c r="P943" s="25">
        <v>14954024.810000001</v>
      </c>
      <c r="Q943" s="25"/>
      <c r="R943" s="25"/>
      <c r="S943" s="25"/>
      <c r="T943" s="25"/>
      <c r="U943" s="25"/>
      <c r="V943" s="25">
        <v>14954025</v>
      </c>
      <c r="W943" s="25"/>
      <c r="X943" s="25">
        <v>2841265</v>
      </c>
      <c r="Y943" s="25">
        <v>0</v>
      </c>
    </row>
    <row r="944" spans="1:25" s="1" customFormat="1" x14ac:dyDescent="0.25">
      <c r="A944" s="13">
        <v>874</v>
      </c>
      <c r="B944" s="16" t="s">
        <v>928</v>
      </c>
      <c r="C944" s="27">
        <v>8130336843</v>
      </c>
      <c r="D944" s="46" t="s">
        <v>26</v>
      </c>
      <c r="E944" s="46" t="s">
        <v>27</v>
      </c>
      <c r="F944" s="24">
        <v>684873919.91999996</v>
      </c>
      <c r="G944" s="25"/>
      <c r="H944" s="26">
        <v>684873919.91999996</v>
      </c>
      <c r="I944" s="25"/>
      <c r="J944" s="25">
        <v>672017978.79999995</v>
      </c>
      <c r="K944" s="25">
        <v>935491.78</v>
      </c>
      <c r="L944" s="25">
        <v>671082487.01999998</v>
      </c>
      <c r="M944" s="25"/>
      <c r="N944" s="25">
        <v>13791432.9</v>
      </c>
      <c r="O944" s="25"/>
      <c r="P944" s="25">
        <v>13791432.9</v>
      </c>
      <c r="Q944" s="25"/>
      <c r="R944" s="25">
        <v>935491.78</v>
      </c>
      <c r="S944" s="25">
        <v>935491.78</v>
      </c>
      <c r="T944" s="25"/>
      <c r="U944" s="25"/>
      <c r="V944" s="25">
        <v>13780716</v>
      </c>
      <c r="W944" s="25"/>
      <c r="X944" s="25">
        <v>2618336</v>
      </c>
      <c r="Y944" s="25">
        <v>0</v>
      </c>
    </row>
    <row r="945" spans="1:25" s="1" customFormat="1" x14ac:dyDescent="0.25">
      <c r="A945" s="13">
        <v>875</v>
      </c>
      <c r="B945" s="14" t="s">
        <v>929</v>
      </c>
      <c r="C945" s="22">
        <v>8320003932</v>
      </c>
      <c r="D945" s="45" t="s">
        <v>26</v>
      </c>
      <c r="E945" s="45" t="s">
        <v>27</v>
      </c>
      <c r="F945" s="24">
        <v>684328631.82000005</v>
      </c>
      <c r="G945" s="25"/>
      <c r="H945" s="26">
        <v>684328631.82000005</v>
      </c>
      <c r="I945" s="25"/>
      <c r="J945" s="25">
        <v>562994386.51999998</v>
      </c>
      <c r="K945" s="25"/>
      <c r="L945" s="25">
        <v>562994386.51999998</v>
      </c>
      <c r="M945" s="25"/>
      <c r="N945" s="25">
        <v>121334245.3</v>
      </c>
      <c r="O945" s="25"/>
      <c r="P945" s="25">
        <v>121334245.3</v>
      </c>
      <c r="Q945" s="25"/>
      <c r="R945" s="25"/>
      <c r="S945" s="25"/>
      <c r="T945" s="25"/>
      <c r="U945" s="25"/>
      <c r="V945" s="25">
        <v>119431826</v>
      </c>
      <c r="W945" s="25"/>
      <c r="X945" s="25">
        <v>22692047</v>
      </c>
      <c r="Y945" s="25">
        <v>0</v>
      </c>
    </row>
    <row r="946" spans="1:25" s="1" customFormat="1" x14ac:dyDescent="0.25">
      <c r="A946" s="13">
        <v>876</v>
      </c>
      <c r="B946" s="14" t="s">
        <v>930</v>
      </c>
      <c r="C946" s="22">
        <v>6261015601</v>
      </c>
      <c r="D946" s="45" t="s">
        <v>26</v>
      </c>
      <c r="E946" s="45" t="s">
        <v>27</v>
      </c>
      <c r="F946" s="24">
        <v>682738944.88</v>
      </c>
      <c r="G946" s="25"/>
      <c r="H946" s="26">
        <v>682738944.88</v>
      </c>
      <c r="I946" s="25"/>
      <c r="J946" s="25">
        <v>673476670.19000006</v>
      </c>
      <c r="K946" s="25"/>
      <c r="L946" s="25">
        <v>673476670.19000006</v>
      </c>
      <c r="M946" s="25"/>
      <c r="N946" s="25">
        <v>9262274.6899999995</v>
      </c>
      <c r="O946" s="25"/>
      <c r="P946" s="25">
        <v>9262274.6899999995</v>
      </c>
      <c r="Q946" s="25"/>
      <c r="R946" s="25"/>
      <c r="S946" s="25"/>
      <c r="T946" s="25"/>
      <c r="U946" s="25"/>
      <c r="V946" s="25">
        <v>8277265</v>
      </c>
      <c r="W946" s="25"/>
      <c r="X946" s="25">
        <v>1572680</v>
      </c>
      <c r="Y946" s="25">
        <v>0</v>
      </c>
    </row>
    <row r="947" spans="1:25" s="1" customFormat="1" ht="28.5" x14ac:dyDescent="0.25">
      <c r="A947" s="13">
        <v>877</v>
      </c>
      <c r="B947" s="14" t="s">
        <v>931</v>
      </c>
      <c r="C947" s="22">
        <v>8520001122</v>
      </c>
      <c r="D947" s="45" t="s">
        <v>26</v>
      </c>
      <c r="E947" s="45" t="s">
        <v>27</v>
      </c>
      <c r="F947" s="24">
        <v>682118053.58000004</v>
      </c>
      <c r="G947" s="25"/>
      <c r="H947" s="26">
        <v>682118053.58000004</v>
      </c>
      <c r="I947" s="25"/>
      <c r="J947" s="25">
        <v>649467044.84000003</v>
      </c>
      <c r="K947" s="25"/>
      <c r="L947" s="25">
        <v>649467044.84000003</v>
      </c>
      <c r="M947" s="25"/>
      <c r="N947" s="25">
        <v>32651008.739999998</v>
      </c>
      <c r="O947" s="25"/>
      <c r="P947" s="25">
        <v>32651008.739999998</v>
      </c>
      <c r="Q947" s="25"/>
      <c r="R947" s="25"/>
      <c r="S947" s="25"/>
      <c r="T947" s="25"/>
      <c r="U947" s="25"/>
      <c r="V947" s="25">
        <v>32651009</v>
      </c>
      <c r="W947" s="25"/>
      <c r="X947" s="25">
        <v>6203692</v>
      </c>
      <c r="Y947" s="25">
        <v>0</v>
      </c>
    </row>
    <row r="948" spans="1:25" s="1" customFormat="1" ht="28.5" x14ac:dyDescent="0.25">
      <c r="A948" s="13">
        <v>878</v>
      </c>
      <c r="B948" s="14" t="s">
        <v>932</v>
      </c>
      <c r="C948" s="22">
        <v>5223067357</v>
      </c>
      <c r="D948" s="45" t="s">
        <v>132</v>
      </c>
      <c r="E948" s="45" t="s">
        <v>27</v>
      </c>
      <c r="F948" s="24">
        <v>680988427.66999996</v>
      </c>
      <c r="G948" s="24">
        <v>0</v>
      </c>
      <c r="H948" s="24">
        <v>680988427.66999996</v>
      </c>
      <c r="I948" s="24">
        <v>0</v>
      </c>
      <c r="J948" s="24">
        <v>639784921.55999994</v>
      </c>
      <c r="K948" s="24">
        <v>5534895.0999999996</v>
      </c>
      <c r="L948" s="24">
        <v>634250026.46000004</v>
      </c>
      <c r="M948" s="24">
        <v>0</v>
      </c>
      <c r="N948" s="24">
        <v>46738401.210000001</v>
      </c>
      <c r="O948" s="24">
        <v>0</v>
      </c>
      <c r="P948" s="24">
        <v>46738401.210000001</v>
      </c>
      <c r="Q948" s="24">
        <v>0</v>
      </c>
      <c r="R948" s="24">
        <v>5534895.0999999996</v>
      </c>
      <c r="S948" s="24">
        <v>5534895.0999999996</v>
      </c>
      <c r="T948" s="24">
        <v>0</v>
      </c>
      <c r="U948" s="24">
        <v>0</v>
      </c>
      <c r="V948" s="24">
        <v>27189840</v>
      </c>
      <c r="W948" s="24">
        <v>0</v>
      </c>
      <c r="X948" s="24">
        <v>4978417</v>
      </c>
      <c r="Y948" s="24">
        <v>0</v>
      </c>
    </row>
    <row r="949" spans="1:25" s="1" customFormat="1" ht="28.5" x14ac:dyDescent="0.25">
      <c r="A949" s="13">
        <v>879</v>
      </c>
      <c r="B949" s="14" t="s">
        <v>933</v>
      </c>
      <c r="C949" s="22">
        <v>7631949705</v>
      </c>
      <c r="D949" s="45" t="s">
        <v>26</v>
      </c>
      <c r="E949" s="45" t="s">
        <v>27</v>
      </c>
      <c r="F949" s="24">
        <v>676462132.64999998</v>
      </c>
      <c r="G949" s="25"/>
      <c r="H949" s="26">
        <v>676462132.64999998</v>
      </c>
      <c r="I949" s="25"/>
      <c r="J949" s="25">
        <v>635273835.04999995</v>
      </c>
      <c r="K949" s="25"/>
      <c r="L949" s="25">
        <v>635273835.04999995</v>
      </c>
      <c r="M949" s="25"/>
      <c r="N949" s="25">
        <v>41188297.600000001</v>
      </c>
      <c r="O949" s="25"/>
      <c r="P949" s="25">
        <v>41188297.600000001</v>
      </c>
      <c r="Q949" s="25"/>
      <c r="R949" s="25"/>
      <c r="S949" s="25"/>
      <c r="T949" s="25"/>
      <c r="U949" s="25"/>
      <c r="V949" s="25">
        <v>28304224</v>
      </c>
      <c r="W949" s="25"/>
      <c r="X949" s="25">
        <v>5377803</v>
      </c>
      <c r="Y949" s="25">
        <v>0</v>
      </c>
    </row>
    <row r="950" spans="1:25" s="1" customFormat="1" ht="28.5" x14ac:dyDescent="0.25">
      <c r="A950" s="13">
        <v>880</v>
      </c>
      <c r="B950" s="14" t="s">
        <v>934</v>
      </c>
      <c r="C950" s="22">
        <v>8181433438</v>
      </c>
      <c r="D950" s="45" t="s">
        <v>26</v>
      </c>
      <c r="E950" s="45" t="s">
        <v>27</v>
      </c>
      <c r="F950" s="24">
        <v>675555991.63999999</v>
      </c>
      <c r="G950" s="24">
        <v>26534928.010000002</v>
      </c>
      <c r="H950" s="24">
        <v>649021063.63</v>
      </c>
      <c r="I950" s="24">
        <v>0</v>
      </c>
      <c r="J950" s="24">
        <v>593760917.87</v>
      </c>
      <c r="K950" s="24">
        <v>0</v>
      </c>
      <c r="L950" s="24">
        <v>593760917.87</v>
      </c>
      <c r="M950" s="24">
        <v>0</v>
      </c>
      <c r="N950" s="24">
        <v>81795073.769999996</v>
      </c>
      <c r="O950" s="24">
        <v>26534928.010000002</v>
      </c>
      <c r="P950" s="24">
        <v>55260145.759999998</v>
      </c>
      <c r="Q950" s="24">
        <v>0</v>
      </c>
      <c r="R950" s="24">
        <v>0</v>
      </c>
      <c r="S950" s="24">
        <v>0</v>
      </c>
      <c r="T950" s="24">
        <v>0</v>
      </c>
      <c r="U950" s="24">
        <v>0</v>
      </c>
      <c r="V950" s="24">
        <v>59573334</v>
      </c>
      <c r="W950" s="24">
        <v>0</v>
      </c>
      <c r="X950" s="24">
        <v>9635180</v>
      </c>
      <c r="Y950" s="24">
        <v>0</v>
      </c>
    </row>
    <row r="951" spans="1:25" s="1" customFormat="1" ht="28.5" x14ac:dyDescent="0.25">
      <c r="A951" s="13">
        <v>881</v>
      </c>
      <c r="B951" s="14" t="s">
        <v>935</v>
      </c>
      <c r="C951" s="22">
        <v>5213328885</v>
      </c>
      <c r="D951" s="45" t="s">
        <v>405</v>
      </c>
      <c r="E951" s="45" t="s">
        <v>406</v>
      </c>
      <c r="F951" s="24">
        <v>675523322.66999996</v>
      </c>
      <c r="G951" s="25"/>
      <c r="H951" s="26">
        <v>675523322.66999996</v>
      </c>
      <c r="I951" s="25"/>
      <c r="J951" s="25">
        <v>626783765.92999995</v>
      </c>
      <c r="K951" s="25"/>
      <c r="L951" s="25">
        <v>626783765.92999995</v>
      </c>
      <c r="M951" s="25"/>
      <c r="N951" s="25">
        <v>48739556.740000002</v>
      </c>
      <c r="O951" s="25"/>
      <c r="P951" s="25">
        <v>48739556.740000002</v>
      </c>
      <c r="Q951" s="25"/>
      <c r="R951" s="25"/>
      <c r="S951" s="25"/>
      <c r="T951" s="25"/>
      <c r="U951" s="25"/>
      <c r="V951" s="25">
        <v>48642759</v>
      </c>
      <c r="W951" s="25"/>
      <c r="X951" s="25">
        <v>9242124</v>
      </c>
      <c r="Y951" s="25">
        <v>0</v>
      </c>
    </row>
    <row r="952" spans="1:25" s="1" customFormat="1" ht="28.5" x14ac:dyDescent="0.25">
      <c r="A952" s="13">
        <v>882</v>
      </c>
      <c r="B952" s="14" t="s">
        <v>936</v>
      </c>
      <c r="C952" s="22">
        <v>5252150859</v>
      </c>
      <c r="D952" s="45" t="s">
        <v>26</v>
      </c>
      <c r="E952" s="45" t="s">
        <v>27</v>
      </c>
      <c r="F952" s="24">
        <v>675438994.91999996</v>
      </c>
      <c r="G952" s="24">
        <v>0</v>
      </c>
      <c r="H952" s="24">
        <v>675438994.91999996</v>
      </c>
      <c r="I952" s="24">
        <v>0</v>
      </c>
      <c r="J952" s="24">
        <v>625691497.83000004</v>
      </c>
      <c r="K952" s="24">
        <v>0</v>
      </c>
      <c r="L952" s="24">
        <v>625691497.83000004</v>
      </c>
      <c r="M952" s="24">
        <v>0</v>
      </c>
      <c r="N952" s="24">
        <v>49747497.090000004</v>
      </c>
      <c r="O952" s="24">
        <v>0</v>
      </c>
      <c r="P952" s="24">
        <v>49747497.090000004</v>
      </c>
      <c r="Q952" s="24">
        <v>0</v>
      </c>
      <c r="R952" s="24">
        <v>0</v>
      </c>
      <c r="S952" s="24">
        <v>0</v>
      </c>
      <c r="T952" s="24">
        <v>0</v>
      </c>
      <c r="U952" s="24">
        <v>0</v>
      </c>
      <c r="V952" s="24">
        <v>46328628</v>
      </c>
      <c r="W952" s="24">
        <v>0</v>
      </c>
      <c r="X952" s="24">
        <v>8802439</v>
      </c>
      <c r="Y952" s="24">
        <v>0</v>
      </c>
    </row>
    <row r="953" spans="1:25" s="1" customFormat="1" ht="28.5" x14ac:dyDescent="0.25">
      <c r="A953" s="13">
        <v>883</v>
      </c>
      <c r="B953" s="14" t="s">
        <v>937</v>
      </c>
      <c r="C953" s="22">
        <v>8762444308</v>
      </c>
      <c r="D953" s="45" t="s">
        <v>26</v>
      </c>
      <c r="E953" s="45" t="s">
        <v>27</v>
      </c>
      <c r="F953" s="24">
        <v>675335013.14999998</v>
      </c>
      <c r="G953" s="24">
        <v>0</v>
      </c>
      <c r="H953" s="24">
        <v>675335013.14999998</v>
      </c>
      <c r="I953" s="24">
        <v>0</v>
      </c>
      <c r="J953" s="24">
        <v>658583513.82000005</v>
      </c>
      <c r="K953" s="24">
        <v>0</v>
      </c>
      <c r="L953" s="24">
        <v>658583513.82000005</v>
      </c>
      <c r="M953" s="24">
        <v>0</v>
      </c>
      <c r="N953" s="24">
        <v>16751499.33</v>
      </c>
      <c r="O953" s="24">
        <v>0</v>
      </c>
      <c r="P953" s="24">
        <v>16751499.33</v>
      </c>
      <c r="Q953" s="24">
        <v>0</v>
      </c>
      <c r="R953" s="24">
        <v>0</v>
      </c>
      <c r="S953" s="24">
        <v>0</v>
      </c>
      <c r="T953" s="24">
        <v>0</v>
      </c>
      <c r="U953" s="24">
        <v>0</v>
      </c>
      <c r="V953" s="24">
        <v>8815175</v>
      </c>
      <c r="W953" s="24">
        <v>0</v>
      </c>
      <c r="X953" s="24">
        <v>1674883</v>
      </c>
      <c r="Y953" s="24">
        <v>0</v>
      </c>
    </row>
    <row r="954" spans="1:25" s="1" customFormat="1" x14ac:dyDescent="0.25">
      <c r="A954" s="13">
        <v>884</v>
      </c>
      <c r="B954" s="16" t="s">
        <v>938</v>
      </c>
      <c r="C954" s="27">
        <v>6181020505</v>
      </c>
      <c r="D954" s="46" t="s">
        <v>26</v>
      </c>
      <c r="E954" s="46" t="s">
        <v>27</v>
      </c>
      <c r="F954" s="24">
        <v>674604722.71000004</v>
      </c>
      <c r="G954" s="25"/>
      <c r="H954" s="26">
        <v>674604722.71000004</v>
      </c>
      <c r="I954" s="25"/>
      <c r="J954" s="25">
        <v>664763839.49000001</v>
      </c>
      <c r="K954" s="25"/>
      <c r="L954" s="25">
        <v>664763839.49000001</v>
      </c>
      <c r="M954" s="25"/>
      <c r="N954" s="25">
        <v>9840883.2200000007</v>
      </c>
      <c r="O954" s="25"/>
      <c r="P954" s="25">
        <v>9840883.2200000007</v>
      </c>
      <c r="Q954" s="25"/>
      <c r="R954" s="25"/>
      <c r="S954" s="25"/>
      <c r="T954" s="25"/>
      <c r="U954" s="25"/>
      <c r="V954" s="25">
        <v>9783698</v>
      </c>
      <c r="W954" s="25"/>
      <c r="X954" s="25">
        <v>1858903</v>
      </c>
      <c r="Y954" s="25">
        <v>0</v>
      </c>
    </row>
    <row r="955" spans="1:25" s="1" customFormat="1" ht="28.5" x14ac:dyDescent="0.25">
      <c r="A955" s="13">
        <v>885</v>
      </c>
      <c r="B955" s="14" t="s">
        <v>939</v>
      </c>
      <c r="C955" s="22">
        <v>5992471744</v>
      </c>
      <c r="D955" s="45" t="s">
        <v>26</v>
      </c>
      <c r="E955" s="45" t="s">
        <v>27</v>
      </c>
      <c r="F955" s="24">
        <v>674200449.71000004</v>
      </c>
      <c r="G955" s="25"/>
      <c r="H955" s="26">
        <v>674200449.71000004</v>
      </c>
      <c r="I955" s="25"/>
      <c r="J955" s="25">
        <v>588018100.62</v>
      </c>
      <c r="K955" s="25"/>
      <c r="L955" s="25">
        <v>588018100.62</v>
      </c>
      <c r="M955" s="25"/>
      <c r="N955" s="25">
        <v>86182349.090000004</v>
      </c>
      <c r="O955" s="25"/>
      <c r="P955" s="25">
        <v>86182349.090000004</v>
      </c>
      <c r="Q955" s="25"/>
      <c r="R955" s="25"/>
      <c r="S955" s="25"/>
      <c r="T955" s="25"/>
      <c r="U955" s="25"/>
      <c r="V955" s="25">
        <v>86182349</v>
      </c>
      <c r="W955" s="25"/>
      <c r="X955" s="25">
        <v>16374646</v>
      </c>
      <c r="Y955" s="25">
        <v>0</v>
      </c>
    </row>
    <row r="956" spans="1:25" s="1" customFormat="1" ht="28.5" x14ac:dyDescent="0.25">
      <c r="A956" s="13">
        <v>886</v>
      </c>
      <c r="B956" s="14" t="s">
        <v>948</v>
      </c>
      <c r="C956" s="22">
        <v>5833162278</v>
      </c>
      <c r="D956" s="45" t="s">
        <v>26</v>
      </c>
      <c r="E956" s="45" t="s">
        <v>27</v>
      </c>
      <c r="F956" s="24">
        <v>671454831.26999998</v>
      </c>
      <c r="G956" s="24">
        <v>0</v>
      </c>
      <c r="H956" s="24">
        <v>671454831.26999998</v>
      </c>
      <c r="I956" s="24">
        <v>0</v>
      </c>
      <c r="J956" s="24">
        <v>588112304.97000003</v>
      </c>
      <c r="K956" s="24">
        <v>0</v>
      </c>
      <c r="L956" s="24">
        <v>588112304.97000003</v>
      </c>
      <c r="M956" s="24">
        <v>0</v>
      </c>
      <c r="N956" s="24">
        <v>83342526.299999997</v>
      </c>
      <c r="O956" s="24">
        <v>0</v>
      </c>
      <c r="P956" s="24">
        <v>83342526.299999997</v>
      </c>
      <c r="Q956" s="24">
        <v>0</v>
      </c>
      <c r="R956" s="24">
        <v>0</v>
      </c>
      <c r="S956" s="24">
        <v>0</v>
      </c>
      <c r="T956" s="24">
        <v>0</v>
      </c>
      <c r="U956" s="24">
        <v>0</v>
      </c>
      <c r="V956" s="24">
        <v>28172967</v>
      </c>
      <c r="W956" s="24">
        <v>0</v>
      </c>
      <c r="X956" s="24">
        <v>5352864</v>
      </c>
      <c r="Y956" s="24">
        <v>0</v>
      </c>
    </row>
    <row r="957" spans="1:25" s="1" customFormat="1" x14ac:dyDescent="0.25">
      <c r="A957" s="13">
        <v>887</v>
      </c>
      <c r="B957" s="16" t="s">
        <v>940</v>
      </c>
      <c r="C957" s="27">
        <v>5252212939</v>
      </c>
      <c r="D957" s="46" t="s">
        <v>26</v>
      </c>
      <c r="E957" s="46" t="s">
        <v>27</v>
      </c>
      <c r="F957" s="24">
        <v>671004387.92999995</v>
      </c>
      <c r="G957" s="25">
        <v>3781353.17</v>
      </c>
      <c r="H957" s="26">
        <v>667223034.75999999</v>
      </c>
      <c r="I957" s="25"/>
      <c r="J957" s="25">
        <v>558755134.47000003</v>
      </c>
      <c r="K957" s="25"/>
      <c r="L957" s="25">
        <v>558755134.47000003</v>
      </c>
      <c r="M957" s="25"/>
      <c r="N957" s="25">
        <v>112249253.45999999</v>
      </c>
      <c r="O957" s="25">
        <v>3781353.17</v>
      </c>
      <c r="P957" s="25">
        <v>108467900.29000001</v>
      </c>
      <c r="Q957" s="25"/>
      <c r="R957" s="25"/>
      <c r="S957" s="25"/>
      <c r="T957" s="25"/>
      <c r="U957" s="25"/>
      <c r="V957" s="25">
        <v>111637686</v>
      </c>
      <c r="W957" s="25"/>
      <c r="X957" s="25">
        <v>21211160</v>
      </c>
      <c r="Y957" s="25">
        <v>0</v>
      </c>
    </row>
    <row r="958" spans="1:25" s="1" customFormat="1" ht="28.5" x14ac:dyDescent="0.25">
      <c r="A958" s="13">
        <v>888</v>
      </c>
      <c r="B958" s="14" t="s">
        <v>941</v>
      </c>
      <c r="C958" s="22">
        <v>5261872546</v>
      </c>
      <c r="D958" s="45" t="s">
        <v>26</v>
      </c>
      <c r="E958" s="45" t="s">
        <v>27</v>
      </c>
      <c r="F958" s="24">
        <v>670008603</v>
      </c>
      <c r="G958" s="25"/>
      <c r="H958" s="26">
        <v>670008603</v>
      </c>
      <c r="I958" s="25"/>
      <c r="J958" s="25">
        <v>624137119</v>
      </c>
      <c r="K958" s="25"/>
      <c r="L958" s="25">
        <v>624137119</v>
      </c>
      <c r="M958" s="25"/>
      <c r="N958" s="25">
        <v>45871484</v>
      </c>
      <c r="O958" s="25"/>
      <c r="P958" s="25">
        <v>45871484</v>
      </c>
      <c r="Q958" s="25"/>
      <c r="R958" s="25"/>
      <c r="S958" s="25"/>
      <c r="T958" s="25"/>
      <c r="U958" s="25"/>
      <c r="V958" s="25">
        <v>45871484</v>
      </c>
      <c r="W958" s="25"/>
      <c r="X958" s="25">
        <v>8715582</v>
      </c>
      <c r="Y958" s="25">
        <v>0</v>
      </c>
    </row>
    <row r="959" spans="1:25" s="1" customFormat="1" ht="28.5" x14ac:dyDescent="0.25">
      <c r="A959" s="13">
        <v>889</v>
      </c>
      <c r="B959" s="14" t="s">
        <v>942</v>
      </c>
      <c r="C959" s="22">
        <v>5213419369</v>
      </c>
      <c r="D959" s="45" t="s">
        <v>26</v>
      </c>
      <c r="E959" s="45" t="s">
        <v>27</v>
      </c>
      <c r="F959" s="24">
        <v>668387813</v>
      </c>
      <c r="G959" s="25"/>
      <c r="H959" s="26">
        <v>668387813</v>
      </c>
      <c r="I959" s="25"/>
      <c r="J959" s="25">
        <v>658308169</v>
      </c>
      <c r="K959" s="25"/>
      <c r="L959" s="25">
        <v>658308169</v>
      </c>
      <c r="M959" s="25"/>
      <c r="N959" s="25">
        <v>10079644</v>
      </c>
      <c r="O959" s="25"/>
      <c r="P959" s="25">
        <v>10079644</v>
      </c>
      <c r="Q959" s="25"/>
      <c r="R959" s="25"/>
      <c r="S959" s="25"/>
      <c r="T959" s="25"/>
      <c r="U959" s="25"/>
      <c r="V959" s="25">
        <v>10059644</v>
      </c>
      <c r="W959" s="25"/>
      <c r="X959" s="25">
        <v>1911332</v>
      </c>
      <c r="Y959" s="25">
        <v>0</v>
      </c>
    </row>
    <row r="960" spans="1:25" s="1" customFormat="1" ht="28.5" x14ac:dyDescent="0.25">
      <c r="A960" s="13">
        <v>890</v>
      </c>
      <c r="B960" s="14" t="s">
        <v>943</v>
      </c>
      <c r="C960" s="22">
        <v>5860005844</v>
      </c>
      <c r="D960" s="45" t="s">
        <v>26</v>
      </c>
      <c r="E960" s="45" t="s">
        <v>27</v>
      </c>
      <c r="F960" s="24">
        <v>668247856.20000005</v>
      </c>
      <c r="G960" s="24">
        <v>0</v>
      </c>
      <c r="H960" s="24">
        <v>668247856.20000005</v>
      </c>
      <c r="I960" s="24">
        <v>0</v>
      </c>
      <c r="J960" s="24">
        <v>616322307.25</v>
      </c>
      <c r="K960" s="24">
        <v>0</v>
      </c>
      <c r="L960" s="24">
        <v>616322307.25</v>
      </c>
      <c r="M960" s="24">
        <v>0</v>
      </c>
      <c r="N960" s="24">
        <v>51925548.950000003</v>
      </c>
      <c r="O960" s="24">
        <v>0</v>
      </c>
      <c r="P960" s="24">
        <v>51925548.950000003</v>
      </c>
      <c r="Q960" s="24">
        <v>0</v>
      </c>
      <c r="R960" s="24">
        <v>0</v>
      </c>
      <c r="S960" s="24">
        <v>0</v>
      </c>
      <c r="T960" s="24">
        <v>0</v>
      </c>
      <c r="U960" s="24">
        <v>0</v>
      </c>
      <c r="V960" s="24">
        <v>51925549</v>
      </c>
      <c r="W960" s="24">
        <v>0</v>
      </c>
      <c r="X960" s="24">
        <v>9865854</v>
      </c>
      <c r="Y960" s="24">
        <v>0</v>
      </c>
    </row>
    <row r="961" spans="1:25" s="1" customFormat="1" ht="28.5" x14ac:dyDescent="0.25">
      <c r="A961" s="13">
        <v>891</v>
      </c>
      <c r="B961" s="14" t="s">
        <v>944</v>
      </c>
      <c r="C961" s="22">
        <v>5170200580</v>
      </c>
      <c r="D961" s="45" t="s">
        <v>26</v>
      </c>
      <c r="E961" s="45" t="s">
        <v>27</v>
      </c>
      <c r="F961" s="24">
        <v>667921950.71000004</v>
      </c>
      <c r="G961" s="24">
        <v>0</v>
      </c>
      <c r="H961" s="24">
        <v>667921950.71000004</v>
      </c>
      <c r="I961" s="24">
        <v>0</v>
      </c>
      <c r="J961" s="24">
        <v>591232184.78999996</v>
      </c>
      <c r="K961" s="24">
        <v>0</v>
      </c>
      <c r="L961" s="24">
        <v>591232184.78999996</v>
      </c>
      <c r="M961" s="24">
        <v>0</v>
      </c>
      <c r="N961" s="24">
        <v>76689765.920000002</v>
      </c>
      <c r="O961" s="24">
        <v>0</v>
      </c>
      <c r="P961" s="24">
        <v>76689765.920000002</v>
      </c>
      <c r="Q961" s="24">
        <v>0</v>
      </c>
      <c r="R961" s="24">
        <v>0</v>
      </c>
      <c r="S961" s="24">
        <v>0</v>
      </c>
      <c r="T961" s="24">
        <v>0</v>
      </c>
      <c r="U961" s="24">
        <v>0</v>
      </c>
      <c r="V961" s="24">
        <v>68159172</v>
      </c>
      <c r="W961" s="24">
        <v>0</v>
      </c>
      <c r="X961" s="24">
        <v>12950243</v>
      </c>
      <c r="Y961" s="24">
        <v>0</v>
      </c>
    </row>
    <row r="962" spans="1:25" s="1" customFormat="1" ht="28.5" x14ac:dyDescent="0.25">
      <c r="A962" s="13">
        <v>892</v>
      </c>
      <c r="B962" s="14" t="s">
        <v>945</v>
      </c>
      <c r="C962" s="22">
        <v>7010555476</v>
      </c>
      <c r="D962" s="45" t="s">
        <v>26</v>
      </c>
      <c r="E962" s="45" t="s">
        <v>27</v>
      </c>
      <c r="F962" s="24">
        <v>667717105.98000002</v>
      </c>
      <c r="G962" s="25"/>
      <c r="H962" s="26">
        <v>667717105.98000002</v>
      </c>
      <c r="I962" s="25"/>
      <c r="J962" s="25">
        <v>654306474.98000002</v>
      </c>
      <c r="K962" s="25"/>
      <c r="L962" s="25">
        <v>654306474.98000002</v>
      </c>
      <c r="M962" s="25"/>
      <c r="N962" s="25">
        <v>13410631</v>
      </c>
      <c r="O962" s="25"/>
      <c r="P962" s="25">
        <v>13410631</v>
      </c>
      <c r="Q962" s="25"/>
      <c r="R962" s="25"/>
      <c r="S962" s="25"/>
      <c r="T962" s="25"/>
      <c r="U962" s="25"/>
      <c r="V962" s="25">
        <v>13410631</v>
      </c>
      <c r="W962" s="25"/>
      <c r="X962" s="25">
        <v>2548020</v>
      </c>
      <c r="Y962" s="25">
        <v>0</v>
      </c>
    </row>
    <row r="963" spans="1:25" s="1" customFormat="1" ht="42.75" x14ac:dyDescent="0.25">
      <c r="A963" s="13">
        <v>893</v>
      </c>
      <c r="B963" s="14" t="s">
        <v>946</v>
      </c>
      <c r="C963" s="22">
        <v>7250005628</v>
      </c>
      <c r="D963" s="45" t="s">
        <v>26</v>
      </c>
      <c r="E963" s="45" t="s">
        <v>27</v>
      </c>
      <c r="F963" s="24">
        <v>667594128.63999999</v>
      </c>
      <c r="G963" s="25"/>
      <c r="H963" s="26">
        <v>667594128.63999999</v>
      </c>
      <c r="I963" s="25"/>
      <c r="J963" s="25">
        <v>653690904.83000004</v>
      </c>
      <c r="K963" s="25"/>
      <c r="L963" s="25">
        <v>653690904.83000004</v>
      </c>
      <c r="M963" s="25"/>
      <c r="N963" s="25">
        <v>13903223.810000001</v>
      </c>
      <c r="O963" s="25"/>
      <c r="P963" s="25">
        <v>13903223.810000001</v>
      </c>
      <c r="Q963" s="25"/>
      <c r="R963" s="25"/>
      <c r="S963" s="25"/>
      <c r="T963" s="25"/>
      <c r="U963" s="25"/>
      <c r="V963" s="25">
        <v>5363149</v>
      </c>
      <c r="W963" s="25"/>
      <c r="X963" s="25">
        <v>1018998</v>
      </c>
      <c r="Y963" s="25">
        <v>0</v>
      </c>
    </row>
    <row r="964" spans="1:25" s="1" customFormat="1" ht="28.5" x14ac:dyDescent="0.25">
      <c r="A964" s="13">
        <v>894</v>
      </c>
      <c r="B964" s="16" t="s">
        <v>947</v>
      </c>
      <c r="C964" s="27">
        <v>1130020467</v>
      </c>
      <c r="D964" s="46" t="s">
        <v>26</v>
      </c>
      <c r="E964" s="46" t="s">
        <v>27</v>
      </c>
      <c r="F964" s="24">
        <v>667511527.88</v>
      </c>
      <c r="G964" s="25"/>
      <c r="H964" s="26">
        <v>667511527.88</v>
      </c>
      <c r="I964" s="25"/>
      <c r="J964" s="25">
        <v>640977146.98000002</v>
      </c>
      <c r="K964" s="25"/>
      <c r="L964" s="25">
        <v>640977146.98000002</v>
      </c>
      <c r="M964" s="25"/>
      <c r="N964" s="25">
        <v>26534380.899999999</v>
      </c>
      <c r="O964" s="25"/>
      <c r="P964" s="25">
        <v>26534380.899999999</v>
      </c>
      <c r="Q964" s="25"/>
      <c r="R964" s="25"/>
      <c r="S964" s="25"/>
      <c r="T964" s="25"/>
      <c r="U964" s="25"/>
      <c r="V964" s="25">
        <v>25638175</v>
      </c>
      <c r="W964" s="25"/>
      <c r="X964" s="25">
        <v>4871253</v>
      </c>
      <c r="Y964" s="25">
        <v>0</v>
      </c>
    </row>
    <row r="965" spans="1:25" s="1" customFormat="1" ht="28.5" x14ac:dyDescent="0.25">
      <c r="A965" s="13">
        <v>895</v>
      </c>
      <c r="B965" s="14" t="s">
        <v>949</v>
      </c>
      <c r="C965" s="22">
        <v>8561847844</v>
      </c>
      <c r="D965" s="45" t="s">
        <v>26</v>
      </c>
      <c r="E965" s="45" t="s">
        <v>27</v>
      </c>
      <c r="F965" s="24">
        <v>665838777.99000001</v>
      </c>
      <c r="G965" s="24">
        <v>0</v>
      </c>
      <c r="H965" s="24">
        <v>665838777.99000001</v>
      </c>
      <c r="I965" s="24">
        <v>0</v>
      </c>
      <c r="J965" s="24">
        <v>648238285.77999997</v>
      </c>
      <c r="K965" s="24">
        <v>0</v>
      </c>
      <c r="L965" s="24">
        <v>648238285.77999997</v>
      </c>
      <c r="M965" s="24">
        <v>0</v>
      </c>
      <c r="N965" s="24">
        <v>17600492.210000001</v>
      </c>
      <c r="O965" s="24">
        <v>0</v>
      </c>
      <c r="P965" s="24">
        <v>17600492.210000001</v>
      </c>
      <c r="Q965" s="24">
        <v>0</v>
      </c>
      <c r="R965" s="24">
        <v>0</v>
      </c>
      <c r="S965" s="24">
        <v>0</v>
      </c>
      <c r="T965" s="24">
        <v>0</v>
      </c>
      <c r="U965" s="24">
        <v>0</v>
      </c>
      <c r="V965" s="24">
        <v>17396485</v>
      </c>
      <c r="W965" s="24">
        <v>0</v>
      </c>
      <c r="X965" s="24">
        <v>3305332</v>
      </c>
      <c r="Y965" s="24">
        <v>0</v>
      </c>
    </row>
    <row r="966" spans="1:25" s="1" customFormat="1" ht="28.5" x14ac:dyDescent="0.25">
      <c r="A966" s="13">
        <v>896</v>
      </c>
      <c r="B966" s="14" t="s">
        <v>950</v>
      </c>
      <c r="C966" s="22">
        <v>9542184194</v>
      </c>
      <c r="D966" s="45" t="s">
        <v>26</v>
      </c>
      <c r="E966" s="45" t="s">
        <v>27</v>
      </c>
      <c r="F966" s="24">
        <v>665619091.13999999</v>
      </c>
      <c r="G966" s="24">
        <v>5247294.53</v>
      </c>
      <c r="H966" s="24">
        <v>660371796.61000001</v>
      </c>
      <c r="I966" s="24">
        <v>0</v>
      </c>
      <c r="J966" s="24">
        <v>658255328.61000001</v>
      </c>
      <c r="K966" s="24">
        <v>807415.83000000007</v>
      </c>
      <c r="L966" s="24">
        <v>657447912.77999997</v>
      </c>
      <c r="M966" s="24">
        <v>0</v>
      </c>
      <c r="N966" s="24">
        <v>7363762.5300000003</v>
      </c>
      <c r="O966" s="24">
        <v>4439878.7</v>
      </c>
      <c r="P966" s="24">
        <v>2923883.83</v>
      </c>
      <c r="Q966" s="24">
        <v>0</v>
      </c>
      <c r="R966" s="24">
        <v>0</v>
      </c>
      <c r="S966" s="24">
        <v>0</v>
      </c>
      <c r="T966" s="24">
        <v>0</v>
      </c>
      <c r="U966" s="24">
        <v>0</v>
      </c>
      <c r="V966" s="24">
        <v>4439879</v>
      </c>
      <c r="W966" s="24">
        <v>0</v>
      </c>
      <c r="X966" s="24">
        <v>843577</v>
      </c>
      <c r="Y966" s="24">
        <v>0</v>
      </c>
    </row>
    <row r="967" spans="1:25" s="1" customFormat="1" ht="28.5" x14ac:dyDescent="0.25">
      <c r="A967" s="13">
        <v>897</v>
      </c>
      <c r="B967" s="14" t="s">
        <v>951</v>
      </c>
      <c r="C967" s="22">
        <v>8361718332</v>
      </c>
      <c r="D967" s="45" t="s">
        <v>132</v>
      </c>
      <c r="E967" s="45" t="s">
        <v>27</v>
      </c>
      <c r="F967" s="24">
        <v>664737282.29999995</v>
      </c>
      <c r="G967" s="24">
        <v>0</v>
      </c>
      <c r="H967" s="24">
        <v>664737282.29999995</v>
      </c>
      <c r="I967" s="24">
        <v>0</v>
      </c>
      <c r="J967" s="24">
        <v>611253531.82000005</v>
      </c>
      <c r="K967" s="24">
        <v>0</v>
      </c>
      <c r="L967" s="24">
        <v>611253531.82000005</v>
      </c>
      <c r="M967" s="24">
        <v>0</v>
      </c>
      <c r="N967" s="24">
        <v>53483750.479999997</v>
      </c>
      <c r="O967" s="24">
        <v>0</v>
      </c>
      <c r="P967" s="24">
        <v>53483750.479999997</v>
      </c>
      <c r="Q967" s="24">
        <v>0</v>
      </c>
      <c r="R967" s="24">
        <v>0</v>
      </c>
      <c r="S967" s="24">
        <v>0</v>
      </c>
      <c r="T967" s="24">
        <v>0</v>
      </c>
      <c r="U967" s="24">
        <v>0</v>
      </c>
      <c r="V967" s="24">
        <v>47898879</v>
      </c>
      <c r="W967" s="24">
        <v>0</v>
      </c>
      <c r="X967" s="24">
        <v>9100787</v>
      </c>
      <c r="Y967" s="24">
        <v>0</v>
      </c>
    </row>
    <row r="968" spans="1:25" s="1" customFormat="1" ht="28.5" x14ac:dyDescent="0.25">
      <c r="A968" s="13">
        <v>898</v>
      </c>
      <c r="B968" s="14" t="s">
        <v>952</v>
      </c>
      <c r="C968" s="22">
        <v>6511563428</v>
      </c>
      <c r="D968" s="45" t="s">
        <v>26</v>
      </c>
      <c r="E968" s="45" t="s">
        <v>27</v>
      </c>
      <c r="F968" s="24">
        <v>664526828.11000001</v>
      </c>
      <c r="G968" s="25"/>
      <c r="H968" s="26">
        <v>664526828.11000001</v>
      </c>
      <c r="I968" s="25"/>
      <c r="J968" s="25">
        <v>595215033.92999995</v>
      </c>
      <c r="K968" s="25"/>
      <c r="L968" s="25">
        <v>595215033.92999995</v>
      </c>
      <c r="M968" s="25"/>
      <c r="N968" s="25">
        <v>69311794.180000007</v>
      </c>
      <c r="O968" s="25"/>
      <c r="P968" s="25">
        <v>69311794.180000007</v>
      </c>
      <c r="Q968" s="25"/>
      <c r="R968" s="25"/>
      <c r="S968" s="25"/>
      <c r="T968" s="25"/>
      <c r="U968" s="25"/>
      <c r="V968" s="25">
        <v>69308009</v>
      </c>
      <c r="W968" s="25"/>
      <c r="X968" s="25">
        <v>13155925</v>
      </c>
      <c r="Y968" s="25">
        <v>0</v>
      </c>
    </row>
    <row r="969" spans="1:25" s="1" customFormat="1" x14ac:dyDescent="0.25">
      <c r="A969" s="13">
        <v>899</v>
      </c>
      <c r="B969" s="14" t="s">
        <v>953</v>
      </c>
      <c r="C969" s="22">
        <v>5782726681</v>
      </c>
      <c r="D969" s="45" t="s">
        <v>26</v>
      </c>
      <c r="E969" s="45" t="s">
        <v>27</v>
      </c>
      <c r="F969" s="24">
        <v>664421990.65999997</v>
      </c>
      <c r="G969" s="25"/>
      <c r="H969" s="26">
        <v>664421990.65999997</v>
      </c>
      <c r="I969" s="25"/>
      <c r="J969" s="25">
        <v>654668058.77999997</v>
      </c>
      <c r="K969" s="25"/>
      <c r="L969" s="25">
        <v>654668058.77999997</v>
      </c>
      <c r="M969" s="25"/>
      <c r="N969" s="25">
        <v>9753931.8800000008</v>
      </c>
      <c r="O969" s="25"/>
      <c r="P969" s="25">
        <v>9753931.8800000008</v>
      </c>
      <c r="Q969" s="25"/>
      <c r="R969" s="25"/>
      <c r="S969" s="25"/>
      <c r="T969" s="25"/>
      <c r="U969" s="25"/>
      <c r="V969" s="25">
        <v>9703732</v>
      </c>
      <c r="W969" s="25"/>
      <c r="X969" s="25">
        <v>1843709</v>
      </c>
      <c r="Y969" s="25">
        <v>0</v>
      </c>
    </row>
    <row r="970" spans="1:25" s="1" customFormat="1" ht="28.5" x14ac:dyDescent="0.25">
      <c r="A970" s="13">
        <v>900</v>
      </c>
      <c r="B970" s="14" t="s">
        <v>964</v>
      </c>
      <c r="C970" s="22">
        <v>3020000967</v>
      </c>
      <c r="D970" s="45" t="s">
        <v>26</v>
      </c>
      <c r="E970" s="45" t="s">
        <v>27</v>
      </c>
      <c r="F970" s="24">
        <v>664210171.17999995</v>
      </c>
      <c r="G970" s="24">
        <v>0</v>
      </c>
      <c r="H970" s="24">
        <v>664210171.17999995</v>
      </c>
      <c r="I970" s="24">
        <v>0</v>
      </c>
      <c r="J970" s="24">
        <v>662218619.63</v>
      </c>
      <c r="K970" s="24">
        <v>0</v>
      </c>
      <c r="L970" s="24">
        <v>662218619.63</v>
      </c>
      <c r="M970" s="24">
        <v>0</v>
      </c>
      <c r="N970" s="24">
        <v>1991551.55</v>
      </c>
      <c r="O970" s="24">
        <v>0</v>
      </c>
      <c r="P970" s="24">
        <v>1991551.55</v>
      </c>
      <c r="Q970" s="24">
        <v>0</v>
      </c>
      <c r="R970" s="24">
        <v>0</v>
      </c>
      <c r="S970" s="24">
        <v>0</v>
      </c>
      <c r="T970" s="24">
        <v>0</v>
      </c>
      <c r="U970" s="24">
        <v>0</v>
      </c>
      <c r="V970" s="24">
        <v>0</v>
      </c>
      <c r="W970" s="24">
        <v>0</v>
      </c>
      <c r="X970" s="24">
        <v>0</v>
      </c>
      <c r="Y970" s="24">
        <v>0</v>
      </c>
    </row>
    <row r="971" spans="1:25" s="1" customFormat="1" ht="28.5" x14ac:dyDescent="0.25">
      <c r="A971" s="13">
        <v>901</v>
      </c>
      <c r="B971" s="14" t="s">
        <v>954</v>
      </c>
      <c r="C971" s="22">
        <v>6462926930</v>
      </c>
      <c r="D971" s="45" t="s">
        <v>26</v>
      </c>
      <c r="E971" s="45" t="s">
        <v>27</v>
      </c>
      <c r="F971" s="24">
        <v>663415834.00999999</v>
      </c>
      <c r="G971" s="25"/>
      <c r="H971" s="26">
        <v>663415834.00999999</v>
      </c>
      <c r="I971" s="25"/>
      <c r="J971" s="25">
        <v>616994439.99000001</v>
      </c>
      <c r="K971" s="25"/>
      <c r="L971" s="25">
        <v>616994439.99000001</v>
      </c>
      <c r="M971" s="25"/>
      <c r="N971" s="25">
        <v>46421394.020000003</v>
      </c>
      <c r="O971" s="25"/>
      <c r="P971" s="25">
        <v>46421394.020000003</v>
      </c>
      <c r="Q971" s="25"/>
      <c r="R971" s="25"/>
      <c r="S971" s="25"/>
      <c r="T971" s="25"/>
      <c r="U971" s="25"/>
      <c r="V971" s="25">
        <v>46421394</v>
      </c>
      <c r="W971" s="25"/>
      <c r="X971" s="25">
        <v>8820065</v>
      </c>
      <c r="Y971" s="25">
        <v>0</v>
      </c>
    </row>
    <row r="972" spans="1:25" s="1" customFormat="1" x14ac:dyDescent="0.25">
      <c r="A972" s="13">
        <v>902</v>
      </c>
      <c r="B972" s="14" t="s">
        <v>955</v>
      </c>
      <c r="C972" s="22">
        <v>9492163154</v>
      </c>
      <c r="D972" s="45" t="s">
        <v>26</v>
      </c>
      <c r="E972" s="45" t="s">
        <v>27</v>
      </c>
      <c r="F972" s="24">
        <v>662467778.45000005</v>
      </c>
      <c r="G972" s="24">
        <v>4140000</v>
      </c>
      <c r="H972" s="24">
        <v>658327778.45000005</v>
      </c>
      <c r="I972" s="24">
        <v>0</v>
      </c>
      <c r="J972" s="24">
        <v>579208527.30999994</v>
      </c>
      <c r="K972" s="24">
        <v>276000</v>
      </c>
      <c r="L972" s="24">
        <v>578932527.30999994</v>
      </c>
      <c r="M972" s="24">
        <v>0</v>
      </c>
      <c r="N972" s="24">
        <v>83259251.140000001</v>
      </c>
      <c r="O972" s="24">
        <v>3864000</v>
      </c>
      <c r="P972" s="24">
        <v>79395251.140000001</v>
      </c>
      <c r="Q972" s="24">
        <v>0</v>
      </c>
      <c r="R972" s="24">
        <v>0</v>
      </c>
      <c r="S972" s="24">
        <v>0</v>
      </c>
      <c r="T972" s="24">
        <v>0</v>
      </c>
      <c r="U972" s="24">
        <v>0</v>
      </c>
      <c r="V972" s="24">
        <v>76416322</v>
      </c>
      <c r="W972" s="24">
        <v>0</v>
      </c>
      <c r="X972" s="24">
        <v>14519101</v>
      </c>
      <c r="Y972" s="24">
        <v>0</v>
      </c>
    </row>
    <row r="973" spans="1:25" s="1" customFormat="1" ht="28.5" x14ac:dyDescent="0.25">
      <c r="A973" s="13">
        <v>903</v>
      </c>
      <c r="B973" s="14" t="s">
        <v>956</v>
      </c>
      <c r="C973" s="22">
        <v>9542765577</v>
      </c>
      <c r="D973" s="45" t="s">
        <v>26</v>
      </c>
      <c r="E973" s="45" t="s">
        <v>27</v>
      </c>
      <c r="F973" s="24">
        <v>661853096.44000006</v>
      </c>
      <c r="G973" s="25"/>
      <c r="H973" s="26">
        <v>661853096.44000006</v>
      </c>
      <c r="I973" s="25"/>
      <c r="J973" s="25">
        <v>657988979.33000004</v>
      </c>
      <c r="K973" s="25"/>
      <c r="L973" s="25">
        <v>657988979.33000004</v>
      </c>
      <c r="M973" s="25"/>
      <c r="N973" s="25">
        <v>3864117.11</v>
      </c>
      <c r="O973" s="25"/>
      <c r="P973" s="25">
        <v>3864117.11</v>
      </c>
      <c r="Q973" s="25"/>
      <c r="R973" s="25"/>
      <c r="S973" s="25"/>
      <c r="T973" s="25"/>
      <c r="U973" s="25"/>
      <c r="V973" s="25">
        <v>3864117</v>
      </c>
      <c r="W973" s="25"/>
      <c r="X973" s="25">
        <v>734182</v>
      </c>
      <c r="Y973" s="25">
        <v>0</v>
      </c>
    </row>
    <row r="974" spans="1:25" s="1" customFormat="1" ht="28.5" x14ac:dyDescent="0.25">
      <c r="A974" s="13">
        <v>904</v>
      </c>
      <c r="B974" s="14" t="s">
        <v>957</v>
      </c>
      <c r="C974" s="22">
        <v>7382026797</v>
      </c>
      <c r="D974" s="45" t="s">
        <v>26</v>
      </c>
      <c r="E974" s="45" t="s">
        <v>27</v>
      </c>
      <c r="F974" s="24">
        <v>660889606.39999998</v>
      </c>
      <c r="G974" s="24">
        <v>0</v>
      </c>
      <c r="H974" s="24">
        <v>660889606.39999998</v>
      </c>
      <c r="I974" s="24">
        <v>0</v>
      </c>
      <c r="J974" s="24">
        <v>650707397.21000004</v>
      </c>
      <c r="K974" s="24">
        <v>0</v>
      </c>
      <c r="L974" s="24">
        <v>650707397.21000004</v>
      </c>
      <c r="M974" s="24">
        <v>0</v>
      </c>
      <c r="N974" s="24">
        <v>10182209.189999999</v>
      </c>
      <c r="O974" s="24">
        <v>0</v>
      </c>
      <c r="P974" s="24">
        <v>10182209.189999999</v>
      </c>
      <c r="Q974" s="24">
        <v>0</v>
      </c>
      <c r="R974" s="24">
        <v>0</v>
      </c>
      <c r="S974" s="24">
        <v>0</v>
      </c>
      <c r="T974" s="24">
        <v>0</v>
      </c>
      <c r="U974" s="24">
        <v>0</v>
      </c>
      <c r="V974" s="24">
        <v>10183306</v>
      </c>
      <c r="W974" s="24">
        <v>0</v>
      </c>
      <c r="X974" s="24">
        <v>1934828</v>
      </c>
      <c r="Y974" s="24">
        <v>0</v>
      </c>
    </row>
    <row r="975" spans="1:25" s="1" customFormat="1" ht="42.75" x14ac:dyDescent="0.25">
      <c r="A975" s="13">
        <v>905</v>
      </c>
      <c r="B975" s="14" t="s">
        <v>958</v>
      </c>
      <c r="C975" s="22">
        <v>6793106652</v>
      </c>
      <c r="D975" s="45" t="s">
        <v>26</v>
      </c>
      <c r="E975" s="45" t="s">
        <v>27</v>
      </c>
      <c r="F975" s="24">
        <v>660767569.48000002</v>
      </c>
      <c r="G975" s="24">
        <v>0</v>
      </c>
      <c r="H975" s="24">
        <v>660767569.48000002</v>
      </c>
      <c r="I975" s="24">
        <v>0</v>
      </c>
      <c r="J975" s="24">
        <v>625702516.76999998</v>
      </c>
      <c r="K975" s="24">
        <v>0</v>
      </c>
      <c r="L975" s="24">
        <v>625702516.76999998</v>
      </c>
      <c r="M975" s="24">
        <v>0</v>
      </c>
      <c r="N975" s="24">
        <v>35065052.710000001</v>
      </c>
      <c r="O975" s="24">
        <v>0</v>
      </c>
      <c r="P975" s="24">
        <v>35065052.710000001</v>
      </c>
      <c r="Q975" s="24">
        <v>0</v>
      </c>
      <c r="R975" s="24">
        <v>0</v>
      </c>
      <c r="S975" s="24">
        <v>0</v>
      </c>
      <c r="T975" s="24">
        <v>0</v>
      </c>
      <c r="U975" s="24">
        <v>0</v>
      </c>
      <c r="V975" s="24">
        <v>8336501</v>
      </c>
      <c r="W975" s="24">
        <v>0</v>
      </c>
      <c r="X975" s="24">
        <v>1583935</v>
      </c>
      <c r="Y975" s="24">
        <v>0</v>
      </c>
    </row>
    <row r="976" spans="1:25" s="1" customFormat="1" ht="19.5" customHeight="1" x14ac:dyDescent="0.25">
      <c r="A976" s="13">
        <v>906</v>
      </c>
      <c r="B976" s="14" t="s">
        <v>960</v>
      </c>
      <c r="C976" s="22">
        <v>7120103404</v>
      </c>
      <c r="D976" s="45" t="s">
        <v>26</v>
      </c>
      <c r="E976" s="45" t="s">
        <v>27</v>
      </c>
      <c r="F976" s="24">
        <v>660524303.94000006</v>
      </c>
      <c r="G976" s="24">
        <v>0</v>
      </c>
      <c r="H976" s="24">
        <v>660524303.94000006</v>
      </c>
      <c r="I976" s="24">
        <v>0</v>
      </c>
      <c r="J976" s="24">
        <v>582781688.38999999</v>
      </c>
      <c r="K976" s="24">
        <v>0</v>
      </c>
      <c r="L976" s="24">
        <v>582781688.38999999</v>
      </c>
      <c r="M976" s="24">
        <v>0</v>
      </c>
      <c r="N976" s="24">
        <v>77742615.549999997</v>
      </c>
      <c r="O976" s="24">
        <v>0</v>
      </c>
      <c r="P976" s="24">
        <v>77742615.549999997</v>
      </c>
      <c r="Q976" s="24">
        <v>0</v>
      </c>
      <c r="R976" s="24">
        <v>0</v>
      </c>
      <c r="S976" s="24">
        <v>0</v>
      </c>
      <c r="T976" s="24">
        <v>0</v>
      </c>
      <c r="U976" s="24">
        <v>0</v>
      </c>
      <c r="V976" s="24">
        <v>58239033</v>
      </c>
      <c r="W976" s="24">
        <v>0</v>
      </c>
      <c r="X976" s="24">
        <v>11065416</v>
      </c>
      <c r="Y976" s="24">
        <v>0</v>
      </c>
    </row>
    <row r="977" spans="1:25" s="1" customFormat="1" ht="28.5" x14ac:dyDescent="0.25">
      <c r="A977" s="13">
        <v>907</v>
      </c>
      <c r="B977" s="14" t="s">
        <v>959</v>
      </c>
      <c r="C977" s="22">
        <v>5211003423</v>
      </c>
      <c r="D977" s="45" t="s">
        <v>26</v>
      </c>
      <c r="E977" s="45" t="s">
        <v>27</v>
      </c>
      <c r="F977" s="24">
        <v>660268594.14999998</v>
      </c>
      <c r="G977" s="25"/>
      <c r="H977" s="26">
        <v>660268594.14999998</v>
      </c>
      <c r="I977" s="25"/>
      <c r="J977" s="25">
        <v>549978659.54999995</v>
      </c>
      <c r="K977" s="25"/>
      <c r="L977" s="25">
        <v>549978659.54999995</v>
      </c>
      <c r="M977" s="25"/>
      <c r="N977" s="25">
        <v>110289934.59999999</v>
      </c>
      <c r="O977" s="25"/>
      <c r="P977" s="25">
        <v>110289934.59999999</v>
      </c>
      <c r="Q977" s="25"/>
      <c r="R977" s="25"/>
      <c r="S977" s="25"/>
      <c r="T977" s="25"/>
      <c r="U977" s="25"/>
      <c r="V977" s="25">
        <v>110289086</v>
      </c>
      <c r="W977" s="25"/>
      <c r="X977" s="25">
        <v>20954926</v>
      </c>
      <c r="Y977" s="25">
        <v>0</v>
      </c>
    </row>
    <row r="978" spans="1:25" s="1" customFormat="1" ht="30.6" customHeight="1" x14ac:dyDescent="0.25">
      <c r="A978" s="13">
        <v>908</v>
      </c>
      <c r="B978" s="14" t="s">
        <v>961</v>
      </c>
      <c r="C978" s="22">
        <v>7441586760</v>
      </c>
      <c r="D978" s="45" t="s">
        <v>26</v>
      </c>
      <c r="E978" s="45" t="s">
        <v>27</v>
      </c>
      <c r="F978" s="24">
        <v>659631948.95000005</v>
      </c>
      <c r="G978" s="24">
        <v>0</v>
      </c>
      <c r="H978" s="24">
        <v>659631948.95000005</v>
      </c>
      <c r="I978" s="24">
        <v>0</v>
      </c>
      <c r="J978" s="24">
        <v>629413149.55999994</v>
      </c>
      <c r="K978" s="24">
        <v>0</v>
      </c>
      <c r="L978" s="24">
        <v>629413149.55999994</v>
      </c>
      <c r="M978" s="24">
        <v>0</v>
      </c>
      <c r="N978" s="24">
        <v>30218799.390000001</v>
      </c>
      <c r="O978" s="24">
        <v>0</v>
      </c>
      <c r="P978" s="24">
        <v>30218799.390000001</v>
      </c>
      <c r="Q978" s="24">
        <v>0</v>
      </c>
      <c r="R978" s="24">
        <v>0</v>
      </c>
      <c r="S978" s="24">
        <v>0</v>
      </c>
      <c r="T978" s="24">
        <v>0</v>
      </c>
      <c r="U978" s="24">
        <v>0</v>
      </c>
      <c r="V978" s="24">
        <v>20013411</v>
      </c>
      <c r="W978" s="24">
        <v>0</v>
      </c>
      <c r="X978" s="24">
        <v>3802548</v>
      </c>
      <c r="Y978" s="24">
        <v>0</v>
      </c>
    </row>
    <row r="979" spans="1:25" s="1" customFormat="1" ht="42.75" x14ac:dyDescent="0.25">
      <c r="A979" s="13">
        <v>909</v>
      </c>
      <c r="B979" s="16" t="s">
        <v>962</v>
      </c>
      <c r="C979" s="27">
        <v>6320000594</v>
      </c>
      <c r="D979" s="46" t="s">
        <v>26</v>
      </c>
      <c r="E979" s="46" t="s">
        <v>27</v>
      </c>
      <c r="F979" s="24">
        <v>659603420.82000005</v>
      </c>
      <c r="G979" s="25"/>
      <c r="H979" s="26">
        <v>659603420.82000005</v>
      </c>
      <c r="I979" s="25"/>
      <c r="J979" s="25">
        <v>647533361.38</v>
      </c>
      <c r="K979" s="25"/>
      <c r="L979" s="25">
        <v>647533361.38</v>
      </c>
      <c r="M979" s="25"/>
      <c r="N979" s="25">
        <v>12070059.439999999</v>
      </c>
      <c r="O979" s="25"/>
      <c r="P979" s="25">
        <v>12070059.439999999</v>
      </c>
      <c r="Q979" s="25"/>
      <c r="R979" s="25"/>
      <c r="S979" s="25"/>
      <c r="T979" s="25"/>
      <c r="U979" s="25"/>
      <c r="V979" s="25">
        <v>12070059</v>
      </c>
      <c r="W979" s="25"/>
      <c r="X979" s="25">
        <v>2293311</v>
      </c>
      <c r="Y979" s="25">
        <v>0</v>
      </c>
    </row>
    <row r="980" spans="1:25" s="1" customFormat="1" ht="28.5" x14ac:dyDescent="0.25">
      <c r="A980" s="13">
        <v>910</v>
      </c>
      <c r="B980" s="14" t="s">
        <v>963</v>
      </c>
      <c r="C980" s="22">
        <v>7681662555</v>
      </c>
      <c r="D980" s="45" t="s">
        <v>26</v>
      </c>
      <c r="E980" s="45" t="s">
        <v>27</v>
      </c>
      <c r="F980" s="24">
        <v>659056347.19000006</v>
      </c>
      <c r="G980" s="25">
        <v>126535.09</v>
      </c>
      <c r="H980" s="26">
        <v>658929812.10000002</v>
      </c>
      <c r="I980" s="25"/>
      <c r="J980" s="25">
        <v>610186492.04999995</v>
      </c>
      <c r="K980" s="25">
        <v>1689.58</v>
      </c>
      <c r="L980" s="25">
        <v>610184802.47000003</v>
      </c>
      <c r="M980" s="25"/>
      <c r="N980" s="25">
        <v>48869855.140000001</v>
      </c>
      <c r="O980" s="25">
        <v>124845.51000000001</v>
      </c>
      <c r="P980" s="25">
        <v>48745009.630000003</v>
      </c>
      <c r="Q980" s="25"/>
      <c r="R980" s="25"/>
      <c r="S980" s="25"/>
      <c r="T980" s="25"/>
      <c r="U980" s="25"/>
      <c r="V980" s="25">
        <v>2964135</v>
      </c>
      <c r="W980" s="25"/>
      <c r="X980" s="25">
        <v>563186</v>
      </c>
      <c r="Y980" s="25">
        <v>0</v>
      </c>
    </row>
    <row r="981" spans="1:25" s="1" customFormat="1" ht="28.5" x14ac:dyDescent="0.25">
      <c r="A981" s="13">
        <v>911</v>
      </c>
      <c r="B981" s="14" t="s">
        <v>966</v>
      </c>
      <c r="C981" s="22">
        <v>5270022391</v>
      </c>
      <c r="D981" s="45" t="s">
        <v>26</v>
      </c>
      <c r="E981" s="45" t="s">
        <v>27</v>
      </c>
      <c r="F981" s="24">
        <v>658670292.38</v>
      </c>
      <c r="G981" s="25">
        <v>658670292.38</v>
      </c>
      <c r="H981" s="26"/>
      <c r="I981" s="25"/>
      <c r="J981" s="25">
        <v>615760593.05999994</v>
      </c>
      <c r="K981" s="25">
        <v>615760593.05999994</v>
      </c>
      <c r="L981" s="25"/>
      <c r="M981" s="25"/>
      <c r="N981" s="25">
        <v>42909699.32</v>
      </c>
      <c r="O981" s="25">
        <v>42909699.32</v>
      </c>
      <c r="P981" s="25"/>
      <c r="Q981" s="25"/>
      <c r="R981" s="25"/>
      <c r="S981" s="25"/>
      <c r="T981" s="25"/>
      <c r="U981" s="25"/>
      <c r="V981" s="25">
        <v>42909699</v>
      </c>
      <c r="W981" s="25"/>
      <c r="X981" s="25">
        <v>8152843</v>
      </c>
      <c r="Y981" s="25">
        <v>0</v>
      </c>
    </row>
    <row r="982" spans="1:25" s="1" customFormat="1" x14ac:dyDescent="0.25">
      <c r="A982" s="13">
        <v>912</v>
      </c>
      <c r="B982" s="14" t="s">
        <v>967</v>
      </c>
      <c r="C982" s="22">
        <v>1132393221</v>
      </c>
      <c r="D982" s="45" t="s">
        <v>26</v>
      </c>
      <c r="E982" s="45" t="s">
        <v>27</v>
      </c>
      <c r="F982" s="24">
        <v>658375260.98000002</v>
      </c>
      <c r="G982" s="24">
        <v>0</v>
      </c>
      <c r="H982" s="24">
        <v>658375260.98000002</v>
      </c>
      <c r="I982" s="24">
        <v>0</v>
      </c>
      <c r="J982" s="24">
        <v>598754641.05999994</v>
      </c>
      <c r="K982" s="24">
        <v>0</v>
      </c>
      <c r="L982" s="24">
        <v>598754641.05999994</v>
      </c>
      <c r="M982" s="24">
        <v>0</v>
      </c>
      <c r="N982" s="24">
        <v>59620619.920000002</v>
      </c>
      <c r="O982" s="24">
        <v>0</v>
      </c>
      <c r="P982" s="24">
        <v>59620619.920000002</v>
      </c>
      <c r="Q982" s="24">
        <v>0</v>
      </c>
      <c r="R982" s="24">
        <v>0</v>
      </c>
      <c r="S982" s="24">
        <v>0</v>
      </c>
      <c r="T982" s="24">
        <v>0</v>
      </c>
      <c r="U982" s="24">
        <v>0</v>
      </c>
      <c r="V982" s="24">
        <v>0</v>
      </c>
      <c r="W982" s="24">
        <v>0</v>
      </c>
      <c r="X982" s="24">
        <v>42408</v>
      </c>
      <c r="Y982" s="24">
        <v>0</v>
      </c>
    </row>
    <row r="983" spans="1:25" s="1" customFormat="1" ht="28.5" x14ac:dyDescent="0.25">
      <c r="A983" s="13">
        <v>913</v>
      </c>
      <c r="B983" s="14" t="s">
        <v>968</v>
      </c>
      <c r="C983" s="22">
        <v>5510007831</v>
      </c>
      <c r="D983" s="45" t="s">
        <v>26</v>
      </c>
      <c r="E983" s="45" t="s">
        <v>27</v>
      </c>
      <c r="F983" s="24">
        <v>658319932.44000006</v>
      </c>
      <c r="G983" s="25"/>
      <c r="H983" s="26">
        <v>658319932.44000006</v>
      </c>
      <c r="I983" s="25"/>
      <c r="J983" s="25">
        <v>596808078.07000005</v>
      </c>
      <c r="K983" s="25"/>
      <c r="L983" s="25">
        <v>596808078.07000005</v>
      </c>
      <c r="M983" s="25"/>
      <c r="N983" s="25">
        <v>61511854.369999997</v>
      </c>
      <c r="O983" s="25"/>
      <c r="P983" s="25">
        <v>61511854.369999997</v>
      </c>
      <c r="Q983" s="25"/>
      <c r="R983" s="25"/>
      <c r="S983" s="25"/>
      <c r="T983" s="25"/>
      <c r="U983" s="25"/>
      <c r="V983" s="25">
        <v>901909</v>
      </c>
      <c r="W983" s="25"/>
      <c r="X983" s="25">
        <v>171363</v>
      </c>
      <c r="Y983" s="25">
        <v>0</v>
      </c>
    </row>
    <row r="984" spans="1:25" s="1" customFormat="1" x14ac:dyDescent="0.25">
      <c r="A984" s="13">
        <v>914</v>
      </c>
      <c r="B984" s="14" t="s">
        <v>969</v>
      </c>
      <c r="C984" s="22">
        <v>6330003565</v>
      </c>
      <c r="D984" s="45" t="s">
        <v>26</v>
      </c>
      <c r="E984" s="45" t="s">
        <v>27</v>
      </c>
      <c r="F984" s="24">
        <v>657786107.91999996</v>
      </c>
      <c r="G984" s="25"/>
      <c r="H984" s="26">
        <v>657786107.91999996</v>
      </c>
      <c r="I984" s="25"/>
      <c r="J984" s="25">
        <v>611729404.92999995</v>
      </c>
      <c r="K984" s="25"/>
      <c r="L984" s="25">
        <v>611729404.92999995</v>
      </c>
      <c r="M984" s="25"/>
      <c r="N984" s="25">
        <v>46056702.990000002</v>
      </c>
      <c r="O984" s="25"/>
      <c r="P984" s="25">
        <v>46056702.990000002</v>
      </c>
      <c r="Q984" s="25"/>
      <c r="R984" s="25"/>
      <c r="S984" s="25"/>
      <c r="T984" s="25"/>
      <c r="U984" s="25"/>
      <c r="V984" s="25">
        <v>44510215</v>
      </c>
      <c r="W984" s="25"/>
      <c r="X984" s="25">
        <v>8456941</v>
      </c>
      <c r="Y984" s="25">
        <v>0</v>
      </c>
    </row>
    <row r="985" spans="1:25" s="1" customFormat="1" ht="28.5" x14ac:dyDescent="0.25">
      <c r="A985" s="13">
        <v>915</v>
      </c>
      <c r="B985" s="14" t="s">
        <v>970</v>
      </c>
      <c r="C985" s="22">
        <v>5250000564</v>
      </c>
      <c r="D985" s="45" t="s">
        <v>26</v>
      </c>
      <c r="E985" s="45" t="s">
        <v>27</v>
      </c>
      <c r="F985" s="24">
        <v>657571838.17999995</v>
      </c>
      <c r="G985" s="24">
        <v>0</v>
      </c>
      <c r="H985" s="24">
        <v>657571838.17999995</v>
      </c>
      <c r="I985" s="24">
        <v>0</v>
      </c>
      <c r="J985" s="24">
        <v>496883372.87</v>
      </c>
      <c r="K985" s="24">
        <v>0</v>
      </c>
      <c r="L985" s="24">
        <v>496883372.87</v>
      </c>
      <c r="M985" s="24">
        <v>0</v>
      </c>
      <c r="N985" s="24">
        <v>160688465.31</v>
      </c>
      <c r="O985" s="24">
        <v>0</v>
      </c>
      <c r="P985" s="24">
        <v>160688465.31</v>
      </c>
      <c r="Q985" s="24">
        <v>0</v>
      </c>
      <c r="R985" s="24">
        <v>0</v>
      </c>
      <c r="S985" s="24">
        <v>0</v>
      </c>
      <c r="T985" s="24">
        <v>0</v>
      </c>
      <c r="U985" s="24">
        <v>0</v>
      </c>
      <c r="V985" s="24">
        <v>154213941</v>
      </c>
      <c r="W985" s="24">
        <v>0</v>
      </c>
      <c r="X985" s="24">
        <v>29300649</v>
      </c>
      <c r="Y985" s="24">
        <v>0</v>
      </c>
    </row>
    <row r="986" spans="1:25" s="1" customFormat="1" ht="28.5" x14ac:dyDescent="0.25">
      <c r="A986" s="13">
        <v>916</v>
      </c>
      <c r="B986" s="14" t="s">
        <v>971</v>
      </c>
      <c r="C986" s="22">
        <v>9720050433</v>
      </c>
      <c r="D986" s="45" t="s">
        <v>26</v>
      </c>
      <c r="E986" s="45" t="s">
        <v>27</v>
      </c>
      <c r="F986" s="24">
        <v>657562565.63999999</v>
      </c>
      <c r="G986" s="25"/>
      <c r="H986" s="26">
        <v>657562565.63999999</v>
      </c>
      <c r="I986" s="25"/>
      <c r="J986" s="25">
        <v>465180782.69999999</v>
      </c>
      <c r="K986" s="25"/>
      <c r="L986" s="25">
        <v>465180782.69999999</v>
      </c>
      <c r="M986" s="25"/>
      <c r="N986" s="25">
        <v>192381782.94</v>
      </c>
      <c r="O986" s="25"/>
      <c r="P986" s="25">
        <v>192381782.94</v>
      </c>
      <c r="Q986" s="25"/>
      <c r="R986" s="25"/>
      <c r="S986" s="25"/>
      <c r="T986" s="25"/>
      <c r="U986" s="25"/>
      <c r="V986" s="25">
        <v>153430834</v>
      </c>
      <c r="W986" s="25"/>
      <c r="X986" s="25">
        <v>29151858</v>
      </c>
      <c r="Y986" s="25">
        <v>0</v>
      </c>
    </row>
    <row r="987" spans="1:25" s="1" customFormat="1" ht="28.5" x14ac:dyDescent="0.25">
      <c r="A987" s="13">
        <v>917</v>
      </c>
      <c r="B987" s="14" t="s">
        <v>972</v>
      </c>
      <c r="C987" s="22">
        <v>9441847411</v>
      </c>
      <c r="D987" s="45" t="s">
        <v>26</v>
      </c>
      <c r="E987" s="45" t="s">
        <v>27</v>
      </c>
      <c r="F987" s="24">
        <v>657120605.98000002</v>
      </c>
      <c r="G987" s="24">
        <v>0</v>
      </c>
      <c r="H987" s="24">
        <v>657120605.98000002</v>
      </c>
      <c r="I987" s="24">
        <v>0</v>
      </c>
      <c r="J987" s="24">
        <v>554321941.46000004</v>
      </c>
      <c r="K987" s="24">
        <v>0</v>
      </c>
      <c r="L987" s="24">
        <v>554321941.46000004</v>
      </c>
      <c r="M987" s="24">
        <v>0</v>
      </c>
      <c r="N987" s="24">
        <v>102798664.52</v>
      </c>
      <c r="O987" s="24">
        <v>0</v>
      </c>
      <c r="P987" s="24">
        <v>102798664.52</v>
      </c>
      <c r="Q987" s="24">
        <v>0</v>
      </c>
      <c r="R987" s="24">
        <v>0</v>
      </c>
      <c r="S987" s="24">
        <v>0</v>
      </c>
      <c r="T987" s="24">
        <v>0</v>
      </c>
      <c r="U987" s="24">
        <v>0</v>
      </c>
      <c r="V987" s="24">
        <v>7598557</v>
      </c>
      <c r="W987" s="24">
        <v>0</v>
      </c>
      <c r="X987" s="24">
        <v>1443726</v>
      </c>
      <c r="Y987" s="24">
        <v>0</v>
      </c>
    </row>
    <row r="988" spans="1:25" s="1" customFormat="1" ht="28.5" x14ac:dyDescent="0.25">
      <c r="A988" s="13">
        <v>918</v>
      </c>
      <c r="B988" s="14" t="s">
        <v>973</v>
      </c>
      <c r="C988" s="22">
        <v>8991148563</v>
      </c>
      <c r="D988" s="45" t="s">
        <v>26</v>
      </c>
      <c r="E988" s="45" t="s">
        <v>27</v>
      </c>
      <c r="F988" s="24">
        <v>657059383.96000004</v>
      </c>
      <c r="G988" s="25"/>
      <c r="H988" s="26">
        <v>657059383.96000004</v>
      </c>
      <c r="I988" s="25"/>
      <c r="J988" s="25">
        <v>655004069.57000005</v>
      </c>
      <c r="K988" s="25"/>
      <c r="L988" s="25">
        <v>655004069.57000005</v>
      </c>
      <c r="M988" s="25"/>
      <c r="N988" s="25">
        <v>2055314.39</v>
      </c>
      <c r="O988" s="25"/>
      <c r="P988" s="25">
        <v>2055314.39</v>
      </c>
      <c r="Q988" s="25"/>
      <c r="R988" s="25"/>
      <c r="S988" s="25"/>
      <c r="T988" s="25"/>
      <c r="U988" s="25"/>
      <c r="V988" s="25">
        <v>2054814</v>
      </c>
      <c r="W988" s="25"/>
      <c r="X988" s="25">
        <v>390415</v>
      </c>
      <c r="Y988" s="25">
        <v>0</v>
      </c>
    </row>
    <row r="989" spans="1:25" s="1" customFormat="1" x14ac:dyDescent="0.25">
      <c r="A989" s="13">
        <v>919</v>
      </c>
      <c r="B989" s="14" t="s">
        <v>974</v>
      </c>
      <c r="C989" s="22">
        <v>5540314271</v>
      </c>
      <c r="D989" s="45" t="s">
        <v>26</v>
      </c>
      <c r="E989" s="45" t="s">
        <v>27</v>
      </c>
      <c r="F989" s="24">
        <v>656576931.15999997</v>
      </c>
      <c r="G989" s="25"/>
      <c r="H989" s="26">
        <v>656576931.15999997</v>
      </c>
      <c r="I989" s="25"/>
      <c r="J989" s="25">
        <v>562680461.07000005</v>
      </c>
      <c r="K989" s="25"/>
      <c r="L989" s="25">
        <v>562680461.07000005</v>
      </c>
      <c r="M989" s="25"/>
      <c r="N989" s="25">
        <v>93896470.090000004</v>
      </c>
      <c r="O989" s="25"/>
      <c r="P989" s="25">
        <v>93896470.090000004</v>
      </c>
      <c r="Q989" s="25"/>
      <c r="R989" s="25"/>
      <c r="S989" s="25"/>
      <c r="T989" s="25"/>
      <c r="U989" s="25"/>
      <c r="V989" s="25">
        <v>71332656</v>
      </c>
      <c r="W989" s="25"/>
      <c r="X989" s="25">
        <v>13553205</v>
      </c>
      <c r="Y989" s="25">
        <v>0</v>
      </c>
    </row>
    <row r="990" spans="1:25" s="1" customFormat="1" x14ac:dyDescent="0.25">
      <c r="A990" s="13">
        <v>920</v>
      </c>
      <c r="B990" s="14" t="s">
        <v>975</v>
      </c>
      <c r="C990" s="22">
        <v>7770000212</v>
      </c>
      <c r="D990" s="45" t="s">
        <v>26</v>
      </c>
      <c r="E990" s="45" t="s">
        <v>27</v>
      </c>
      <c r="F990" s="24">
        <v>656563734.45000005</v>
      </c>
      <c r="G990" s="25"/>
      <c r="H990" s="26">
        <v>656563734.45000005</v>
      </c>
      <c r="I990" s="25"/>
      <c r="J990" s="25">
        <v>612170793.01999998</v>
      </c>
      <c r="K990" s="25"/>
      <c r="L990" s="25">
        <v>612170793.01999998</v>
      </c>
      <c r="M990" s="25"/>
      <c r="N990" s="25">
        <v>44392941.43</v>
      </c>
      <c r="O990" s="25"/>
      <c r="P990" s="25">
        <v>44392941.43</v>
      </c>
      <c r="Q990" s="25"/>
      <c r="R990" s="25"/>
      <c r="S990" s="25"/>
      <c r="T990" s="25"/>
      <c r="U990" s="25"/>
      <c r="V990" s="25">
        <v>44392941</v>
      </c>
      <c r="W990" s="25"/>
      <c r="X990" s="25">
        <v>8434659</v>
      </c>
      <c r="Y990" s="25">
        <v>0</v>
      </c>
    </row>
    <row r="991" spans="1:25" s="1" customFormat="1" ht="28.5" x14ac:dyDescent="0.25">
      <c r="A991" s="13">
        <v>921</v>
      </c>
      <c r="B991" s="14" t="s">
        <v>976</v>
      </c>
      <c r="C991" s="22">
        <v>6731697591</v>
      </c>
      <c r="D991" s="45" t="s">
        <v>107</v>
      </c>
      <c r="E991" s="45" t="s">
        <v>108</v>
      </c>
      <c r="F991" s="24">
        <v>655696521.70000005</v>
      </c>
      <c r="G991" s="25"/>
      <c r="H991" s="26">
        <v>655696521.70000005</v>
      </c>
      <c r="I991" s="25"/>
      <c r="J991" s="25">
        <v>632937943.95000005</v>
      </c>
      <c r="K991" s="25"/>
      <c r="L991" s="25">
        <v>632937943.95000005</v>
      </c>
      <c r="M991" s="25"/>
      <c r="N991" s="25">
        <v>22758577.75</v>
      </c>
      <c r="O991" s="25"/>
      <c r="P991" s="25">
        <v>22758577.75</v>
      </c>
      <c r="Q991" s="25"/>
      <c r="R991" s="25"/>
      <c r="S991" s="25"/>
      <c r="T991" s="25"/>
      <c r="U991" s="25"/>
      <c r="V991" s="25">
        <v>22758578</v>
      </c>
      <c r="W991" s="25"/>
      <c r="X991" s="25">
        <v>4324130</v>
      </c>
      <c r="Y991" s="25">
        <v>0</v>
      </c>
    </row>
    <row r="992" spans="1:25" s="1" customFormat="1" ht="42.75" x14ac:dyDescent="0.25">
      <c r="A992" s="13">
        <v>922</v>
      </c>
      <c r="B992" s="14" t="s">
        <v>977</v>
      </c>
      <c r="C992" s="22">
        <v>5262544241</v>
      </c>
      <c r="D992" s="45" t="s">
        <v>26</v>
      </c>
      <c r="E992" s="45" t="s">
        <v>27</v>
      </c>
      <c r="F992" s="24">
        <v>655027719.86000001</v>
      </c>
      <c r="G992" s="25"/>
      <c r="H992" s="26">
        <v>655027719.86000001</v>
      </c>
      <c r="I992" s="25"/>
      <c r="J992" s="25">
        <v>699189693.64999998</v>
      </c>
      <c r="K992" s="25"/>
      <c r="L992" s="25">
        <v>699189693.64999998</v>
      </c>
      <c r="M992" s="25"/>
      <c r="N992" s="25"/>
      <c r="O992" s="25"/>
      <c r="P992" s="25"/>
      <c r="Q992" s="25"/>
      <c r="R992" s="25">
        <v>44161973.789999999</v>
      </c>
      <c r="S992" s="25"/>
      <c r="T992" s="25">
        <v>44161973.789999999</v>
      </c>
      <c r="U992" s="25"/>
      <c r="V992" s="25"/>
      <c r="W992" s="25"/>
      <c r="X992" s="25">
        <v>0</v>
      </c>
      <c r="Y992" s="25">
        <v>0</v>
      </c>
    </row>
    <row r="993" spans="1:25" s="1" customFormat="1" ht="28.5" x14ac:dyDescent="0.25">
      <c r="A993" s="13">
        <v>923</v>
      </c>
      <c r="B993" s="14" t="s">
        <v>978</v>
      </c>
      <c r="C993" s="22">
        <v>5342371736</v>
      </c>
      <c r="D993" s="45" t="s">
        <v>26</v>
      </c>
      <c r="E993" s="45" t="s">
        <v>27</v>
      </c>
      <c r="F993" s="24">
        <v>654843277.91999996</v>
      </c>
      <c r="G993" s="25"/>
      <c r="H993" s="26">
        <v>654843277.91999996</v>
      </c>
      <c r="I993" s="25"/>
      <c r="J993" s="25">
        <v>646351717.94000006</v>
      </c>
      <c r="K993" s="25"/>
      <c r="L993" s="25">
        <v>646351717.94000006</v>
      </c>
      <c r="M993" s="25"/>
      <c r="N993" s="25">
        <v>8491559.9800000004</v>
      </c>
      <c r="O993" s="25"/>
      <c r="P993" s="25">
        <v>8491559.9800000004</v>
      </c>
      <c r="Q993" s="25"/>
      <c r="R993" s="25"/>
      <c r="S993" s="25"/>
      <c r="T993" s="25"/>
      <c r="U993" s="25"/>
      <c r="V993" s="25">
        <v>8491560</v>
      </c>
      <c r="W993" s="25"/>
      <c r="X993" s="25">
        <v>1613396</v>
      </c>
      <c r="Y993" s="25">
        <v>0</v>
      </c>
    </row>
    <row r="994" spans="1:25" s="1" customFormat="1" x14ac:dyDescent="0.25">
      <c r="A994" s="13">
        <v>924</v>
      </c>
      <c r="B994" s="14" t="s">
        <v>979</v>
      </c>
      <c r="C994" s="22">
        <v>8792070054</v>
      </c>
      <c r="D994" s="45" t="s">
        <v>26</v>
      </c>
      <c r="E994" s="45" t="s">
        <v>27</v>
      </c>
      <c r="F994" s="24">
        <v>652521600.5</v>
      </c>
      <c r="G994" s="25"/>
      <c r="H994" s="26">
        <v>652521600.5</v>
      </c>
      <c r="I994" s="25"/>
      <c r="J994" s="25">
        <v>564463462.45000005</v>
      </c>
      <c r="K994" s="25"/>
      <c r="L994" s="25">
        <v>564463462.45000005</v>
      </c>
      <c r="M994" s="25"/>
      <c r="N994" s="25">
        <v>88058138.049999997</v>
      </c>
      <c r="O994" s="25"/>
      <c r="P994" s="25">
        <v>88058138.049999997</v>
      </c>
      <c r="Q994" s="25"/>
      <c r="R994" s="25"/>
      <c r="S994" s="25"/>
      <c r="T994" s="25"/>
      <c r="U994" s="25"/>
      <c r="V994" s="25">
        <v>85083697</v>
      </c>
      <c r="W994" s="25"/>
      <c r="X994" s="25">
        <v>16165902</v>
      </c>
      <c r="Y994" s="25">
        <v>0</v>
      </c>
    </row>
    <row r="995" spans="1:25" s="1" customFormat="1" ht="28.5" x14ac:dyDescent="0.25">
      <c r="A995" s="13">
        <v>925</v>
      </c>
      <c r="B995" s="14" t="s">
        <v>980</v>
      </c>
      <c r="C995" s="22">
        <v>7772548730</v>
      </c>
      <c r="D995" s="45" t="s">
        <v>26</v>
      </c>
      <c r="E995" s="45" t="s">
        <v>27</v>
      </c>
      <c r="F995" s="24">
        <v>649475974.19000006</v>
      </c>
      <c r="G995" s="25"/>
      <c r="H995" s="26">
        <v>649475974.19000006</v>
      </c>
      <c r="I995" s="25"/>
      <c r="J995" s="25">
        <v>594783631.05999994</v>
      </c>
      <c r="K995" s="25"/>
      <c r="L995" s="25">
        <v>594783631.05999994</v>
      </c>
      <c r="M995" s="25"/>
      <c r="N995" s="25">
        <v>54692343.130000003</v>
      </c>
      <c r="O995" s="25"/>
      <c r="P995" s="25">
        <v>54692343.130000003</v>
      </c>
      <c r="Q995" s="25"/>
      <c r="R995" s="25"/>
      <c r="S995" s="25"/>
      <c r="T995" s="25"/>
      <c r="U995" s="25"/>
      <c r="V995" s="25">
        <v>12611278</v>
      </c>
      <c r="W995" s="25"/>
      <c r="X995" s="25">
        <v>2396143</v>
      </c>
      <c r="Y995" s="25">
        <v>0</v>
      </c>
    </row>
    <row r="996" spans="1:25" s="1" customFormat="1" x14ac:dyDescent="0.25">
      <c r="A996" s="13">
        <v>926</v>
      </c>
      <c r="B996" s="14" t="s">
        <v>981</v>
      </c>
      <c r="C996" s="22">
        <v>5262992689</v>
      </c>
      <c r="D996" s="45" t="s">
        <v>26</v>
      </c>
      <c r="E996" s="45" t="s">
        <v>27</v>
      </c>
      <c r="F996" s="24">
        <v>648273565.34000003</v>
      </c>
      <c r="G996" s="25"/>
      <c r="H996" s="26">
        <v>648273565.34000003</v>
      </c>
      <c r="I996" s="25"/>
      <c r="J996" s="25">
        <v>637121487.14999998</v>
      </c>
      <c r="K996" s="25"/>
      <c r="L996" s="25">
        <v>637121487.14999998</v>
      </c>
      <c r="M996" s="25"/>
      <c r="N996" s="25">
        <v>11152078.189999999</v>
      </c>
      <c r="O996" s="25"/>
      <c r="P996" s="25">
        <v>11152078.189999999</v>
      </c>
      <c r="Q996" s="25"/>
      <c r="R996" s="25"/>
      <c r="S996" s="25"/>
      <c r="T996" s="25"/>
      <c r="U996" s="25"/>
      <c r="V996" s="25">
        <v>11152078</v>
      </c>
      <c r="W996" s="25"/>
      <c r="X996" s="25">
        <v>2118895</v>
      </c>
      <c r="Y996" s="25">
        <v>0</v>
      </c>
    </row>
    <row r="997" spans="1:25" s="1" customFormat="1" ht="28.5" x14ac:dyDescent="0.25">
      <c r="A997" s="13">
        <v>927</v>
      </c>
      <c r="B997" s="14" t="s">
        <v>982</v>
      </c>
      <c r="C997" s="22">
        <v>9151697446</v>
      </c>
      <c r="D997" s="45" t="s">
        <v>26</v>
      </c>
      <c r="E997" s="45" t="s">
        <v>27</v>
      </c>
      <c r="F997" s="24">
        <v>647349185.62</v>
      </c>
      <c r="G997" s="25"/>
      <c r="H997" s="26">
        <v>647349185.62</v>
      </c>
      <c r="I997" s="25"/>
      <c r="J997" s="25">
        <v>637489584.88</v>
      </c>
      <c r="K997" s="25"/>
      <c r="L997" s="25">
        <v>637489584.88</v>
      </c>
      <c r="M997" s="25"/>
      <c r="N997" s="25">
        <v>9859600.7400000002</v>
      </c>
      <c r="O997" s="25"/>
      <c r="P997" s="25">
        <v>9859600.7400000002</v>
      </c>
      <c r="Q997" s="25"/>
      <c r="R997" s="25"/>
      <c r="S997" s="25"/>
      <c r="T997" s="25"/>
      <c r="U997" s="25"/>
      <c r="V997" s="25">
        <v>9859601</v>
      </c>
      <c r="W997" s="25"/>
      <c r="X997" s="25">
        <v>1873324</v>
      </c>
      <c r="Y997" s="25">
        <v>0</v>
      </c>
    </row>
    <row r="998" spans="1:25" s="1" customFormat="1" ht="28.5" x14ac:dyDescent="0.25">
      <c r="A998" s="13">
        <v>928</v>
      </c>
      <c r="B998" s="14" t="s">
        <v>983</v>
      </c>
      <c r="C998" s="22">
        <v>5272741322</v>
      </c>
      <c r="D998" s="45" t="s">
        <v>26</v>
      </c>
      <c r="E998" s="45" t="s">
        <v>27</v>
      </c>
      <c r="F998" s="24">
        <v>647089446.71000004</v>
      </c>
      <c r="G998" s="25"/>
      <c r="H998" s="26">
        <v>647089446.71000004</v>
      </c>
      <c r="I998" s="25"/>
      <c r="J998" s="25">
        <v>638777336.52999997</v>
      </c>
      <c r="K998" s="25"/>
      <c r="L998" s="25">
        <v>638777336.52999997</v>
      </c>
      <c r="M998" s="25"/>
      <c r="N998" s="25">
        <v>8312110.1799999997</v>
      </c>
      <c r="O998" s="25"/>
      <c r="P998" s="25">
        <v>8312110.1799999997</v>
      </c>
      <c r="Q998" s="25"/>
      <c r="R998" s="25"/>
      <c r="S998" s="25"/>
      <c r="T998" s="25"/>
      <c r="U998" s="25"/>
      <c r="V998" s="25">
        <v>8312110</v>
      </c>
      <c r="W998" s="25"/>
      <c r="X998" s="25">
        <v>1579301</v>
      </c>
      <c r="Y998" s="25">
        <v>0</v>
      </c>
    </row>
    <row r="999" spans="1:25" s="1" customFormat="1" ht="28.5" x14ac:dyDescent="0.25">
      <c r="A999" s="13">
        <v>929</v>
      </c>
      <c r="B999" s="14" t="s">
        <v>984</v>
      </c>
      <c r="C999" s="22">
        <v>5260213184</v>
      </c>
      <c r="D999" s="45" t="s">
        <v>107</v>
      </c>
      <c r="E999" s="45" t="s">
        <v>108</v>
      </c>
      <c r="F999" s="24">
        <v>646776306.84000003</v>
      </c>
      <c r="G999" s="25"/>
      <c r="H999" s="26">
        <v>646776306.84000003</v>
      </c>
      <c r="I999" s="25"/>
      <c r="J999" s="25">
        <v>570382741.99000001</v>
      </c>
      <c r="K999" s="25"/>
      <c r="L999" s="25">
        <v>570382741.99000001</v>
      </c>
      <c r="M999" s="25"/>
      <c r="N999" s="25">
        <v>76393564.849999994</v>
      </c>
      <c r="O999" s="25"/>
      <c r="P999" s="25">
        <v>76393564.849999994</v>
      </c>
      <c r="Q999" s="25"/>
      <c r="R999" s="25"/>
      <c r="S999" s="25"/>
      <c r="T999" s="25"/>
      <c r="U999" s="25"/>
      <c r="V999" s="25">
        <v>76381710</v>
      </c>
      <c r="W999" s="25"/>
      <c r="X999" s="25">
        <v>14512525</v>
      </c>
      <c r="Y999" s="25">
        <v>0</v>
      </c>
    </row>
    <row r="1000" spans="1:25" s="1" customFormat="1" ht="28.5" x14ac:dyDescent="0.25">
      <c r="A1000" s="13">
        <v>930</v>
      </c>
      <c r="B1000" s="14" t="s">
        <v>985</v>
      </c>
      <c r="C1000" s="22">
        <v>5270203276</v>
      </c>
      <c r="D1000" s="45" t="s">
        <v>26</v>
      </c>
      <c r="E1000" s="45" t="s">
        <v>27</v>
      </c>
      <c r="F1000" s="24">
        <v>645682647</v>
      </c>
      <c r="G1000" s="25"/>
      <c r="H1000" s="26">
        <v>645682647</v>
      </c>
      <c r="I1000" s="25"/>
      <c r="J1000" s="25">
        <v>566435094</v>
      </c>
      <c r="K1000" s="25"/>
      <c r="L1000" s="25">
        <v>566435094</v>
      </c>
      <c r="M1000" s="25"/>
      <c r="N1000" s="25">
        <v>79247553</v>
      </c>
      <c r="O1000" s="25"/>
      <c r="P1000" s="25">
        <v>79247553</v>
      </c>
      <c r="Q1000" s="25"/>
      <c r="R1000" s="25"/>
      <c r="S1000" s="25"/>
      <c r="T1000" s="25"/>
      <c r="U1000" s="25"/>
      <c r="V1000" s="25">
        <v>79247553</v>
      </c>
      <c r="W1000" s="25"/>
      <c r="X1000" s="25">
        <v>15057035</v>
      </c>
      <c r="Y1000" s="25">
        <v>0</v>
      </c>
    </row>
    <row r="1001" spans="1:25" s="1" customFormat="1" ht="28.5" x14ac:dyDescent="0.25">
      <c r="A1001" s="13">
        <v>931</v>
      </c>
      <c r="B1001" s="14" t="s">
        <v>986</v>
      </c>
      <c r="C1001" s="22">
        <v>5391429275</v>
      </c>
      <c r="D1001" s="45" t="s">
        <v>26</v>
      </c>
      <c r="E1001" s="45" t="s">
        <v>27</v>
      </c>
      <c r="F1001" s="24">
        <v>644047278.16999996</v>
      </c>
      <c r="G1001" s="25"/>
      <c r="H1001" s="26">
        <v>644047278.16999996</v>
      </c>
      <c r="I1001" s="25"/>
      <c r="J1001" s="25">
        <v>618438590.34000003</v>
      </c>
      <c r="K1001" s="25"/>
      <c r="L1001" s="25">
        <v>618438590.34000003</v>
      </c>
      <c r="M1001" s="25"/>
      <c r="N1001" s="25">
        <v>25608687.829999998</v>
      </c>
      <c r="O1001" s="25"/>
      <c r="P1001" s="25">
        <v>25608687.829999998</v>
      </c>
      <c r="Q1001" s="25"/>
      <c r="R1001" s="25"/>
      <c r="S1001" s="25"/>
      <c r="T1001" s="25"/>
      <c r="U1001" s="25"/>
      <c r="V1001" s="25">
        <v>25608688</v>
      </c>
      <c r="W1001" s="25"/>
      <c r="X1001" s="25">
        <v>4865651</v>
      </c>
      <c r="Y1001" s="25">
        <v>0</v>
      </c>
    </row>
    <row r="1002" spans="1:25" s="1" customFormat="1" ht="28.5" x14ac:dyDescent="0.25">
      <c r="A1002" s="13">
        <v>932</v>
      </c>
      <c r="B1002" s="14" t="s">
        <v>987</v>
      </c>
      <c r="C1002" s="22">
        <v>7772611871</v>
      </c>
      <c r="D1002" s="45" t="s">
        <v>26</v>
      </c>
      <c r="E1002" s="45" t="s">
        <v>27</v>
      </c>
      <c r="F1002" s="24">
        <v>643787347.49000001</v>
      </c>
      <c r="G1002" s="25"/>
      <c r="H1002" s="26">
        <v>643787347.49000001</v>
      </c>
      <c r="I1002" s="25"/>
      <c r="J1002" s="25">
        <v>572848775.75999999</v>
      </c>
      <c r="K1002" s="25"/>
      <c r="L1002" s="25">
        <v>572848775.75999999</v>
      </c>
      <c r="M1002" s="25"/>
      <c r="N1002" s="25">
        <v>70938571.730000004</v>
      </c>
      <c r="O1002" s="25"/>
      <c r="P1002" s="25">
        <v>70938571.730000004</v>
      </c>
      <c r="Q1002" s="25"/>
      <c r="R1002" s="25"/>
      <c r="S1002" s="25"/>
      <c r="T1002" s="25"/>
      <c r="U1002" s="25"/>
      <c r="V1002" s="25">
        <v>70937181</v>
      </c>
      <c r="W1002" s="25"/>
      <c r="X1002" s="25">
        <v>13478064</v>
      </c>
      <c r="Y1002" s="25">
        <v>0</v>
      </c>
    </row>
    <row r="1003" spans="1:25" s="1" customFormat="1" ht="28.5" x14ac:dyDescent="0.25">
      <c r="A1003" s="13">
        <v>933</v>
      </c>
      <c r="B1003" s="14" t="s">
        <v>988</v>
      </c>
      <c r="C1003" s="22">
        <v>5490022619</v>
      </c>
      <c r="D1003" s="45" t="s">
        <v>26</v>
      </c>
      <c r="E1003" s="45" t="s">
        <v>27</v>
      </c>
      <c r="F1003" s="24">
        <v>643565619.24000001</v>
      </c>
      <c r="G1003" s="25"/>
      <c r="H1003" s="26">
        <v>643565619.24000001</v>
      </c>
      <c r="I1003" s="25"/>
      <c r="J1003" s="25">
        <v>583043471.05999994</v>
      </c>
      <c r="K1003" s="25"/>
      <c r="L1003" s="25">
        <v>583043471.05999994</v>
      </c>
      <c r="M1003" s="25"/>
      <c r="N1003" s="25">
        <v>60522148.18</v>
      </c>
      <c r="O1003" s="25"/>
      <c r="P1003" s="25">
        <v>60522148.18</v>
      </c>
      <c r="Q1003" s="25"/>
      <c r="R1003" s="25"/>
      <c r="S1003" s="25"/>
      <c r="T1003" s="25"/>
      <c r="U1003" s="25"/>
      <c r="V1003" s="25">
        <v>60522148</v>
      </c>
      <c r="W1003" s="25"/>
      <c r="X1003" s="25">
        <v>11499208</v>
      </c>
      <c r="Y1003" s="25">
        <v>0</v>
      </c>
    </row>
    <row r="1004" spans="1:25" s="1" customFormat="1" ht="42.75" x14ac:dyDescent="0.25">
      <c r="A1004" s="13">
        <v>934</v>
      </c>
      <c r="B1004" s="14" t="s">
        <v>989</v>
      </c>
      <c r="C1004" s="22">
        <v>7691845435</v>
      </c>
      <c r="D1004" s="45" t="s">
        <v>26</v>
      </c>
      <c r="E1004" s="45" t="s">
        <v>27</v>
      </c>
      <c r="F1004" s="24">
        <v>643517929.67999995</v>
      </c>
      <c r="G1004" s="25"/>
      <c r="H1004" s="26">
        <v>643517929.67999995</v>
      </c>
      <c r="I1004" s="25"/>
      <c r="J1004" s="25">
        <v>569683982.21000004</v>
      </c>
      <c r="K1004" s="25"/>
      <c r="L1004" s="25">
        <v>569683982.21000004</v>
      </c>
      <c r="M1004" s="25"/>
      <c r="N1004" s="25">
        <v>73833947.469999999</v>
      </c>
      <c r="O1004" s="25"/>
      <c r="P1004" s="25">
        <v>73833947.469999999</v>
      </c>
      <c r="Q1004" s="25"/>
      <c r="R1004" s="25"/>
      <c r="S1004" s="25"/>
      <c r="T1004" s="25"/>
      <c r="U1004" s="25"/>
      <c r="V1004" s="25">
        <v>73833947</v>
      </c>
      <c r="W1004" s="25"/>
      <c r="X1004" s="25">
        <v>14028450</v>
      </c>
      <c r="Y1004" s="25">
        <v>0</v>
      </c>
    </row>
    <row r="1005" spans="1:25" s="1" customFormat="1" ht="28.5" x14ac:dyDescent="0.25">
      <c r="A1005" s="13">
        <v>935</v>
      </c>
      <c r="B1005" s="14" t="s">
        <v>990</v>
      </c>
      <c r="C1005" s="22">
        <v>7811795675</v>
      </c>
      <c r="D1005" s="45" t="s">
        <v>26</v>
      </c>
      <c r="E1005" s="45" t="s">
        <v>27</v>
      </c>
      <c r="F1005" s="24">
        <v>643508275.14999998</v>
      </c>
      <c r="G1005" s="25"/>
      <c r="H1005" s="26">
        <v>643508275.14999998</v>
      </c>
      <c r="I1005" s="25"/>
      <c r="J1005" s="25">
        <v>581821094.12</v>
      </c>
      <c r="K1005" s="25"/>
      <c r="L1005" s="25">
        <v>581821094.12</v>
      </c>
      <c r="M1005" s="25"/>
      <c r="N1005" s="25">
        <v>61687181.030000001</v>
      </c>
      <c r="O1005" s="25"/>
      <c r="P1005" s="25">
        <v>61687181.030000001</v>
      </c>
      <c r="Q1005" s="25"/>
      <c r="R1005" s="25"/>
      <c r="S1005" s="25"/>
      <c r="T1005" s="25"/>
      <c r="U1005" s="25"/>
      <c r="V1005" s="25">
        <v>61687181</v>
      </c>
      <c r="W1005" s="25"/>
      <c r="X1005" s="25">
        <v>11720564</v>
      </c>
      <c r="Y1005" s="25">
        <v>0</v>
      </c>
    </row>
    <row r="1006" spans="1:25" s="1" customFormat="1" ht="28.5" x14ac:dyDescent="0.25">
      <c r="A1006" s="13">
        <v>936</v>
      </c>
      <c r="B1006" s="14" t="s">
        <v>991</v>
      </c>
      <c r="C1006" s="22">
        <v>5832795923</v>
      </c>
      <c r="D1006" s="45" t="s">
        <v>26</v>
      </c>
      <c r="E1006" s="45" t="s">
        <v>27</v>
      </c>
      <c r="F1006" s="24">
        <v>643430709.25999999</v>
      </c>
      <c r="G1006" s="25"/>
      <c r="H1006" s="26">
        <v>643430709.25999999</v>
      </c>
      <c r="I1006" s="25"/>
      <c r="J1006" s="25">
        <v>549760018.45000005</v>
      </c>
      <c r="K1006" s="25"/>
      <c r="L1006" s="25">
        <v>549760018.45000005</v>
      </c>
      <c r="M1006" s="25"/>
      <c r="N1006" s="25">
        <v>93670690.810000002</v>
      </c>
      <c r="O1006" s="25"/>
      <c r="P1006" s="25">
        <v>93670690.810000002</v>
      </c>
      <c r="Q1006" s="25"/>
      <c r="R1006" s="25"/>
      <c r="S1006" s="25"/>
      <c r="T1006" s="25"/>
      <c r="U1006" s="25"/>
      <c r="V1006" s="25">
        <v>93618356</v>
      </c>
      <c r="W1006" s="25"/>
      <c r="X1006" s="25">
        <v>17787488</v>
      </c>
      <c r="Y1006" s="25">
        <v>0</v>
      </c>
    </row>
    <row r="1007" spans="1:25" s="1" customFormat="1" ht="28.5" x14ac:dyDescent="0.25">
      <c r="A1007" s="13">
        <v>937</v>
      </c>
      <c r="B1007" s="14" t="s">
        <v>992</v>
      </c>
      <c r="C1007" s="22">
        <v>7770002866</v>
      </c>
      <c r="D1007" s="45" t="s">
        <v>26</v>
      </c>
      <c r="E1007" s="45" t="s">
        <v>27</v>
      </c>
      <c r="F1007" s="24">
        <v>642547599.00999999</v>
      </c>
      <c r="G1007" s="24">
        <v>0</v>
      </c>
      <c r="H1007" s="24">
        <v>642547599.00999999</v>
      </c>
      <c r="I1007" s="24">
        <v>0</v>
      </c>
      <c r="J1007" s="24">
        <v>484772541.11000001</v>
      </c>
      <c r="K1007" s="24">
        <v>0</v>
      </c>
      <c r="L1007" s="24">
        <v>484772541.11000001</v>
      </c>
      <c r="M1007" s="24">
        <v>0</v>
      </c>
      <c r="N1007" s="24">
        <v>157775057.90000001</v>
      </c>
      <c r="O1007" s="24">
        <v>0</v>
      </c>
      <c r="P1007" s="24">
        <v>157775057.90000001</v>
      </c>
      <c r="Q1007" s="24">
        <v>0</v>
      </c>
      <c r="R1007" s="24">
        <v>0</v>
      </c>
      <c r="S1007" s="24">
        <v>0</v>
      </c>
      <c r="T1007" s="24">
        <v>0</v>
      </c>
      <c r="U1007" s="24">
        <v>0</v>
      </c>
      <c r="V1007" s="24">
        <v>156742535</v>
      </c>
      <c r="W1007" s="24">
        <v>0</v>
      </c>
      <c r="X1007" s="24">
        <v>29781082</v>
      </c>
      <c r="Y1007" s="24">
        <v>0</v>
      </c>
    </row>
    <row r="1008" spans="1:25" s="1" customFormat="1" ht="28.5" x14ac:dyDescent="0.25">
      <c r="A1008" s="13">
        <v>938</v>
      </c>
      <c r="B1008" s="14" t="s">
        <v>993</v>
      </c>
      <c r="C1008" s="22">
        <v>6762431730</v>
      </c>
      <c r="D1008" s="45" t="s">
        <v>26</v>
      </c>
      <c r="E1008" s="45" t="s">
        <v>27</v>
      </c>
      <c r="F1008" s="24">
        <v>641482819.45000005</v>
      </c>
      <c r="G1008" s="24">
        <v>0</v>
      </c>
      <c r="H1008" s="24">
        <v>641482819.45000005</v>
      </c>
      <c r="I1008" s="24">
        <v>0</v>
      </c>
      <c r="J1008" s="24">
        <v>605948546.84000003</v>
      </c>
      <c r="K1008" s="24">
        <v>0</v>
      </c>
      <c r="L1008" s="24">
        <v>605948546.84000003</v>
      </c>
      <c r="M1008" s="24">
        <v>0</v>
      </c>
      <c r="N1008" s="24">
        <v>35534272.609999999</v>
      </c>
      <c r="O1008" s="24">
        <v>0</v>
      </c>
      <c r="P1008" s="24">
        <v>35534272.609999999</v>
      </c>
      <c r="Q1008" s="24">
        <v>0</v>
      </c>
      <c r="R1008" s="24">
        <v>0</v>
      </c>
      <c r="S1008" s="24">
        <v>0</v>
      </c>
      <c r="T1008" s="24">
        <v>0</v>
      </c>
      <c r="U1008" s="24">
        <v>0</v>
      </c>
      <c r="V1008" s="24">
        <v>34934273</v>
      </c>
      <c r="W1008" s="24">
        <v>0</v>
      </c>
      <c r="X1008" s="24">
        <v>6637512</v>
      </c>
      <c r="Y1008" s="24">
        <v>0</v>
      </c>
    </row>
    <row r="1009" spans="1:25" s="1" customFormat="1" ht="28.5" x14ac:dyDescent="0.25">
      <c r="A1009" s="13">
        <v>939</v>
      </c>
      <c r="B1009" s="14" t="s">
        <v>994</v>
      </c>
      <c r="C1009" s="22">
        <v>5260303823</v>
      </c>
      <c r="D1009" s="45" t="s">
        <v>26</v>
      </c>
      <c r="E1009" s="45" t="s">
        <v>27</v>
      </c>
      <c r="F1009" s="24">
        <v>640959100.60000002</v>
      </c>
      <c r="G1009" s="25"/>
      <c r="H1009" s="26">
        <v>640959100.60000002</v>
      </c>
      <c r="I1009" s="25"/>
      <c r="J1009" s="25">
        <v>620426554.33000004</v>
      </c>
      <c r="K1009" s="25"/>
      <c r="L1009" s="25">
        <v>620426554.33000004</v>
      </c>
      <c r="M1009" s="25"/>
      <c r="N1009" s="25">
        <v>20532546.27</v>
      </c>
      <c r="O1009" s="25"/>
      <c r="P1009" s="25">
        <v>20532546.27</v>
      </c>
      <c r="Q1009" s="25"/>
      <c r="R1009" s="25"/>
      <c r="S1009" s="25"/>
      <c r="T1009" s="25"/>
      <c r="U1009" s="25"/>
      <c r="V1009" s="25">
        <v>20040678</v>
      </c>
      <c r="W1009" s="25"/>
      <c r="X1009" s="25">
        <v>3807729</v>
      </c>
      <c r="Y1009" s="25">
        <v>0</v>
      </c>
    </row>
    <row r="1010" spans="1:25" s="1" customFormat="1" ht="28.5" x14ac:dyDescent="0.25">
      <c r="A1010" s="13">
        <v>940</v>
      </c>
      <c r="B1010" s="14" t="s">
        <v>995</v>
      </c>
      <c r="C1010" s="22">
        <v>6790084447</v>
      </c>
      <c r="D1010" s="45" t="s">
        <v>26</v>
      </c>
      <c r="E1010" s="45" t="s">
        <v>27</v>
      </c>
      <c r="F1010" s="24">
        <v>640316629.54999995</v>
      </c>
      <c r="G1010" s="25"/>
      <c r="H1010" s="26">
        <v>640316629.54999995</v>
      </c>
      <c r="I1010" s="25"/>
      <c r="J1010" s="25">
        <v>639471114.77999997</v>
      </c>
      <c r="K1010" s="25"/>
      <c r="L1010" s="25">
        <v>639471114.77999997</v>
      </c>
      <c r="M1010" s="25"/>
      <c r="N1010" s="25">
        <v>845514.77</v>
      </c>
      <c r="O1010" s="25"/>
      <c r="P1010" s="25">
        <v>845514.77</v>
      </c>
      <c r="Q1010" s="25"/>
      <c r="R1010" s="25"/>
      <c r="S1010" s="25"/>
      <c r="T1010" s="25"/>
      <c r="U1010" s="25"/>
      <c r="V1010" s="25">
        <v>833810</v>
      </c>
      <c r="W1010" s="25"/>
      <c r="X1010" s="25">
        <v>158424</v>
      </c>
      <c r="Y1010" s="25">
        <v>0</v>
      </c>
    </row>
    <row r="1011" spans="1:25" s="1" customFormat="1" x14ac:dyDescent="0.25">
      <c r="A1011" s="13">
        <v>941</v>
      </c>
      <c r="B1011" s="14" t="s">
        <v>996</v>
      </c>
      <c r="C1011" s="22">
        <v>7731009663</v>
      </c>
      <c r="D1011" s="45" t="s">
        <v>26</v>
      </c>
      <c r="E1011" s="45" t="s">
        <v>27</v>
      </c>
      <c r="F1011" s="24">
        <v>640011931.46000004</v>
      </c>
      <c r="G1011" s="25"/>
      <c r="H1011" s="26">
        <v>640011931.46000004</v>
      </c>
      <c r="I1011" s="25"/>
      <c r="J1011" s="25">
        <v>618906651.88999999</v>
      </c>
      <c r="K1011" s="25"/>
      <c r="L1011" s="25">
        <v>618906651.88999999</v>
      </c>
      <c r="M1011" s="25"/>
      <c r="N1011" s="25">
        <v>21105279.57</v>
      </c>
      <c r="O1011" s="25"/>
      <c r="P1011" s="25">
        <v>21105279.57</v>
      </c>
      <c r="Q1011" s="25"/>
      <c r="R1011" s="25"/>
      <c r="S1011" s="25"/>
      <c r="T1011" s="25"/>
      <c r="U1011" s="25"/>
      <c r="V1011" s="25">
        <v>21105280</v>
      </c>
      <c r="W1011" s="25"/>
      <c r="X1011" s="25">
        <v>4010003</v>
      </c>
      <c r="Y1011" s="25">
        <v>0</v>
      </c>
    </row>
    <row r="1012" spans="1:25" s="1" customFormat="1" ht="28.5" x14ac:dyDescent="0.25">
      <c r="A1012" s="13">
        <v>942</v>
      </c>
      <c r="B1012" s="14" t="s">
        <v>997</v>
      </c>
      <c r="C1012" s="22">
        <v>5861044881</v>
      </c>
      <c r="D1012" s="45" t="s">
        <v>26</v>
      </c>
      <c r="E1012" s="45" t="s">
        <v>27</v>
      </c>
      <c r="F1012" s="24">
        <v>639178978.20000005</v>
      </c>
      <c r="G1012" s="25">
        <v>3146446.05</v>
      </c>
      <c r="H1012" s="26">
        <v>636032532.14999998</v>
      </c>
      <c r="I1012" s="25"/>
      <c r="J1012" s="25">
        <v>628909525.75999999</v>
      </c>
      <c r="K1012" s="25">
        <v>3100380.38</v>
      </c>
      <c r="L1012" s="25">
        <v>625809145.38</v>
      </c>
      <c r="M1012" s="25"/>
      <c r="N1012" s="25">
        <v>10269452.439999999</v>
      </c>
      <c r="O1012" s="25">
        <v>46065.67</v>
      </c>
      <c r="P1012" s="25">
        <v>10223386.77</v>
      </c>
      <c r="Q1012" s="25"/>
      <c r="R1012" s="25"/>
      <c r="S1012" s="25"/>
      <c r="T1012" s="25"/>
      <c r="U1012" s="25"/>
      <c r="V1012" s="25">
        <v>6479813</v>
      </c>
      <c r="W1012" s="25"/>
      <c r="X1012" s="25">
        <v>1231164</v>
      </c>
      <c r="Y1012" s="25">
        <v>0</v>
      </c>
    </row>
    <row r="1013" spans="1:25" s="1" customFormat="1" ht="28.5" x14ac:dyDescent="0.25">
      <c r="A1013" s="13">
        <v>943</v>
      </c>
      <c r="B1013" s="14" t="s">
        <v>998</v>
      </c>
      <c r="C1013" s="22">
        <v>7542686316</v>
      </c>
      <c r="D1013" s="45" t="s">
        <v>26</v>
      </c>
      <c r="E1013" s="45" t="s">
        <v>27</v>
      </c>
      <c r="F1013" s="24">
        <v>637223060.82000005</v>
      </c>
      <c r="G1013" s="24">
        <v>0</v>
      </c>
      <c r="H1013" s="24">
        <v>637223060.82000005</v>
      </c>
      <c r="I1013" s="24">
        <v>0</v>
      </c>
      <c r="J1013" s="24">
        <v>686414154.07000005</v>
      </c>
      <c r="K1013" s="24">
        <v>0</v>
      </c>
      <c r="L1013" s="24">
        <v>686414154.07000005</v>
      </c>
      <c r="M1013" s="24">
        <v>0</v>
      </c>
      <c r="N1013" s="24">
        <v>0</v>
      </c>
      <c r="O1013" s="24">
        <v>0</v>
      </c>
      <c r="P1013" s="24">
        <v>0</v>
      </c>
      <c r="Q1013" s="24">
        <v>0</v>
      </c>
      <c r="R1013" s="24">
        <v>49191093.25</v>
      </c>
      <c r="S1013" s="24">
        <v>0</v>
      </c>
      <c r="T1013" s="24">
        <v>49191093.25</v>
      </c>
      <c r="U1013" s="24">
        <v>0</v>
      </c>
      <c r="V1013" s="24">
        <v>0</v>
      </c>
      <c r="W1013" s="24">
        <v>0</v>
      </c>
      <c r="X1013" s="24">
        <v>0</v>
      </c>
      <c r="Y1013" s="24">
        <v>0</v>
      </c>
    </row>
    <row r="1014" spans="1:25" s="1" customFormat="1" x14ac:dyDescent="0.25">
      <c r="A1014" s="13">
        <v>944</v>
      </c>
      <c r="B1014" s="16" t="s">
        <v>999</v>
      </c>
      <c r="C1014" s="27">
        <v>8970009483</v>
      </c>
      <c r="D1014" s="46" t="s">
        <v>26</v>
      </c>
      <c r="E1014" s="46" t="s">
        <v>27</v>
      </c>
      <c r="F1014" s="24">
        <v>636719219.72000003</v>
      </c>
      <c r="G1014" s="24">
        <v>0</v>
      </c>
      <c r="H1014" s="24">
        <v>636719219.72000003</v>
      </c>
      <c r="I1014" s="24">
        <v>0</v>
      </c>
      <c r="J1014" s="24">
        <v>629312513.34000003</v>
      </c>
      <c r="K1014" s="24">
        <v>0</v>
      </c>
      <c r="L1014" s="24">
        <v>629312513.34000003</v>
      </c>
      <c r="M1014" s="24">
        <v>0</v>
      </c>
      <c r="N1014" s="24">
        <v>7406706.3799999999</v>
      </c>
      <c r="O1014" s="24">
        <v>0</v>
      </c>
      <c r="P1014" s="24">
        <v>7406706.3799999999</v>
      </c>
      <c r="Q1014" s="24">
        <v>0</v>
      </c>
      <c r="R1014" s="24">
        <v>0</v>
      </c>
      <c r="S1014" s="24">
        <v>0</v>
      </c>
      <c r="T1014" s="24">
        <v>0</v>
      </c>
      <c r="U1014" s="24">
        <v>0</v>
      </c>
      <c r="V1014" s="24">
        <v>7406706</v>
      </c>
      <c r="W1014" s="24">
        <v>0</v>
      </c>
      <c r="X1014" s="24">
        <v>1407274</v>
      </c>
      <c r="Y1014" s="24">
        <v>0</v>
      </c>
    </row>
    <row r="1015" spans="1:25" s="1" customFormat="1" ht="28.5" x14ac:dyDescent="0.25">
      <c r="A1015" s="13">
        <v>945</v>
      </c>
      <c r="B1015" s="14" t="s">
        <v>1000</v>
      </c>
      <c r="C1015" s="22">
        <v>5261030333</v>
      </c>
      <c r="D1015" s="45" t="s">
        <v>26</v>
      </c>
      <c r="E1015" s="45" t="s">
        <v>27</v>
      </c>
      <c r="F1015" s="24">
        <v>636275318.24000001</v>
      </c>
      <c r="G1015" s="25"/>
      <c r="H1015" s="26">
        <v>636275318.24000001</v>
      </c>
      <c r="I1015" s="25"/>
      <c r="J1015" s="25">
        <v>634067192.38999999</v>
      </c>
      <c r="K1015" s="25"/>
      <c r="L1015" s="25">
        <v>634067192.38999999</v>
      </c>
      <c r="M1015" s="25"/>
      <c r="N1015" s="25">
        <v>2208125.85</v>
      </c>
      <c r="O1015" s="25"/>
      <c r="P1015" s="25">
        <v>2208125.85</v>
      </c>
      <c r="Q1015" s="25"/>
      <c r="R1015" s="25"/>
      <c r="S1015" s="25"/>
      <c r="T1015" s="25"/>
      <c r="U1015" s="25"/>
      <c r="V1015" s="25">
        <v>2208126</v>
      </c>
      <c r="W1015" s="25"/>
      <c r="X1015" s="25">
        <v>419544</v>
      </c>
      <c r="Y1015" s="25">
        <v>0</v>
      </c>
    </row>
    <row r="1016" spans="1:25" s="1" customFormat="1" x14ac:dyDescent="0.25">
      <c r="A1016" s="13">
        <v>946</v>
      </c>
      <c r="B1016" s="14" t="s">
        <v>1001</v>
      </c>
      <c r="C1016" s="22">
        <v>6310200736</v>
      </c>
      <c r="D1016" s="45" t="s">
        <v>26</v>
      </c>
      <c r="E1016" s="45" t="s">
        <v>27</v>
      </c>
      <c r="F1016" s="24">
        <v>635816194.72000003</v>
      </c>
      <c r="G1016" s="25"/>
      <c r="H1016" s="26">
        <v>635816194.72000003</v>
      </c>
      <c r="I1016" s="25"/>
      <c r="J1016" s="25">
        <v>44159902.170000002</v>
      </c>
      <c r="K1016" s="25"/>
      <c r="L1016" s="25">
        <v>44159902.170000002</v>
      </c>
      <c r="M1016" s="25"/>
      <c r="N1016" s="25">
        <v>591656292.54999995</v>
      </c>
      <c r="O1016" s="25"/>
      <c r="P1016" s="25">
        <v>591656292.54999995</v>
      </c>
      <c r="Q1016" s="25"/>
      <c r="R1016" s="25"/>
      <c r="S1016" s="25"/>
      <c r="T1016" s="25"/>
      <c r="U1016" s="25"/>
      <c r="V1016" s="25">
        <v>17435</v>
      </c>
      <c r="W1016" s="25"/>
      <c r="X1016" s="25">
        <v>27587</v>
      </c>
      <c r="Y1016" s="25">
        <v>0</v>
      </c>
    </row>
    <row r="1017" spans="1:25" s="1" customFormat="1" ht="42.75" x14ac:dyDescent="0.25">
      <c r="A1017" s="13">
        <v>947</v>
      </c>
      <c r="B1017" s="14" t="s">
        <v>1002</v>
      </c>
      <c r="C1017" s="22">
        <v>6312292808</v>
      </c>
      <c r="D1017" s="45" t="s">
        <v>26</v>
      </c>
      <c r="E1017" s="45" t="s">
        <v>27</v>
      </c>
      <c r="F1017" s="24">
        <v>635267373.78999996</v>
      </c>
      <c r="G1017" s="25"/>
      <c r="H1017" s="26">
        <v>635267373.78999996</v>
      </c>
      <c r="I1017" s="25"/>
      <c r="J1017" s="25">
        <v>629560697.20000005</v>
      </c>
      <c r="K1017" s="25"/>
      <c r="L1017" s="25">
        <v>629560697.20000005</v>
      </c>
      <c r="M1017" s="25"/>
      <c r="N1017" s="25">
        <v>5706676.5899999999</v>
      </c>
      <c r="O1017" s="25"/>
      <c r="P1017" s="25">
        <v>5706676.5899999999</v>
      </c>
      <c r="Q1017" s="25"/>
      <c r="R1017" s="25"/>
      <c r="S1017" s="25"/>
      <c r="T1017" s="25"/>
      <c r="U1017" s="25"/>
      <c r="V1017" s="25">
        <v>9427043</v>
      </c>
      <c r="W1017" s="25"/>
      <c r="X1017" s="25">
        <v>1791138</v>
      </c>
      <c r="Y1017" s="25">
        <v>0</v>
      </c>
    </row>
    <row r="1018" spans="1:25" s="1" customFormat="1" x14ac:dyDescent="0.25">
      <c r="A1018" s="13">
        <v>948</v>
      </c>
      <c r="B1018" s="14" t="s">
        <v>1003</v>
      </c>
      <c r="C1018" s="22">
        <v>5210088682</v>
      </c>
      <c r="D1018" s="45" t="s">
        <v>26</v>
      </c>
      <c r="E1018" s="45" t="s">
        <v>27</v>
      </c>
      <c r="F1018" s="24">
        <v>634816111.78999996</v>
      </c>
      <c r="G1018" s="25"/>
      <c r="H1018" s="26">
        <v>634816111.78999996</v>
      </c>
      <c r="I1018" s="25"/>
      <c r="J1018" s="25">
        <v>631017180.08000004</v>
      </c>
      <c r="K1018" s="25"/>
      <c r="L1018" s="25">
        <v>631017180.08000004</v>
      </c>
      <c r="M1018" s="25"/>
      <c r="N1018" s="25">
        <v>3798931.71</v>
      </c>
      <c r="O1018" s="25"/>
      <c r="P1018" s="25">
        <v>3798931.71</v>
      </c>
      <c r="Q1018" s="25"/>
      <c r="R1018" s="25"/>
      <c r="S1018" s="25"/>
      <c r="T1018" s="25"/>
      <c r="U1018" s="25"/>
      <c r="V1018" s="25">
        <v>3798932</v>
      </c>
      <c r="W1018" s="25"/>
      <c r="X1018" s="25">
        <v>721797</v>
      </c>
      <c r="Y1018" s="25">
        <v>0</v>
      </c>
    </row>
    <row r="1019" spans="1:25" s="1" customFormat="1" ht="28.5" x14ac:dyDescent="0.25">
      <c r="A1019" s="13">
        <v>949</v>
      </c>
      <c r="B1019" s="14" t="s">
        <v>1004</v>
      </c>
      <c r="C1019" s="22">
        <v>9542778083</v>
      </c>
      <c r="D1019" s="45" t="s">
        <v>26</v>
      </c>
      <c r="E1019" s="45" t="s">
        <v>27</v>
      </c>
      <c r="F1019" s="24">
        <v>634559215.60000002</v>
      </c>
      <c r="G1019" s="24">
        <v>0</v>
      </c>
      <c r="H1019" s="24">
        <v>634559215.60000002</v>
      </c>
      <c r="I1019" s="24">
        <v>0</v>
      </c>
      <c r="J1019" s="24">
        <v>605095576.21000004</v>
      </c>
      <c r="K1019" s="24">
        <v>0</v>
      </c>
      <c r="L1019" s="24">
        <v>605095576.21000004</v>
      </c>
      <c r="M1019" s="24">
        <v>0</v>
      </c>
      <c r="N1019" s="24">
        <v>29463639.390000001</v>
      </c>
      <c r="O1019" s="24">
        <v>0</v>
      </c>
      <c r="P1019" s="24">
        <v>29463639.390000001</v>
      </c>
      <c r="Q1019" s="24">
        <v>0</v>
      </c>
      <c r="R1019" s="24">
        <v>0</v>
      </c>
      <c r="S1019" s="24">
        <v>0</v>
      </c>
      <c r="T1019" s="24">
        <v>0</v>
      </c>
      <c r="U1019" s="24">
        <v>0</v>
      </c>
      <c r="V1019" s="24">
        <v>29463639</v>
      </c>
      <c r="W1019" s="24">
        <v>0</v>
      </c>
      <c r="X1019" s="24">
        <v>5598091</v>
      </c>
      <c r="Y1019" s="24">
        <v>0</v>
      </c>
    </row>
    <row r="1020" spans="1:25" s="1" customFormat="1" ht="28.5" x14ac:dyDescent="0.25">
      <c r="A1020" s="13">
        <v>950</v>
      </c>
      <c r="B1020" s="16" t="s">
        <v>1005</v>
      </c>
      <c r="C1020" s="27">
        <v>1070030567</v>
      </c>
      <c r="D1020" s="46" t="s">
        <v>26</v>
      </c>
      <c r="E1020" s="46" t="s">
        <v>27</v>
      </c>
      <c r="F1020" s="24">
        <v>634235386.46000004</v>
      </c>
      <c r="G1020" s="25">
        <v>559543168.19000006</v>
      </c>
      <c r="H1020" s="26">
        <v>74692218.269999996</v>
      </c>
      <c r="I1020" s="25"/>
      <c r="J1020" s="25">
        <v>456582974.94</v>
      </c>
      <c r="K1020" s="25">
        <v>307223629.88</v>
      </c>
      <c r="L1020" s="25">
        <v>149359345.06</v>
      </c>
      <c r="M1020" s="25"/>
      <c r="N1020" s="25">
        <v>252319538.31</v>
      </c>
      <c r="O1020" s="25">
        <v>252319538.31</v>
      </c>
      <c r="P1020" s="25"/>
      <c r="Q1020" s="25"/>
      <c r="R1020" s="25">
        <v>74667126.790000007</v>
      </c>
      <c r="S1020" s="25"/>
      <c r="T1020" s="25">
        <v>74667126.790000007</v>
      </c>
      <c r="U1020" s="25"/>
      <c r="V1020" s="25">
        <v>246767347</v>
      </c>
      <c r="W1020" s="25"/>
      <c r="X1020" s="25">
        <v>46885796</v>
      </c>
      <c r="Y1020" s="25">
        <v>0</v>
      </c>
    </row>
    <row r="1021" spans="1:25" s="1" customFormat="1" ht="28.5" x14ac:dyDescent="0.25">
      <c r="A1021" s="13">
        <v>951</v>
      </c>
      <c r="B1021" s="14" t="s">
        <v>1006</v>
      </c>
      <c r="C1021" s="22">
        <v>5881130299</v>
      </c>
      <c r="D1021" s="45" t="s">
        <v>26</v>
      </c>
      <c r="E1021" s="45" t="s">
        <v>27</v>
      </c>
      <c r="F1021" s="24">
        <v>634222728.61000001</v>
      </c>
      <c r="G1021" s="25"/>
      <c r="H1021" s="26">
        <v>634222728.61000001</v>
      </c>
      <c r="I1021" s="25"/>
      <c r="J1021" s="25">
        <v>603534962.44000006</v>
      </c>
      <c r="K1021" s="25"/>
      <c r="L1021" s="25">
        <v>603534962.44000006</v>
      </c>
      <c r="M1021" s="25"/>
      <c r="N1021" s="25">
        <v>30687766.170000002</v>
      </c>
      <c r="O1021" s="25"/>
      <c r="P1021" s="25">
        <v>30687766.170000002</v>
      </c>
      <c r="Q1021" s="25"/>
      <c r="R1021" s="25"/>
      <c r="S1021" s="25"/>
      <c r="T1021" s="25"/>
      <c r="U1021" s="25"/>
      <c r="V1021" s="25">
        <v>19248376</v>
      </c>
      <c r="W1021" s="25"/>
      <c r="X1021" s="25">
        <v>3657191</v>
      </c>
      <c r="Y1021" s="25">
        <v>0</v>
      </c>
    </row>
    <row r="1022" spans="1:25" s="1" customFormat="1" ht="28.5" x14ac:dyDescent="0.25">
      <c r="A1022" s="13">
        <v>952</v>
      </c>
      <c r="B1022" s="14" t="s">
        <v>1008</v>
      </c>
      <c r="C1022" s="22">
        <v>5260150986</v>
      </c>
      <c r="D1022" s="45" t="s">
        <v>26</v>
      </c>
      <c r="E1022" s="45" t="s">
        <v>27</v>
      </c>
      <c r="F1022" s="24">
        <v>632693588</v>
      </c>
      <c r="G1022" s="25"/>
      <c r="H1022" s="26">
        <v>632693588</v>
      </c>
      <c r="I1022" s="25"/>
      <c r="J1022" s="25">
        <v>606438445</v>
      </c>
      <c r="K1022" s="25"/>
      <c r="L1022" s="25">
        <v>606438445</v>
      </c>
      <c r="M1022" s="25"/>
      <c r="N1022" s="25">
        <v>26255143</v>
      </c>
      <c r="O1022" s="25"/>
      <c r="P1022" s="25">
        <v>26255143</v>
      </c>
      <c r="Q1022" s="25"/>
      <c r="R1022" s="25"/>
      <c r="S1022" s="25"/>
      <c r="T1022" s="25"/>
      <c r="U1022" s="25"/>
      <c r="V1022" s="25">
        <v>26244885</v>
      </c>
      <c r="W1022" s="25"/>
      <c r="X1022" s="25">
        <v>4986528</v>
      </c>
      <c r="Y1022" s="25">
        <v>0</v>
      </c>
    </row>
    <row r="1023" spans="1:25" s="1" customFormat="1" ht="28.5" x14ac:dyDescent="0.25">
      <c r="A1023" s="13">
        <v>953</v>
      </c>
      <c r="B1023" s="14" t="s">
        <v>1007</v>
      </c>
      <c r="C1023" s="22">
        <v>5252194029</v>
      </c>
      <c r="D1023" s="45" t="s">
        <v>26</v>
      </c>
      <c r="E1023" s="45" t="s">
        <v>27</v>
      </c>
      <c r="F1023" s="24">
        <v>632461168.30999994</v>
      </c>
      <c r="G1023" s="24">
        <v>0</v>
      </c>
      <c r="H1023" s="24">
        <v>632461168.30999994</v>
      </c>
      <c r="I1023" s="24">
        <v>0</v>
      </c>
      <c r="J1023" s="24">
        <v>615119012.03999996</v>
      </c>
      <c r="K1023" s="24">
        <v>0</v>
      </c>
      <c r="L1023" s="24">
        <v>615119012.03999996</v>
      </c>
      <c r="M1023" s="24">
        <v>0</v>
      </c>
      <c r="N1023" s="24">
        <v>17342156.27</v>
      </c>
      <c r="O1023" s="24">
        <v>0</v>
      </c>
      <c r="P1023" s="24">
        <v>17342156.27</v>
      </c>
      <c r="Q1023" s="24">
        <v>0</v>
      </c>
      <c r="R1023" s="24">
        <v>0</v>
      </c>
      <c r="S1023" s="24">
        <v>0</v>
      </c>
      <c r="T1023" s="24">
        <v>0</v>
      </c>
      <c r="U1023" s="24">
        <v>0</v>
      </c>
      <c r="V1023" s="24">
        <v>5061373</v>
      </c>
      <c r="W1023" s="24">
        <v>0</v>
      </c>
      <c r="X1023" s="24">
        <v>961661</v>
      </c>
      <c r="Y1023" s="24">
        <v>0</v>
      </c>
    </row>
    <row r="1024" spans="1:25" s="1" customFormat="1" ht="28.5" x14ac:dyDescent="0.25">
      <c r="A1024" s="13">
        <v>954</v>
      </c>
      <c r="B1024" s="14" t="s">
        <v>1009</v>
      </c>
      <c r="C1024" s="22">
        <v>8992849598</v>
      </c>
      <c r="D1024" s="45" t="s">
        <v>26</v>
      </c>
      <c r="E1024" s="45" t="s">
        <v>27</v>
      </c>
      <c r="F1024" s="24">
        <v>632049240.63</v>
      </c>
      <c r="G1024" s="25"/>
      <c r="H1024" s="26">
        <v>632049240.63</v>
      </c>
      <c r="I1024" s="25"/>
      <c r="J1024" s="25">
        <v>629573583.13999999</v>
      </c>
      <c r="K1024" s="25"/>
      <c r="L1024" s="25">
        <v>629573583.13999999</v>
      </c>
      <c r="M1024" s="25"/>
      <c r="N1024" s="25">
        <v>2475657.4900000002</v>
      </c>
      <c r="O1024" s="25"/>
      <c r="P1024" s="25">
        <v>2475657.4900000002</v>
      </c>
      <c r="Q1024" s="25"/>
      <c r="R1024" s="25"/>
      <c r="S1024" s="25"/>
      <c r="T1024" s="25"/>
      <c r="U1024" s="25"/>
      <c r="V1024" s="25">
        <v>2475657</v>
      </c>
      <c r="W1024" s="25"/>
      <c r="X1024" s="25">
        <v>470375</v>
      </c>
      <c r="Y1024" s="25">
        <v>0</v>
      </c>
    </row>
    <row r="1025" spans="1:25" s="1" customFormat="1" ht="28.5" x14ac:dyDescent="0.25">
      <c r="A1025" s="13">
        <v>955</v>
      </c>
      <c r="B1025" s="14" t="s">
        <v>1010</v>
      </c>
      <c r="C1025" s="22">
        <v>1181092318</v>
      </c>
      <c r="D1025" s="45" t="s">
        <v>565</v>
      </c>
      <c r="E1025" s="45" t="s">
        <v>340</v>
      </c>
      <c r="F1025" s="24">
        <v>631851185.78999996</v>
      </c>
      <c r="G1025" s="25"/>
      <c r="H1025" s="26">
        <v>631851185.78999996</v>
      </c>
      <c r="I1025" s="25"/>
      <c r="J1025" s="25">
        <v>539097002.91999996</v>
      </c>
      <c r="K1025" s="25"/>
      <c r="L1025" s="25">
        <v>539097002.91999996</v>
      </c>
      <c r="M1025" s="25"/>
      <c r="N1025" s="25">
        <v>92754182.870000005</v>
      </c>
      <c r="O1025" s="25"/>
      <c r="P1025" s="25">
        <v>92754182.870000005</v>
      </c>
      <c r="Q1025" s="25"/>
      <c r="R1025" s="25"/>
      <c r="S1025" s="25"/>
      <c r="T1025" s="25"/>
      <c r="U1025" s="25"/>
      <c r="V1025" s="25">
        <v>92754183</v>
      </c>
      <c r="W1025" s="25"/>
      <c r="X1025" s="25">
        <v>17623295</v>
      </c>
      <c r="Y1025" s="25">
        <v>0</v>
      </c>
    </row>
    <row r="1026" spans="1:25" s="1" customFormat="1" ht="28.5" x14ac:dyDescent="0.25">
      <c r="A1026" s="13">
        <v>956</v>
      </c>
      <c r="B1026" s="14" t="s">
        <v>1011</v>
      </c>
      <c r="C1026" s="22">
        <v>7341001487</v>
      </c>
      <c r="D1026" s="45" t="s">
        <v>26</v>
      </c>
      <c r="E1026" s="45" t="s">
        <v>27</v>
      </c>
      <c r="F1026" s="24">
        <v>631416680.54999995</v>
      </c>
      <c r="G1026" s="25">
        <v>1285025.76</v>
      </c>
      <c r="H1026" s="26">
        <v>630131654.78999996</v>
      </c>
      <c r="I1026" s="25"/>
      <c r="J1026" s="25">
        <v>609022326.10000002</v>
      </c>
      <c r="K1026" s="25">
        <v>2391327.34</v>
      </c>
      <c r="L1026" s="25">
        <v>606630998.75999999</v>
      </c>
      <c r="M1026" s="25"/>
      <c r="N1026" s="25">
        <v>23500656.030000001</v>
      </c>
      <c r="O1026" s="25"/>
      <c r="P1026" s="25">
        <v>23500656.030000001</v>
      </c>
      <c r="Q1026" s="25"/>
      <c r="R1026" s="25">
        <v>1106301.58</v>
      </c>
      <c r="S1026" s="25">
        <v>1106301.58</v>
      </c>
      <c r="T1026" s="25"/>
      <c r="U1026" s="25"/>
      <c r="V1026" s="25">
        <v>18781660</v>
      </c>
      <c r="W1026" s="25"/>
      <c r="X1026" s="25">
        <v>3509364</v>
      </c>
      <c r="Y1026" s="25">
        <v>0</v>
      </c>
    </row>
    <row r="1027" spans="1:25" s="1" customFormat="1" ht="42.75" x14ac:dyDescent="0.25">
      <c r="A1027" s="13">
        <v>957</v>
      </c>
      <c r="B1027" s="14" t="s">
        <v>1012</v>
      </c>
      <c r="C1027" s="22">
        <v>5213689844</v>
      </c>
      <c r="D1027" s="45" t="s">
        <v>842</v>
      </c>
      <c r="E1027" s="45" t="s">
        <v>843</v>
      </c>
      <c r="F1027" s="24">
        <v>630974618.53999996</v>
      </c>
      <c r="G1027" s="25"/>
      <c r="H1027" s="26">
        <v>630974618.53999996</v>
      </c>
      <c r="I1027" s="25"/>
      <c r="J1027" s="25">
        <v>602081679.13999999</v>
      </c>
      <c r="K1027" s="25"/>
      <c r="L1027" s="25">
        <v>602081679.13999999</v>
      </c>
      <c r="M1027" s="25"/>
      <c r="N1027" s="25">
        <v>28892939.399999999</v>
      </c>
      <c r="O1027" s="25"/>
      <c r="P1027" s="25">
        <v>28892939.399999999</v>
      </c>
      <c r="Q1027" s="25"/>
      <c r="R1027" s="25"/>
      <c r="S1027" s="25"/>
      <c r="T1027" s="25"/>
      <c r="U1027" s="25"/>
      <c r="V1027" s="25">
        <v>28892939</v>
      </c>
      <c r="W1027" s="25"/>
      <c r="X1027" s="25">
        <v>5489658</v>
      </c>
      <c r="Y1027" s="25">
        <v>0</v>
      </c>
    </row>
    <row r="1028" spans="1:25" s="1" customFormat="1" ht="28.5" x14ac:dyDescent="0.25">
      <c r="A1028" s="13">
        <v>958</v>
      </c>
      <c r="B1028" s="14" t="s">
        <v>1013</v>
      </c>
      <c r="C1028" s="22">
        <v>7820032528</v>
      </c>
      <c r="D1028" s="45" t="s">
        <v>26</v>
      </c>
      <c r="E1028" s="45" t="s">
        <v>27</v>
      </c>
      <c r="F1028" s="24">
        <v>628147039.60000002</v>
      </c>
      <c r="G1028" s="25"/>
      <c r="H1028" s="26">
        <v>628147039.60000002</v>
      </c>
      <c r="I1028" s="25"/>
      <c r="J1028" s="25">
        <v>558109454.5</v>
      </c>
      <c r="K1028" s="25"/>
      <c r="L1028" s="25">
        <v>558109454.5</v>
      </c>
      <c r="M1028" s="25"/>
      <c r="N1028" s="25">
        <v>70037585.099999994</v>
      </c>
      <c r="O1028" s="25"/>
      <c r="P1028" s="25">
        <v>70037585.099999994</v>
      </c>
      <c r="Q1028" s="25"/>
      <c r="R1028" s="25"/>
      <c r="S1028" s="25"/>
      <c r="T1028" s="25"/>
      <c r="U1028" s="25"/>
      <c r="V1028" s="25">
        <v>68954690</v>
      </c>
      <c r="W1028" s="25"/>
      <c r="X1028" s="25">
        <v>13101391</v>
      </c>
      <c r="Y1028" s="25">
        <v>0</v>
      </c>
    </row>
    <row r="1029" spans="1:25" s="1" customFormat="1" x14ac:dyDescent="0.25">
      <c r="A1029" s="13">
        <v>959</v>
      </c>
      <c r="B1029" s="14" t="s">
        <v>1014</v>
      </c>
      <c r="C1029" s="22">
        <v>6912174709</v>
      </c>
      <c r="D1029" s="45" t="s">
        <v>26</v>
      </c>
      <c r="E1029" s="45" t="s">
        <v>27</v>
      </c>
      <c r="F1029" s="24">
        <v>628035811.88999999</v>
      </c>
      <c r="G1029" s="25"/>
      <c r="H1029" s="26">
        <v>628035811.88999999</v>
      </c>
      <c r="I1029" s="25"/>
      <c r="J1029" s="25">
        <v>721468549.77999997</v>
      </c>
      <c r="K1029" s="25"/>
      <c r="L1029" s="25">
        <v>721468549.77999997</v>
      </c>
      <c r="M1029" s="25"/>
      <c r="N1029" s="25"/>
      <c r="O1029" s="25"/>
      <c r="P1029" s="25"/>
      <c r="Q1029" s="25"/>
      <c r="R1029" s="25">
        <v>93432737.890000001</v>
      </c>
      <c r="S1029" s="25"/>
      <c r="T1029" s="25">
        <v>93432737.890000001</v>
      </c>
      <c r="U1029" s="25"/>
      <c r="V1029" s="25">
        <v>9436549</v>
      </c>
      <c r="W1029" s="25"/>
      <c r="X1029" s="25">
        <v>1792944</v>
      </c>
      <c r="Y1029" s="25">
        <v>0</v>
      </c>
    </row>
    <row r="1030" spans="1:25" s="1" customFormat="1" ht="28.5" x14ac:dyDescent="0.25">
      <c r="A1030" s="13">
        <v>960</v>
      </c>
      <c r="B1030" s="14" t="s">
        <v>1015</v>
      </c>
      <c r="C1030" s="22">
        <v>8171817663</v>
      </c>
      <c r="D1030" s="45" t="s">
        <v>26</v>
      </c>
      <c r="E1030" s="45" t="s">
        <v>27</v>
      </c>
      <c r="F1030" s="24">
        <v>626378680.79999995</v>
      </c>
      <c r="G1030" s="25"/>
      <c r="H1030" s="26">
        <v>626378680.79999995</v>
      </c>
      <c r="I1030" s="25"/>
      <c r="J1030" s="25">
        <v>555006077.13999999</v>
      </c>
      <c r="K1030" s="25"/>
      <c r="L1030" s="25">
        <v>555006077.13999999</v>
      </c>
      <c r="M1030" s="25"/>
      <c r="N1030" s="25">
        <v>71372603.659999996</v>
      </c>
      <c r="O1030" s="25"/>
      <c r="P1030" s="25">
        <v>71372603.659999996</v>
      </c>
      <c r="Q1030" s="25"/>
      <c r="R1030" s="25"/>
      <c r="S1030" s="25"/>
      <c r="T1030" s="25"/>
      <c r="U1030" s="25"/>
      <c r="V1030" s="25">
        <v>11512638</v>
      </c>
      <c r="W1030" s="25"/>
      <c r="X1030" s="25">
        <v>2101432</v>
      </c>
      <c r="Y1030" s="25">
        <v>0</v>
      </c>
    </row>
    <row r="1031" spans="1:25" s="1" customFormat="1" ht="28.5" x14ac:dyDescent="0.25">
      <c r="A1031" s="13">
        <v>962</v>
      </c>
      <c r="B1031" s="14" t="s">
        <v>1017</v>
      </c>
      <c r="C1031" s="22">
        <v>8132199474</v>
      </c>
      <c r="D1031" s="45" t="s">
        <v>86</v>
      </c>
      <c r="E1031" s="45" t="s">
        <v>87</v>
      </c>
      <c r="F1031" s="24">
        <v>626204506.44000006</v>
      </c>
      <c r="G1031" s="25"/>
      <c r="H1031" s="26">
        <v>626204506.44000006</v>
      </c>
      <c r="I1031" s="25"/>
      <c r="J1031" s="25">
        <v>619191290.99000001</v>
      </c>
      <c r="K1031" s="25"/>
      <c r="L1031" s="25">
        <v>619191290.99000001</v>
      </c>
      <c r="M1031" s="25"/>
      <c r="N1031" s="25">
        <v>7013215.4500000002</v>
      </c>
      <c r="O1031" s="25"/>
      <c r="P1031" s="25">
        <v>7013215.4500000002</v>
      </c>
      <c r="Q1031" s="25"/>
      <c r="R1031" s="25"/>
      <c r="S1031" s="25"/>
      <c r="T1031" s="25"/>
      <c r="U1031" s="25"/>
      <c r="V1031" s="25">
        <v>2723124</v>
      </c>
      <c r="W1031" s="25"/>
      <c r="X1031" s="25">
        <v>517394</v>
      </c>
      <c r="Y1031" s="25">
        <v>0</v>
      </c>
    </row>
    <row r="1032" spans="1:25" s="1" customFormat="1" ht="28.5" x14ac:dyDescent="0.25">
      <c r="A1032" s="13">
        <v>963</v>
      </c>
      <c r="B1032" s="14" t="s">
        <v>1018</v>
      </c>
      <c r="C1032" s="22">
        <v>5210124030</v>
      </c>
      <c r="D1032" s="45" t="s">
        <v>26</v>
      </c>
      <c r="E1032" s="45" t="s">
        <v>27</v>
      </c>
      <c r="F1032" s="24">
        <v>625890792.13</v>
      </c>
      <c r="G1032" s="25"/>
      <c r="H1032" s="26">
        <v>625890792.13</v>
      </c>
      <c r="I1032" s="25"/>
      <c r="J1032" s="25">
        <v>613751907.07000005</v>
      </c>
      <c r="K1032" s="25"/>
      <c r="L1032" s="25">
        <v>613751907.07000005</v>
      </c>
      <c r="M1032" s="25"/>
      <c r="N1032" s="25">
        <v>12138885.060000001</v>
      </c>
      <c r="O1032" s="25"/>
      <c r="P1032" s="25">
        <v>12138885.060000001</v>
      </c>
      <c r="Q1032" s="25"/>
      <c r="R1032" s="25"/>
      <c r="S1032" s="25"/>
      <c r="T1032" s="25"/>
      <c r="U1032" s="25"/>
      <c r="V1032" s="25">
        <v>12138885</v>
      </c>
      <c r="W1032" s="25"/>
      <c r="X1032" s="25">
        <v>2306388</v>
      </c>
      <c r="Y1032" s="25">
        <v>0</v>
      </c>
    </row>
    <row r="1033" spans="1:25" s="1" customFormat="1" ht="42.75" x14ac:dyDescent="0.25">
      <c r="A1033" s="13">
        <v>964</v>
      </c>
      <c r="B1033" s="14" t="s">
        <v>1019</v>
      </c>
      <c r="C1033" s="22">
        <v>9532271460</v>
      </c>
      <c r="D1033" s="45" t="s">
        <v>26</v>
      </c>
      <c r="E1033" s="45" t="s">
        <v>27</v>
      </c>
      <c r="F1033" s="24">
        <v>624974806.23000002</v>
      </c>
      <c r="G1033" s="25"/>
      <c r="H1033" s="26">
        <v>624974806.23000002</v>
      </c>
      <c r="I1033" s="25"/>
      <c r="J1033" s="25">
        <v>602811479.75</v>
      </c>
      <c r="K1033" s="25"/>
      <c r="L1033" s="25">
        <v>602811479.75</v>
      </c>
      <c r="M1033" s="25"/>
      <c r="N1033" s="25">
        <v>22163326.48</v>
      </c>
      <c r="O1033" s="25"/>
      <c r="P1033" s="25">
        <v>22163326.48</v>
      </c>
      <c r="Q1033" s="25"/>
      <c r="R1033" s="25"/>
      <c r="S1033" s="25"/>
      <c r="T1033" s="25"/>
      <c r="U1033" s="25"/>
      <c r="V1033" s="25">
        <v>21152326</v>
      </c>
      <c r="W1033" s="25"/>
      <c r="X1033" s="25">
        <v>4018942</v>
      </c>
      <c r="Y1033" s="25">
        <v>0</v>
      </c>
    </row>
    <row r="1034" spans="1:25" s="1" customFormat="1" ht="28.5" x14ac:dyDescent="0.25">
      <c r="A1034" s="13">
        <v>965</v>
      </c>
      <c r="B1034" s="14" t="s">
        <v>1020</v>
      </c>
      <c r="C1034" s="22">
        <v>5732813900</v>
      </c>
      <c r="D1034" s="45" t="s">
        <v>26</v>
      </c>
      <c r="E1034" s="45" t="s">
        <v>27</v>
      </c>
      <c r="F1034" s="24">
        <v>624843959.53999996</v>
      </c>
      <c r="G1034" s="25"/>
      <c r="H1034" s="26">
        <v>624843959.53999996</v>
      </c>
      <c r="I1034" s="25"/>
      <c r="J1034" s="25">
        <v>617490116.27999997</v>
      </c>
      <c r="K1034" s="25"/>
      <c r="L1034" s="25">
        <v>617490116.27999997</v>
      </c>
      <c r="M1034" s="25"/>
      <c r="N1034" s="25">
        <v>7353843.2599999998</v>
      </c>
      <c r="O1034" s="25"/>
      <c r="P1034" s="25">
        <v>7353843.2599999998</v>
      </c>
      <c r="Q1034" s="25"/>
      <c r="R1034" s="25"/>
      <c r="S1034" s="25"/>
      <c r="T1034" s="25"/>
      <c r="U1034" s="25"/>
      <c r="V1034" s="25">
        <v>7353843</v>
      </c>
      <c r="W1034" s="25"/>
      <c r="X1034" s="25">
        <v>1397230</v>
      </c>
      <c r="Y1034" s="25">
        <v>0</v>
      </c>
    </row>
    <row r="1035" spans="1:25" s="1" customFormat="1" x14ac:dyDescent="0.25">
      <c r="A1035" s="13">
        <v>966</v>
      </c>
      <c r="B1035" s="14" t="s">
        <v>1021</v>
      </c>
      <c r="C1035" s="22">
        <v>5851451923</v>
      </c>
      <c r="D1035" s="45" t="s">
        <v>26</v>
      </c>
      <c r="E1035" s="45" t="s">
        <v>27</v>
      </c>
      <c r="F1035" s="24">
        <v>624365789.35000002</v>
      </c>
      <c r="G1035" s="25"/>
      <c r="H1035" s="26">
        <v>624365789.35000002</v>
      </c>
      <c r="I1035" s="25"/>
      <c r="J1035" s="25">
        <v>582735220.88999999</v>
      </c>
      <c r="K1035" s="25"/>
      <c r="L1035" s="25">
        <v>582735220.88999999</v>
      </c>
      <c r="M1035" s="25"/>
      <c r="N1035" s="25">
        <v>41630568.460000001</v>
      </c>
      <c r="O1035" s="25"/>
      <c r="P1035" s="25">
        <v>41630568.460000001</v>
      </c>
      <c r="Q1035" s="25"/>
      <c r="R1035" s="25"/>
      <c r="S1035" s="25"/>
      <c r="T1035" s="25"/>
      <c r="U1035" s="25"/>
      <c r="V1035" s="25">
        <v>41583049</v>
      </c>
      <c r="W1035" s="25"/>
      <c r="X1035" s="25">
        <v>7900779</v>
      </c>
      <c r="Y1035" s="25">
        <v>0</v>
      </c>
    </row>
    <row r="1036" spans="1:25" s="1" customFormat="1" ht="28.5" x14ac:dyDescent="0.25">
      <c r="A1036" s="13">
        <v>967</v>
      </c>
      <c r="B1036" s="14" t="s">
        <v>1022</v>
      </c>
      <c r="C1036" s="22">
        <v>5212405282</v>
      </c>
      <c r="D1036" s="45" t="s">
        <v>26</v>
      </c>
      <c r="E1036" s="45" t="s">
        <v>27</v>
      </c>
      <c r="F1036" s="24">
        <v>624294132.76999998</v>
      </c>
      <c r="G1036" s="25"/>
      <c r="H1036" s="26">
        <v>624294132.76999998</v>
      </c>
      <c r="I1036" s="25"/>
      <c r="J1036" s="25">
        <v>595858033.57000005</v>
      </c>
      <c r="K1036" s="25"/>
      <c r="L1036" s="25">
        <v>595858033.57000005</v>
      </c>
      <c r="M1036" s="25"/>
      <c r="N1036" s="25">
        <v>28436099.199999999</v>
      </c>
      <c r="O1036" s="25"/>
      <c r="P1036" s="25">
        <v>28436099.199999999</v>
      </c>
      <c r="Q1036" s="25"/>
      <c r="R1036" s="25"/>
      <c r="S1036" s="25"/>
      <c r="T1036" s="25"/>
      <c r="U1036" s="25"/>
      <c r="V1036" s="25">
        <v>28436099</v>
      </c>
      <c r="W1036" s="25"/>
      <c r="X1036" s="25">
        <v>5402859</v>
      </c>
      <c r="Y1036" s="25">
        <v>0</v>
      </c>
    </row>
    <row r="1037" spans="1:25" s="1" customFormat="1" x14ac:dyDescent="0.25">
      <c r="A1037" s="13">
        <v>968</v>
      </c>
      <c r="B1037" s="14" t="s">
        <v>1023</v>
      </c>
      <c r="C1037" s="22">
        <v>8792220128</v>
      </c>
      <c r="D1037" s="45" t="s">
        <v>86</v>
      </c>
      <c r="E1037" s="45" t="s">
        <v>87</v>
      </c>
      <c r="F1037" s="24">
        <v>623340580.63</v>
      </c>
      <c r="G1037" s="25"/>
      <c r="H1037" s="26">
        <v>623340580.63</v>
      </c>
      <c r="I1037" s="25"/>
      <c r="J1037" s="25">
        <v>593119037</v>
      </c>
      <c r="K1037" s="25"/>
      <c r="L1037" s="25">
        <v>593119037</v>
      </c>
      <c r="M1037" s="25"/>
      <c r="N1037" s="25">
        <v>30221543.629999999</v>
      </c>
      <c r="O1037" s="25"/>
      <c r="P1037" s="25">
        <v>30221543.629999999</v>
      </c>
      <c r="Q1037" s="25"/>
      <c r="R1037" s="25"/>
      <c r="S1037" s="25"/>
      <c r="T1037" s="25"/>
      <c r="U1037" s="25"/>
      <c r="V1037" s="25">
        <v>30221544</v>
      </c>
      <c r="W1037" s="25"/>
      <c r="X1037" s="25">
        <v>5742093</v>
      </c>
      <c r="Y1037" s="25">
        <v>0</v>
      </c>
    </row>
    <row r="1038" spans="1:25" s="1" customFormat="1" x14ac:dyDescent="0.25">
      <c r="A1038" s="13">
        <v>969</v>
      </c>
      <c r="B1038" s="14" t="s">
        <v>1024</v>
      </c>
      <c r="C1038" s="22">
        <v>1070002594</v>
      </c>
      <c r="D1038" s="45" t="s">
        <v>26</v>
      </c>
      <c r="E1038" s="45" t="s">
        <v>27</v>
      </c>
      <c r="F1038" s="24">
        <v>623160451.76999998</v>
      </c>
      <c r="G1038" s="25"/>
      <c r="H1038" s="26">
        <v>623160451.76999998</v>
      </c>
      <c r="I1038" s="25"/>
      <c r="J1038" s="25">
        <v>529400427.01999998</v>
      </c>
      <c r="K1038" s="25"/>
      <c r="L1038" s="25">
        <v>529400427.01999998</v>
      </c>
      <c r="M1038" s="25"/>
      <c r="N1038" s="25">
        <v>93760024.75</v>
      </c>
      <c r="O1038" s="25"/>
      <c r="P1038" s="25">
        <v>93760024.75</v>
      </c>
      <c r="Q1038" s="25"/>
      <c r="R1038" s="25"/>
      <c r="S1038" s="25"/>
      <c r="T1038" s="25"/>
      <c r="U1038" s="25"/>
      <c r="V1038" s="25">
        <v>93750125</v>
      </c>
      <c r="W1038" s="25"/>
      <c r="X1038" s="25">
        <v>17812524</v>
      </c>
      <c r="Y1038" s="25">
        <v>0</v>
      </c>
    </row>
    <row r="1039" spans="1:25" s="1" customFormat="1" ht="28.5" x14ac:dyDescent="0.25">
      <c r="A1039" s="13">
        <v>970</v>
      </c>
      <c r="B1039" s="14" t="s">
        <v>1025</v>
      </c>
      <c r="C1039" s="22">
        <v>7390207757</v>
      </c>
      <c r="D1039" s="45" t="s">
        <v>26</v>
      </c>
      <c r="E1039" s="45" t="s">
        <v>27</v>
      </c>
      <c r="F1039" s="24">
        <v>622771544.85000002</v>
      </c>
      <c r="G1039" s="25">
        <v>7300</v>
      </c>
      <c r="H1039" s="26">
        <v>622764244.85000002</v>
      </c>
      <c r="I1039" s="25"/>
      <c r="J1039" s="25">
        <v>508978244.72000003</v>
      </c>
      <c r="K1039" s="25">
        <v>39900</v>
      </c>
      <c r="L1039" s="25">
        <v>508938344.72000003</v>
      </c>
      <c r="M1039" s="25"/>
      <c r="N1039" s="25">
        <v>113825900.13</v>
      </c>
      <c r="O1039" s="25"/>
      <c r="P1039" s="25">
        <v>113825900.13</v>
      </c>
      <c r="Q1039" s="25"/>
      <c r="R1039" s="25">
        <v>32600</v>
      </c>
      <c r="S1039" s="25">
        <v>32600</v>
      </c>
      <c r="T1039" s="25"/>
      <c r="U1039" s="25"/>
      <c r="V1039" s="25">
        <v>113812200</v>
      </c>
      <c r="W1039" s="25"/>
      <c r="X1039" s="25">
        <v>21624318</v>
      </c>
      <c r="Y1039" s="25">
        <v>0</v>
      </c>
    </row>
    <row r="1040" spans="1:25" s="1" customFormat="1" x14ac:dyDescent="0.25">
      <c r="A1040" s="13">
        <v>971</v>
      </c>
      <c r="B1040" s="14" t="s">
        <v>1026</v>
      </c>
      <c r="C1040" s="22">
        <v>1180091073</v>
      </c>
      <c r="D1040" s="45" t="s">
        <v>26</v>
      </c>
      <c r="E1040" s="45" t="s">
        <v>27</v>
      </c>
      <c r="F1040" s="24">
        <v>622272048.40999997</v>
      </c>
      <c r="G1040" s="25"/>
      <c r="H1040" s="26">
        <v>622272048.40999997</v>
      </c>
      <c r="I1040" s="25"/>
      <c r="J1040" s="25">
        <v>534474182.81</v>
      </c>
      <c r="K1040" s="25"/>
      <c r="L1040" s="25">
        <v>534474182.81</v>
      </c>
      <c r="M1040" s="25"/>
      <c r="N1040" s="25">
        <v>87797865.599999994</v>
      </c>
      <c r="O1040" s="25"/>
      <c r="P1040" s="25">
        <v>87797865.599999994</v>
      </c>
      <c r="Q1040" s="25"/>
      <c r="R1040" s="25"/>
      <c r="S1040" s="25"/>
      <c r="T1040" s="25"/>
      <c r="U1040" s="25"/>
      <c r="V1040" s="25">
        <v>87797866</v>
      </c>
      <c r="W1040" s="25"/>
      <c r="X1040" s="25">
        <v>16681595</v>
      </c>
      <c r="Y1040" s="25">
        <v>0</v>
      </c>
    </row>
    <row r="1041" spans="1:25" s="1" customFormat="1" ht="28.5" x14ac:dyDescent="0.25">
      <c r="A1041" s="13">
        <v>972</v>
      </c>
      <c r="B1041" s="14" t="s">
        <v>1027</v>
      </c>
      <c r="C1041" s="22">
        <v>8971777132</v>
      </c>
      <c r="D1041" s="45" t="s">
        <v>26</v>
      </c>
      <c r="E1041" s="45" t="s">
        <v>27</v>
      </c>
      <c r="F1041" s="24">
        <v>622237164.66999996</v>
      </c>
      <c r="G1041" s="25"/>
      <c r="H1041" s="26">
        <v>622237164.66999996</v>
      </c>
      <c r="I1041" s="25"/>
      <c r="J1041" s="25">
        <v>617995084.66999996</v>
      </c>
      <c r="K1041" s="25"/>
      <c r="L1041" s="25">
        <v>617995084.66999996</v>
      </c>
      <c r="M1041" s="25"/>
      <c r="N1041" s="25">
        <v>4242080</v>
      </c>
      <c r="O1041" s="25"/>
      <c r="P1041" s="25">
        <v>4242080</v>
      </c>
      <c r="Q1041" s="25"/>
      <c r="R1041" s="25"/>
      <c r="S1041" s="25"/>
      <c r="T1041" s="25"/>
      <c r="U1041" s="25"/>
      <c r="V1041" s="25">
        <v>3940469</v>
      </c>
      <c r="W1041" s="25"/>
      <c r="X1041" s="25">
        <v>748689</v>
      </c>
      <c r="Y1041" s="25">
        <v>0</v>
      </c>
    </row>
    <row r="1042" spans="1:25" s="1" customFormat="1" ht="28.5" x14ac:dyDescent="0.25">
      <c r="A1042" s="13">
        <v>973</v>
      </c>
      <c r="B1042" s="14" t="s">
        <v>1028</v>
      </c>
      <c r="C1042" s="22">
        <v>5482022131</v>
      </c>
      <c r="D1042" s="45" t="s">
        <v>26</v>
      </c>
      <c r="E1042" s="45" t="s">
        <v>27</v>
      </c>
      <c r="F1042" s="24">
        <v>621755303.89999998</v>
      </c>
      <c r="G1042" s="24">
        <v>0</v>
      </c>
      <c r="H1042" s="24">
        <v>621755303.89999998</v>
      </c>
      <c r="I1042" s="24">
        <v>0</v>
      </c>
      <c r="J1042" s="24">
        <v>508681860.19</v>
      </c>
      <c r="K1042" s="24">
        <v>0</v>
      </c>
      <c r="L1042" s="24">
        <v>508681860.19</v>
      </c>
      <c r="M1042" s="24">
        <v>0</v>
      </c>
      <c r="N1042" s="24">
        <v>113073443.70999999</v>
      </c>
      <c r="O1042" s="24">
        <v>0</v>
      </c>
      <c r="P1042" s="24">
        <v>113073443.70999999</v>
      </c>
      <c r="Q1042" s="24">
        <v>0</v>
      </c>
      <c r="R1042" s="24">
        <v>0</v>
      </c>
      <c r="S1042" s="24">
        <v>0</v>
      </c>
      <c r="T1042" s="24">
        <v>0</v>
      </c>
      <c r="U1042" s="24">
        <v>0</v>
      </c>
      <c r="V1042" s="24">
        <v>9731877</v>
      </c>
      <c r="W1042" s="24">
        <v>0</v>
      </c>
      <c r="X1042" s="24">
        <v>1844497</v>
      </c>
      <c r="Y1042" s="24">
        <v>0</v>
      </c>
    </row>
    <row r="1043" spans="1:25" s="1" customFormat="1" ht="28.5" x14ac:dyDescent="0.25">
      <c r="A1043" s="13">
        <v>974</v>
      </c>
      <c r="B1043" s="14" t="s">
        <v>1029</v>
      </c>
      <c r="C1043" s="22">
        <v>5213021632</v>
      </c>
      <c r="D1043" s="45" t="s">
        <v>26</v>
      </c>
      <c r="E1043" s="45" t="s">
        <v>27</v>
      </c>
      <c r="F1043" s="24">
        <v>621419867.58000004</v>
      </c>
      <c r="G1043" s="25"/>
      <c r="H1043" s="26">
        <v>621419867.58000004</v>
      </c>
      <c r="I1043" s="25"/>
      <c r="J1043" s="25">
        <v>590789526.52999997</v>
      </c>
      <c r="K1043" s="25"/>
      <c r="L1043" s="25">
        <v>590789526.52999997</v>
      </c>
      <c r="M1043" s="25"/>
      <c r="N1043" s="25">
        <v>30630341.050000001</v>
      </c>
      <c r="O1043" s="25"/>
      <c r="P1043" s="25">
        <v>30630341.050000001</v>
      </c>
      <c r="Q1043" s="25"/>
      <c r="R1043" s="25"/>
      <c r="S1043" s="25"/>
      <c r="T1043" s="25"/>
      <c r="U1043" s="25"/>
      <c r="V1043" s="25">
        <v>5574682</v>
      </c>
      <c r="W1043" s="25"/>
      <c r="X1043" s="25">
        <v>1059190</v>
      </c>
      <c r="Y1043" s="25">
        <v>0</v>
      </c>
    </row>
    <row r="1044" spans="1:25" s="1" customFormat="1" ht="28.5" x14ac:dyDescent="0.25">
      <c r="A1044" s="13">
        <v>975</v>
      </c>
      <c r="B1044" s="14" t="s">
        <v>1030</v>
      </c>
      <c r="C1044" s="22">
        <v>7891610197</v>
      </c>
      <c r="D1044" s="45" t="s">
        <v>26</v>
      </c>
      <c r="E1044" s="45" t="s">
        <v>27</v>
      </c>
      <c r="F1044" s="24">
        <v>621290548.80999994</v>
      </c>
      <c r="G1044" s="25"/>
      <c r="H1044" s="26">
        <v>621290548.80999994</v>
      </c>
      <c r="I1044" s="25"/>
      <c r="J1044" s="25">
        <v>588043094.28999996</v>
      </c>
      <c r="K1044" s="25"/>
      <c r="L1044" s="25">
        <v>588043094.28999996</v>
      </c>
      <c r="M1044" s="25"/>
      <c r="N1044" s="25">
        <v>33247454.52</v>
      </c>
      <c r="O1044" s="25"/>
      <c r="P1044" s="25">
        <v>33247454.52</v>
      </c>
      <c r="Q1044" s="25"/>
      <c r="R1044" s="25"/>
      <c r="S1044" s="25"/>
      <c r="T1044" s="25"/>
      <c r="U1044" s="25"/>
      <c r="V1044" s="25">
        <v>33247455</v>
      </c>
      <c r="W1044" s="25"/>
      <c r="X1044" s="25">
        <v>6317016</v>
      </c>
      <c r="Y1044" s="25">
        <v>0</v>
      </c>
    </row>
    <row r="1045" spans="1:25" s="1" customFormat="1" ht="28.5" x14ac:dyDescent="0.25">
      <c r="A1045" s="13">
        <v>977</v>
      </c>
      <c r="B1045" s="14" t="s">
        <v>1032</v>
      </c>
      <c r="C1045" s="22">
        <v>9491751475</v>
      </c>
      <c r="D1045" s="45" t="s">
        <v>26</v>
      </c>
      <c r="E1045" s="45" t="s">
        <v>27</v>
      </c>
      <c r="F1045" s="24">
        <v>620406416.97000003</v>
      </c>
      <c r="G1045" s="25"/>
      <c r="H1045" s="26">
        <v>620406416.97000003</v>
      </c>
      <c r="I1045" s="25"/>
      <c r="J1045" s="25">
        <v>611807350.24000001</v>
      </c>
      <c r="K1045" s="25"/>
      <c r="L1045" s="25">
        <v>611807350.24000001</v>
      </c>
      <c r="M1045" s="25"/>
      <c r="N1045" s="25">
        <v>8599066.7300000004</v>
      </c>
      <c r="O1045" s="25"/>
      <c r="P1045" s="25">
        <v>8599066.7300000004</v>
      </c>
      <c r="Q1045" s="25"/>
      <c r="R1045" s="25"/>
      <c r="S1045" s="25"/>
      <c r="T1045" s="25"/>
      <c r="U1045" s="25"/>
      <c r="V1045" s="25">
        <v>16241123</v>
      </c>
      <c r="W1045" s="25"/>
      <c r="X1045" s="25">
        <v>3085813</v>
      </c>
      <c r="Y1045" s="25">
        <v>0</v>
      </c>
    </row>
    <row r="1046" spans="1:25" s="1" customFormat="1" ht="28.5" x14ac:dyDescent="0.25">
      <c r="A1046" s="13">
        <v>978</v>
      </c>
      <c r="B1046" s="14" t="s">
        <v>1033</v>
      </c>
      <c r="C1046" s="22">
        <v>9170000044</v>
      </c>
      <c r="D1046" s="45" t="s">
        <v>26</v>
      </c>
      <c r="E1046" s="45" t="s">
        <v>27</v>
      </c>
      <c r="F1046" s="24">
        <v>620115642.75</v>
      </c>
      <c r="G1046" s="24">
        <v>0</v>
      </c>
      <c r="H1046" s="24">
        <v>620115642.75</v>
      </c>
      <c r="I1046" s="24">
        <v>0</v>
      </c>
      <c r="J1046" s="24">
        <v>583631954.11000001</v>
      </c>
      <c r="K1046" s="24">
        <v>0</v>
      </c>
      <c r="L1046" s="24">
        <v>583631954.11000001</v>
      </c>
      <c r="M1046" s="24">
        <v>0</v>
      </c>
      <c r="N1046" s="24">
        <v>36483688.640000001</v>
      </c>
      <c r="O1046" s="24">
        <v>0</v>
      </c>
      <c r="P1046" s="24">
        <v>36483688.640000001</v>
      </c>
      <c r="Q1046" s="24">
        <v>0</v>
      </c>
      <c r="R1046" s="24">
        <v>0</v>
      </c>
      <c r="S1046" s="24">
        <v>0</v>
      </c>
      <c r="T1046" s="24">
        <v>0</v>
      </c>
      <c r="U1046" s="24">
        <v>0</v>
      </c>
      <c r="V1046" s="24">
        <v>36483689</v>
      </c>
      <c r="W1046" s="24">
        <v>0</v>
      </c>
      <c r="X1046" s="24">
        <v>6931901</v>
      </c>
      <c r="Y1046" s="24">
        <v>0</v>
      </c>
    </row>
    <row r="1047" spans="1:25" s="1" customFormat="1" ht="28.5" x14ac:dyDescent="0.25">
      <c r="A1047" s="13">
        <v>979</v>
      </c>
      <c r="B1047" s="14" t="s">
        <v>1034</v>
      </c>
      <c r="C1047" s="22">
        <v>5272677009</v>
      </c>
      <c r="D1047" s="45" t="s">
        <v>26</v>
      </c>
      <c r="E1047" s="45" t="s">
        <v>27</v>
      </c>
      <c r="F1047" s="24">
        <v>618604414.82000005</v>
      </c>
      <c r="G1047" s="25"/>
      <c r="H1047" s="26">
        <v>618604414.82000005</v>
      </c>
      <c r="I1047" s="25"/>
      <c r="J1047" s="25">
        <v>575398121.30999994</v>
      </c>
      <c r="K1047" s="25"/>
      <c r="L1047" s="25">
        <v>575398121.30999994</v>
      </c>
      <c r="M1047" s="25"/>
      <c r="N1047" s="25">
        <v>43206293.509999998</v>
      </c>
      <c r="O1047" s="25"/>
      <c r="P1047" s="25">
        <v>43206293.509999998</v>
      </c>
      <c r="Q1047" s="25"/>
      <c r="R1047" s="25"/>
      <c r="S1047" s="25"/>
      <c r="T1047" s="25"/>
      <c r="U1047" s="25"/>
      <c r="V1047" s="25">
        <v>43223717</v>
      </c>
      <c r="W1047" s="25"/>
      <c r="X1047" s="25">
        <v>8212506</v>
      </c>
      <c r="Y1047" s="25">
        <v>0</v>
      </c>
    </row>
    <row r="1048" spans="1:25" s="1" customFormat="1" ht="28.5" x14ac:dyDescent="0.25">
      <c r="A1048" s="13">
        <v>980</v>
      </c>
      <c r="B1048" s="14" t="s">
        <v>1035</v>
      </c>
      <c r="C1048" s="22">
        <v>1230007489</v>
      </c>
      <c r="D1048" s="45" t="s">
        <v>26</v>
      </c>
      <c r="E1048" s="45" t="s">
        <v>27</v>
      </c>
      <c r="F1048" s="24">
        <v>618299399.15999997</v>
      </c>
      <c r="G1048" s="24">
        <v>0</v>
      </c>
      <c r="H1048" s="24">
        <v>618299399.15999997</v>
      </c>
      <c r="I1048" s="24">
        <v>0</v>
      </c>
      <c r="J1048" s="24">
        <v>532725065.39999998</v>
      </c>
      <c r="K1048" s="24">
        <v>0</v>
      </c>
      <c r="L1048" s="24">
        <v>532725065.39999998</v>
      </c>
      <c r="M1048" s="24">
        <v>0</v>
      </c>
      <c r="N1048" s="24">
        <v>85574333.760000005</v>
      </c>
      <c r="O1048" s="24">
        <v>0</v>
      </c>
      <c r="P1048" s="24">
        <v>85574333.760000005</v>
      </c>
      <c r="Q1048" s="24">
        <v>0</v>
      </c>
      <c r="R1048" s="24">
        <v>0</v>
      </c>
      <c r="S1048" s="24">
        <v>0</v>
      </c>
      <c r="T1048" s="24">
        <v>0</v>
      </c>
      <c r="U1048" s="24">
        <v>0</v>
      </c>
      <c r="V1048" s="24">
        <v>83012818</v>
      </c>
      <c r="W1048" s="24">
        <v>0</v>
      </c>
      <c r="X1048" s="24">
        <v>15772435</v>
      </c>
      <c r="Y1048" s="24">
        <v>0</v>
      </c>
    </row>
    <row r="1049" spans="1:25" s="1" customFormat="1" x14ac:dyDescent="0.25">
      <c r="A1049" s="13">
        <v>982</v>
      </c>
      <c r="B1049" s="14" t="s">
        <v>1037</v>
      </c>
      <c r="C1049" s="22">
        <v>7470006096</v>
      </c>
      <c r="D1049" s="45" t="s">
        <v>26</v>
      </c>
      <c r="E1049" s="45" t="s">
        <v>27</v>
      </c>
      <c r="F1049" s="24">
        <v>617931310.73000002</v>
      </c>
      <c r="G1049" s="25"/>
      <c r="H1049" s="26">
        <v>617931310.73000002</v>
      </c>
      <c r="I1049" s="25"/>
      <c r="J1049" s="25">
        <v>631487202</v>
      </c>
      <c r="K1049" s="25">
        <v>6860.4000000000005</v>
      </c>
      <c r="L1049" s="25">
        <v>631480341.60000002</v>
      </c>
      <c r="M1049" s="25"/>
      <c r="N1049" s="25"/>
      <c r="O1049" s="25"/>
      <c r="P1049" s="25"/>
      <c r="Q1049" s="25"/>
      <c r="R1049" s="25">
        <v>13555891.27</v>
      </c>
      <c r="S1049" s="25">
        <v>6860.4000000000005</v>
      </c>
      <c r="T1049" s="25">
        <v>13549030.869999999</v>
      </c>
      <c r="U1049" s="25"/>
      <c r="V1049" s="25"/>
      <c r="W1049" s="25"/>
      <c r="X1049" s="25">
        <v>0</v>
      </c>
      <c r="Y1049" s="25">
        <v>0</v>
      </c>
    </row>
    <row r="1050" spans="1:25" s="1" customFormat="1" x14ac:dyDescent="0.25">
      <c r="A1050" s="13">
        <v>983</v>
      </c>
      <c r="B1050" s="14" t="s">
        <v>1038</v>
      </c>
      <c r="C1050" s="22">
        <v>5260210429</v>
      </c>
      <c r="D1050" s="45" t="s">
        <v>26</v>
      </c>
      <c r="E1050" s="45" t="s">
        <v>27</v>
      </c>
      <c r="F1050" s="24">
        <v>617476948.28999996</v>
      </c>
      <c r="G1050" s="25"/>
      <c r="H1050" s="26">
        <v>617476948.28999996</v>
      </c>
      <c r="I1050" s="25"/>
      <c r="J1050" s="25">
        <v>595676120.13</v>
      </c>
      <c r="K1050" s="25"/>
      <c r="L1050" s="25">
        <v>595676120.13</v>
      </c>
      <c r="M1050" s="25"/>
      <c r="N1050" s="25">
        <v>21800828.16</v>
      </c>
      <c r="O1050" s="25"/>
      <c r="P1050" s="25">
        <v>21800828.16</v>
      </c>
      <c r="Q1050" s="25"/>
      <c r="R1050" s="25"/>
      <c r="S1050" s="25"/>
      <c r="T1050" s="25"/>
      <c r="U1050" s="25"/>
      <c r="V1050" s="25">
        <v>21800828</v>
      </c>
      <c r="W1050" s="25"/>
      <c r="X1050" s="25">
        <v>4054364</v>
      </c>
      <c r="Y1050" s="25">
        <v>0</v>
      </c>
    </row>
    <row r="1051" spans="1:25" s="1" customFormat="1" ht="28.5" x14ac:dyDescent="0.25">
      <c r="A1051" s="13">
        <v>984</v>
      </c>
      <c r="B1051" s="14" t="s">
        <v>1039</v>
      </c>
      <c r="C1051" s="22">
        <v>1132172342</v>
      </c>
      <c r="D1051" s="45" t="s">
        <v>86</v>
      </c>
      <c r="E1051" s="45" t="s">
        <v>87</v>
      </c>
      <c r="F1051" s="24">
        <v>616347281.38</v>
      </c>
      <c r="G1051" s="25"/>
      <c r="H1051" s="26">
        <v>616347281.38</v>
      </c>
      <c r="I1051" s="25"/>
      <c r="J1051" s="25">
        <v>586144889.75</v>
      </c>
      <c r="K1051" s="25"/>
      <c r="L1051" s="25">
        <v>586144889.75</v>
      </c>
      <c r="M1051" s="25"/>
      <c r="N1051" s="25">
        <v>30202391.629999999</v>
      </c>
      <c r="O1051" s="25"/>
      <c r="P1051" s="25">
        <v>30202391.629999999</v>
      </c>
      <c r="Q1051" s="25"/>
      <c r="R1051" s="25"/>
      <c r="S1051" s="25"/>
      <c r="T1051" s="25"/>
      <c r="U1051" s="25"/>
      <c r="V1051" s="25">
        <v>9940009</v>
      </c>
      <c r="W1051" s="25"/>
      <c r="X1051" s="25">
        <v>1888602</v>
      </c>
      <c r="Y1051" s="25">
        <v>0</v>
      </c>
    </row>
    <row r="1052" spans="1:25" s="1" customFormat="1" ht="28.5" x14ac:dyDescent="0.25">
      <c r="A1052" s="13">
        <v>985</v>
      </c>
      <c r="B1052" s="14" t="s">
        <v>1040</v>
      </c>
      <c r="C1052" s="22">
        <v>5272322068</v>
      </c>
      <c r="D1052" s="45" t="s">
        <v>26</v>
      </c>
      <c r="E1052" s="45" t="s">
        <v>27</v>
      </c>
      <c r="F1052" s="24">
        <v>616329582.49000001</v>
      </c>
      <c r="G1052" s="25"/>
      <c r="H1052" s="26">
        <v>616329582.49000001</v>
      </c>
      <c r="I1052" s="25"/>
      <c r="J1052" s="25">
        <v>565247697.90999997</v>
      </c>
      <c r="K1052" s="25"/>
      <c r="L1052" s="25">
        <v>565247697.90999997</v>
      </c>
      <c r="M1052" s="25"/>
      <c r="N1052" s="25">
        <v>51081884.579999998</v>
      </c>
      <c r="O1052" s="25"/>
      <c r="P1052" s="25">
        <v>51081884.579999998</v>
      </c>
      <c r="Q1052" s="25"/>
      <c r="R1052" s="25"/>
      <c r="S1052" s="25"/>
      <c r="T1052" s="25"/>
      <c r="U1052" s="25"/>
      <c r="V1052" s="25">
        <v>51081885</v>
      </c>
      <c r="W1052" s="25"/>
      <c r="X1052" s="25">
        <v>9705558</v>
      </c>
      <c r="Y1052" s="25">
        <v>0</v>
      </c>
    </row>
    <row r="1053" spans="1:25" s="1" customFormat="1" ht="28.5" x14ac:dyDescent="0.25">
      <c r="A1053" s="13">
        <v>986</v>
      </c>
      <c r="B1053" s="14" t="s">
        <v>1041</v>
      </c>
      <c r="C1053" s="22">
        <v>5213263358</v>
      </c>
      <c r="D1053" s="45" t="s">
        <v>26</v>
      </c>
      <c r="E1053" s="45" t="s">
        <v>27</v>
      </c>
      <c r="F1053" s="24">
        <v>616275990.26999998</v>
      </c>
      <c r="G1053" s="25"/>
      <c r="H1053" s="26">
        <v>616275990.26999998</v>
      </c>
      <c r="I1053" s="25"/>
      <c r="J1053" s="25">
        <v>558238740.29999995</v>
      </c>
      <c r="K1053" s="25"/>
      <c r="L1053" s="25">
        <v>558238740.29999995</v>
      </c>
      <c r="M1053" s="25"/>
      <c r="N1053" s="25">
        <v>58037249.969999999</v>
      </c>
      <c r="O1053" s="25"/>
      <c r="P1053" s="25">
        <v>58037249.969999999</v>
      </c>
      <c r="Q1053" s="25"/>
      <c r="R1053" s="25"/>
      <c r="S1053" s="25"/>
      <c r="T1053" s="25"/>
      <c r="U1053" s="25"/>
      <c r="V1053" s="25"/>
      <c r="W1053" s="25"/>
      <c r="X1053" s="25">
        <v>0</v>
      </c>
      <c r="Y1053" s="25">
        <v>0</v>
      </c>
    </row>
    <row r="1054" spans="1:25" s="1" customFormat="1" ht="42.75" x14ac:dyDescent="0.25">
      <c r="A1054" s="13">
        <v>987</v>
      </c>
      <c r="B1054" s="14" t="s">
        <v>1042</v>
      </c>
      <c r="C1054" s="22">
        <v>8220010022</v>
      </c>
      <c r="D1054" s="45" t="s">
        <v>26</v>
      </c>
      <c r="E1054" s="45" t="s">
        <v>27</v>
      </c>
      <c r="F1054" s="24">
        <v>613526095.99000001</v>
      </c>
      <c r="G1054" s="24">
        <v>0</v>
      </c>
      <c r="H1054" s="24">
        <v>613526095.99000001</v>
      </c>
      <c r="I1054" s="24">
        <v>0</v>
      </c>
      <c r="J1054" s="24">
        <v>606346847.15999997</v>
      </c>
      <c r="K1054" s="24">
        <v>0</v>
      </c>
      <c r="L1054" s="24">
        <v>606346847.15999997</v>
      </c>
      <c r="M1054" s="24">
        <v>0</v>
      </c>
      <c r="N1054" s="24">
        <v>7179248.8300000001</v>
      </c>
      <c r="O1054" s="24">
        <v>0</v>
      </c>
      <c r="P1054" s="24">
        <v>7179248.8300000001</v>
      </c>
      <c r="Q1054" s="24">
        <v>0</v>
      </c>
      <c r="R1054" s="24">
        <v>0</v>
      </c>
      <c r="S1054" s="24">
        <v>0</v>
      </c>
      <c r="T1054" s="24">
        <v>0</v>
      </c>
      <c r="U1054" s="24">
        <v>0</v>
      </c>
      <c r="V1054" s="24">
        <v>7163619</v>
      </c>
      <c r="W1054" s="24">
        <v>0</v>
      </c>
      <c r="X1054" s="24">
        <v>1361088</v>
      </c>
      <c r="Y1054" s="24">
        <v>0</v>
      </c>
    </row>
    <row r="1055" spans="1:25" s="1" customFormat="1" ht="28.5" x14ac:dyDescent="0.25">
      <c r="A1055" s="13">
        <v>988</v>
      </c>
      <c r="B1055" s="14" t="s">
        <v>1043</v>
      </c>
      <c r="C1055" s="22">
        <v>5270201490</v>
      </c>
      <c r="D1055" s="45" t="s">
        <v>132</v>
      </c>
      <c r="E1055" s="45" t="s">
        <v>133</v>
      </c>
      <c r="F1055" s="24">
        <v>612914404.77999997</v>
      </c>
      <c r="G1055" s="25"/>
      <c r="H1055" s="26">
        <v>612914404.77999997</v>
      </c>
      <c r="I1055" s="25"/>
      <c r="J1055" s="25">
        <v>595415605.97000003</v>
      </c>
      <c r="K1055" s="25"/>
      <c r="L1055" s="25">
        <v>595415605.97000003</v>
      </c>
      <c r="M1055" s="25"/>
      <c r="N1055" s="25">
        <v>17498798.809999999</v>
      </c>
      <c r="O1055" s="25"/>
      <c r="P1055" s="25">
        <v>17498798.809999999</v>
      </c>
      <c r="Q1055" s="25"/>
      <c r="R1055" s="25"/>
      <c r="S1055" s="25"/>
      <c r="T1055" s="25"/>
      <c r="U1055" s="25"/>
      <c r="V1055" s="25">
        <v>17498799</v>
      </c>
      <c r="W1055" s="25"/>
      <c r="X1055" s="25">
        <v>3324772</v>
      </c>
      <c r="Y1055" s="25">
        <v>0</v>
      </c>
    </row>
    <row r="1056" spans="1:25" s="1" customFormat="1" ht="28.5" x14ac:dyDescent="0.25">
      <c r="A1056" s="13">
        <v>989</v>
      </c>
      <c r="B1056" s="14" t="s">
        <v>1044</v>
      </c>
      <c r="C1056" s="22">
        <v>5260015277</v>
      </c>
      <c r="D1056" s="45" t="s">
        <v>26</v>
      </c>
      <c r="E1056" s="45" t="s">
        <v>27</v>
      </c>
      <c r="F1056" s="24">
        <v>612599856.73000002</v>
      </c>
      <c r="G1056" s="25">
        <v>3255000</v>
      </c>
      <c r="H1056" s="26">
        <v>609344856.73000002</v>
      </c>
      <c r="I1056" s="25"/>
      <c r="J1056" s="25">
        <v>488876337.63</v>
      </c>
      <c r="K1056" s="25"/>
      <c r="L1056" s="25">
        <v>488876337.63</v>
      </c>
      <c r="M1056" s="25"/>
      <c r="N1056" s="25">
        <v>123723519.09999999</v>
      </c>
      <c r="O1056" s="25">
        <v>3255000</v>
      </c>
      <c r="P1056" s="25">
        <v>120468519.09999999</v>
      </c>
      <c r="Q1056" s="25"/>
      <c r="R1056" s="25"/>
      <c r="S1056" s="25"/>
      <c r="T1056" s="25"/>
      <c r="U1056" s="25"/>
      <c r="V1056" s="25"/>
      <c r="W1056" s="25"/>
      <c r="X1056" s="25">
        <v>95266</v>
      </c>
      <c r="Y1056" s="25">
        <v>0</v>
      </c>
    </row>
    <row r="1057" spans="1:25" s="1" customFormat="1" ht="28.5" x14ac:dyDescent="0.25">
      <c r="A1057" s="13">
        <v>990</v>
      </c>
      <c r="B1057" s="14" t="s">
        <v>1045</v>
      </c>
      <c r="C1057" s="22">
        <v>7811004366</v>
      </c>
      <c r="D1057" s="45" t="s">
        <v>26</v>
      </c>
      <c r="E1057" s="45" t="s">
        <v>27</v>
      </c>
      <c r="F1057" s="24">
        <v>612063209.75</v>
      </c>
      <c r="G1057" s="25"/>
      <c r="H1057" s="26">
        <v>612063209.75</v>
      </c>
      <c r="I1057" s="25"/>
      <c r="J1057" s="25">
        <v>584046861.86000001</v>
      </c>
      <c r="K1057" s="25"/>
      <c r="L1057" s="25">
        <v>584046861.86000001</v>
      </c>
      <c r="M1057" s="25"/>
      <c r="N1057" s="25">
        <v>28016347.890000001</v>
      </c>
      <c r="O1057" s="25"/>
      <c r="P1057" s="25">
        <v>28016347.890000001</v>
      </c>
      <c r="Q1057" s="25"/>
      <c r="R1057" s="25"/>
      <c r="S1057" s="25"/>
      <c r="T1057" s="25"/>
      <c r="U1057" s="25"/>
      <c r="V1057" s="25">
        <v>28008348</v>
      </c>
      <c r="W1057" s="25"/>
      <c r="X1057" s="25">
        <v>5321586</v>
      </c>
      <c r="Y1057" s="25">
        <v>0</v>
      </c>
    </row>
    <row r="1058" spans="1:25" s="1" customFormat="1" x14ac:dyDescent="0.25">
      <c r="A1058" s="13">
        <v>991</v>
      </c>
      <c r="B1058" s="14" t="s">
        <v>1046</v>
      </c>
      <c r="C1058" s="22">
        <v>5260301089</v>
      </c>
      <c r="D1058" s="45" t="s">
        <v>26</v>
      </c>
      <c r="E1058" s="45" t="s">
        <v>27</v>
      </c>
      <c r="F1058" s="24">
        <v>609512115.95000005</v>
      </c>
      <c r="G1058" s="25"/>
      <c r="H1058" s="26">
        <v>609512115.95000005</v>
      </c>
      <c r="I1058" s="25"/>
      <c r="J1058" s="25">
        <v>530767587.31</v>
      </c>
      <c r="K1058" s="25"/>
      <c r="L1058" s="25">
        <v>530767587.31</v>
      </c>
      <c r="M1058" s="25"/>
      <c r="N1058" s="25">
        <v>78744528.640000001</v>
      </c>
      <c r="O1058" s="25"/>
      <c r="P1058" s="25">
        <v>78744528.640000001</v>
      </c>
      <c r="Q1058" s="25"/>
      <c r="R1058" s="25"/>
      <c r="S1058" s="25"/>
      <c r="T1058" s="25"/>
      <c r="U1058" s="25"/>
      <c r="V1058" s="25">
        <v>78744529</v>
      </c>
      <c r="W1058" s="25"/>
      <c r="X1058" s="25">
        <v>14961461</v>
      </c>
      <c r="Y1058" s="25">
        <v>0</v>
      </c>
    </row>
    <row r="1059" spans="1:25" s="1" customFormat="1" ht="42.75" x14ac:dyDescent="0.25">
      <c r="A1059" s="13">
        <v>992</v>
      </c>
      <c r="B1059" s="14" t="s">
        <v>1047</v>
      </c>
      <c r="C1059" s="22">
        <v>6340135676</v>
      </c>
      <c r="D1059" s="45" t="s">
        <v>26</v>
      </c>
      <c r="E1059" s="45" t="s">
        <v>27</v>
      </c>
      <c r="F1059" s="24">
        <v>608826099.36000001</v>
      </c>
      <c r="G1059" s="25"/>
      <c r="H1059" s="26">
        <v>608826099.36000001</v>
      </c>
      <c r="I1059" s="25"/>
      <c r="J1059" s="25">
        <v>586970615.64999998</v>
      </c>
      <c r="K1059" s="25"/>
      <c r="L1059" s="25">
        <v>586970615.64999998</v>
      </c>
      <c r="M1059" s="25"/>
      <c r="N1059" s="25">
        <v>21855483.710000001</v>
      </c>
      <c r="O1059" s="25"/>
      <c r="P1059" s="25">
        <v>21855483.710000001</v>
      </c>
      <c r="Q1059" s="25"/>
      <c r="R1059" s="25"/>
      <c r="S1059" s="25"/>
      <c r="T1059" s="25"/>
      <c r="U1059" s="25"/>
      <c r="V1059" s="25">
        <v>21824792</v>
      </c>
      <c r="W1059" s="25"/>
      <c r="X1059" s="25">
        <v>4146710</v>
      </c>
      <c r="Y1059" s="25">
        <v>0</v>
      </c>
    </row>
    <row r="1060" spans="1:25" s="1" customFormat="1" ht="28.5" x14ac:dyDescent="0.25">
      <c r="A1060" s="13">
        <v>993</v>
      </c>
      <c r="B1060" s="14" t="s">
        <v>1048</v>
      </c>
      <c r="C1060" s="22">
        <v>1230006857</v>
      </c>
      <c r="D1060" s="45" t="s">
        <v>86</v>
      </c>
      <c r="E1060" s="45" t="s">
        <v>87</v>
      </c>
      <c r="F1060" s="24">
        <v>607948869.62</v>
      </c>
      <c r="G1060" s="25"/>
      <c r="H1060" s="26">
        <v>607948869.62</v>
      </c>
      <c r="I1060" s="25"/>
      <c r="J1060" s="25">
        <v>534870987.04000002</v>
      </c>
      <c r="K1060" s="25"/>
      <c r="L1060" s="25">
        <v>534870987.04000002</v>
      </c>
      <c r="M1060" s="25"/>
      <c r="N1060" s="25">
        <v>73077882.579999998</v>
      </c>
      <c r="O1060" s="25"/>
      <c r="P1060" s="25">
        <v>73077882.579999998</v>
      </c>
      <c r="Q1060" s="25"/>
      <c r="R1060" s="25"/>
      <c r="S1060" s="25"/>
      <c r="T1060" s="25"/>
      <c r="U1060" s="25"/>
      <c r="V1060" s="25">
        <v>73077883</v>
      </c>
      <c r="W1060" s="25"/>
      <c r="X1060" s="25">
        <v>13884798</v>
      </c>
      <c r="Y1060" s="25">
        <v>0</v>
      </c>
    </row>
    <row r="1061" spans="1:25" s="1" customFormat="1" ht="28.5" x14ac:dyDescent="0.25">
      <c r="A1061" s="13">
        <v>994</v>
      </c>
      <c r="B1061" s="14" t="s">
        <v>1049</v>
      </c>
      <c r="C1061" s="22">
        <v>1020000908</v>
      </c>
      <c r="D1061" s="45" t="s">
        <v>26</v>
      </c>
      <c r="E1061" s="45" t="s">
        <v>27</v>
      </c>
      <c r="F1061" s="24">
        <v>607930560.48000002</v>
      </c>
      <c r="G1061" s="25"/>
      <c r="H1061" s="26">
        <v>607930560.48000002</v>
      </c>
      <c r="I1061" s="25"/>
      <c r="J1061" s="25">
        <v>524590649.92000002</v>
      </c>
      <c r="K1061" s="25"/>
      <c r="L1061" s="25">
        <v>524590649.92000002</v>
      </c>
      <c r="M1061" s="25"/>
      <c r="N1061" s="25">
        <v>83339910.560000002</v>
      </c>
      <c r="O1061" s="25"/>
      <c r="P1061" s="25">
        <v>83339910.560000002</v>
      </c>
      <c r="Q1061" s="25"/>
      <c r="R1061" s="25"/>
      <c r="S1061" s="25"/>
      <c r="T1061" s="25"/>
      <c r="U1061" s="25"/>
      <c r="V1061" s="25">
        <v>42847595</v>
      </c>
      <c r="W1061" s="25"/>
      <c r="X1061" s="25">
        <v>8141043</v>
      </c>
      <c r="Y1061" s="25">
        <v>0</v>
      </c>
    </row>
    <row r="1062" spans="1:25" s="1" customFormat="1" ht="28.5" x14ac:dyDescent="0.25">
      <c r="A1062" s="13">
        <v>995</v>
      </c>
      <c r="B1062" s="14" t="s">
        <v>1050</v>
      </c>
      <c r="C1062" s="22">
        <v>5211146938</v>
      </c>
      <c r="D1062" s="45" t="s">
        <v>26</v>
      </c>
      <c r="E1062" s="45" t="s">
        <v>27</v>
      </c>
      <c r="F1062" s="24">
        <v>607691330.21000004</v>
      </c>
      <c r="G1062" s="25"/>
      <c r="H1062" s="26">
        <v>607691330.21000004</v>
      </c>
      <c r="I1062" s="25"/>
      <c r="J1062" s="25">
        <v>612043561.24000001</v>
      </c>
      <c r="K1062" s="25"/>
      <c r="L1062" s="25">
        <v>612043561.24000001</v>
      </c>
      <c r="M1062" s="25"/>
      <c r="N1062" s="25"/>
      <c r="O1062" s="25"/>
      <c r="P1062" s="25"/>
      <c r="Q1062" s="25"/>
      <c r="R1062" s="25">
        <v>4352231.03</v>
      </c>
      <c r="S1062" s="25"/>
      <c r="T1062" s="25">
        <v>4352231.03</v>
      </c>
      <c r="U1062" s="25"/>
      <c r="V1062" s="25"/>
      <c r="W1062" s="25"/>
      <c r="X1062" s="25">
        <v>0</v>
      </c>
      <c r="Y1062" s="25">
        <v>0</v>
      </c>
    </row>
    <row r="1063" spans="1:25" s="1" customFormat="1" ht="28.5" x14ac:dyDescent="0.25">
      <c r="A1063" s="13">
        <v>996</v>
      </c>
      <c r="B1063" s="14" t="s">
        <v>1051</v>
      </c>
      <c r="C1063" s="22">
        <v>6651815893</v>
      </c>
      <c r="D1063" s="45" t="s">
        <v>26</v>
      </c>
      <c r="E1063" s="45" t="s">
        <v>27</v>
      </c>
      <c r="F1063" s="24">
        <v>607287028.40999997</v>
      </c>
      <c r="G1063" s="25"/>
      <c r="H1063" s="26">
        <v>607287028.40999997</v>
      </c>
      <c r="I1063" s="25"/>
      <c r="J1063" s="25">
        <v>589710584.20000005</v>
      </c>
      <c r="K1063" s="25"/>
      <c r="L1063" s="25">
        <v>589710584.20000005</v>
      </c>
      <c r="M1063" s="25"/>
      <c r="N1063" s="25">
        <v>17576444.210000001</v>
      </c>
      <c r="O1063" s="25"/>
      <c r="P1063" s="25">
        <v>17576444.210000001</v>
      </c>
      <c r="Q1063" s="25"/>
      <c r="R1063" s="25"/>
      <c r="S1063" s="25"/>
      <c r="T1063" s="25"/>
      <c r="U1063" s="25"/>
      <c r="V1063" s="25">
        <v>17554214</v>
      </c>
      <c r="W1063" s="25"/>
      <c r="X1063" s="25">
        <v>3335301</v>
      </c>
      <c r="Y1063" s="25">
        <v>0</v>
      </c>
    </row>
    <row r="1064" spans="1:25" s="1" customFormat="1" ht="28.5" x14ac:dyDescent="0.25">
      <c r="A1064" s="13">
        <v>997</v>
      </c>
      <c r="B1064" s="14" t="s">
        <v>1052</v>
      </c>
      <c r="C1064" s="22">
        <v>5272643631</v>
      </c>
      <c r="D1064" s="45" t="s">
        <v>26</v>
      </c>
      <c r="E1064" s="45" t="s">
        <v>27</v>
      </c>
      <c r="F1064" s="24">
        <v>606068332</v>
      </c>
      <c r="G1064" s="24">
        <v>0</v>
      </c>
      <c r="H1064" s="24">
        <v>606068332</v>
      </c>
      <c r="I1064" s="24">
        <v>0</v>
      </c>
      <c r="J1064" s="24">
        <v>594397641.33000004</v>
      </c>
      <c r="K1064" s="24">
        <v>0</v>
      </c>
      <c r="L1064" s="24">
        <v>594397641.33000004</v>
      </c>
      <c r="M1064" s="24">
        <v>0</v>
      </c>
      <c r="N1064" s="24">
        <v>11670690.67</v>
      </c>
      <c r="O1064" s="24">
        <v>0</v>
      </c>
      <c r="P1064" s="24">
        <v>11670690.67</v>
      </c>
      <c r="Q1064" s="24">
        <v>0</v>
      </c>
      <c r="R1064" s="24">
        <v>0</v>
      </c>
      <c r="S1064" s="24">
        <v>0</v>
      </c>
      <c r="T1064" s="24">
        <v>0</v>
      </c>
      <c r="U1064" s="24">
        <v>0</v>
      </c>
      <c r="V1064" s="24">
        <v>10875435</v>
      </c>
      <c r="W1064" s="24">
        <v>0</v>
      </c>
      <c r="X1064" s="24">
        <v>2066333</v>
      </c>
      <c r="Y1064" s="24">
        <v>0</v>
      </c>
    </row>
    <row r="1065" spans="1:25" s="1" customFormat="1" ht="42.75" x14ac:dyDescent="0.25">
      <c r="A1065" s="13">
        <v>998</v>
      </c>
      <c r="B1065" s="14" t="s">
        <v>1053</v>
      </c>
      <c r="C1065" s="22">
        <v>8411003837</v>
      </c>
      <c r="D1065" s="45" t="s">
        <v>26</v>
      </c>
      <c r="E1065" s="45" t="s">
        <v>27</v>
      </c>
      <c r="F1065" s="24">
        <v>605827689.89999998</v>
      </c>
      <c r="G1065" s="25"/>
      <c r="H1065" s="26">
        <v>605827689.89999998</v>
      </c>
      <c r="I1065" s="25"/>
      <c r="J1065" s="25">
        <v>484680405.57999998</v>
      </c>
      <c r="K1065" s="25"/>
      <c r="L1065" s="25">
        <v>484680405.57999998</v>
      </c>
      <c r="M1065" s="25"/>
      <c r="N1065" s="25">
        <v>121147284.31999999</v>
      </c>
      <c r="O1065" s="25"/>
      <c r="P1065" s="25">
        <v>121147284.31999999</v>
      </c>
      <c r="Q1065" s="25"/>
      <c r="R1065" s="25"/>
      <c r="S1065" s="25"/>
      <c r="T1065" s="25"/>
      <c r="U1065" s="25"/>
      <c r="V1065" s="25">
        <v>120856236</v>
      </c>
      <c r="W1065" s="25"/>
      <c r="X1065" s="25">
        <v>22962685</v>
      </c>
      <c r="Y1065" s="25">
        <v>0</v>
      </c>
    </row>
    <row r="1066" spans="1:25" s="1" customFormat="1" x14ac:dyDescent="0.25">
      <c r="A1066" s="13">
        <v>999</v>
      </c>
      <c r="B1066" s="14" t="s">
        <v>1054</v>
      </c>
      <c r="C1066" s="22">
        <v>5262985241</v>
      </c>
      <c r="D1066" s="45" t="s">
        <v>26</v>
      </c>
      <c r="E1066" s="45" t="s">
        <v>27</v>
      </c>
      <c r="F1066" s="24">
        <v>605606963.58000004</v>
      </c>
      <c r="G1066" s="24">
        <v>0</v>
      </c>
      <c r="H1066" s="24">
        <v>605606963.58000004</v>
      </c>
      <c r="I1066" s="24">
        <v>0</v>
      </c>
      <c r="J1066" s="24">
        <v>598592083.52999997</v>
      </c>
      <c r="K1066" s="24">
        <v>0</v>
      </c>
      <c r="L1066" s="24">
        <v>598592083.52999997</v>
      </c>
      <c r="M1066" s="24">
        <v>0</v>
      </c>
      <c r="N1066" s="24">
        <v>7014880.0499999998</v>
      </c>
      <c r="O1066" s="24">
        <v>0</v>
      </c>
      <c r="P1066" s="24">
        <v>7014880.0499999998</v>
      </c>
      <c r="Q1066" s="24">
        <v>0</v>
      </c>
      <c r="R1066" s="24">
        <v>0</v>
      </c>
      <c r="S1066" s="24">
        <v>0</v>
      </c>
      <c r="T1066" s="24">
        <v>0</v>
      </c>
      <c r="U1066" s="24">
        <v>0</v>
      </c>
      <c r="V1066" s="24">
        <v>7014880</v>
      </c>
      <c r="W1066" s="24">
        <v>0</v>
      </c>
      <c r="X1066" s="24">
        <v>1332827</v>
      </c>
      <c r="Y1066" s="24">
        <v>0</v>
      </c>
    </row>
    <row r="1067" spans="1:25" s="1" customFormat="1" x14ac:dyDescent="0.25">
      <c r="A1067" s="13">
        <v>1000</v>
      </c>
      <c r="B1067" s="14" t="s">
        <v>1055</v>
      </c>
      <c r="C1067" s="22">
        <v>6462892438</v>
      </c>
      <c r="D1067" s="45" t="s">
        <v>26</v>
      </c>
      <c r="E1067" s="45" t="s">
        <v>27</v>
      </c>
      <c r="F1067" s="24">
        <v>603937296.87</v>
      </c>
      <c r="G1067" s="25"/>
      <c r="H1067" s="26">
        <v>603937296.87</v>
      </c>
      <c r="I1067" s="25"/>
      <c r="J1067" s="25">
        <v>593046876.27999997</v>
      </c>
      <c r="K1067" s="25"/>
      <c r="L1067" s="25">
        <v>593046876.27999997</v>
      </c>
      <c r="M1067" s="25"/>
      <c r="N1067" s="25">
        <v>10890420.59</v>
      </c>
      <c r="O1067" s="25"/>
      <c r="P1067" s="25">
        <v>10890420.59</v>
      </c>
      <c r="Q1067" s="25"/>
      <c r="R1067" s="25"/>
      <c r="S1067" s="25"/>
      <c r="T1067" s="25"/>
      <c r="U1067" s="25"/>
      <c r="V1067" s="25">
        <v>10890421</v>
      </c>
      <c r="W1067" s="25"/>
      <c r="X1067" s="25">
        <v>2069180</v>
      </c>
      <c r="Y1067" s="25">
        <v>0</v>
      </c>
    </row>
    <row r="1068" spans="1:25" s="1" customFormat="1" ht="28.5" x14ac:dyDescent="0.25">
      <c r="A1068" s="13">
        <v>1001</v>
      </c>
      <c r="B1068" s="14" t="s">
        <v>1056</v>
      </c>
      <c r="C1068" s="22">
        <v>1180059253</v>
      </c>
      <c r="D1068" s="45" t="s">
        <v>107</v>
      </c>
      <c r="E1068" s="45" t="s">
        <v>108</v>
      </c>
      <c r="F1068" s="24">
        <v>603735315.21000004</v>
      </c>
      <c r="G1068" s="25"/>
      <c r="H1068" s="26">
        <v>603735315.21000004</v>
      </c>
      <c r="I1068" s="25"/>
      <c r="J1068" s="25">
        <v>564328397</v>
      </c>
      <c r="K1068" s="25"/>
      <c r="L1068" s="25">
        <v>564328397</v>
      </c>
      <c r="M1068" s="25"/>
      <c r="N1068" s="25">
        <v>39406918.210000001</v>
      </c>
      <c r="O1068" s="25"/>
      <c r="P1068" s="25">
        <v>39406918.210000001</v>
      </c>
      <c r="Q1068" s="25"/>
      <c r="R1068" s="25"/>
      <c r="S1068" s="25"/>
      <c r="T1068" s="25"/>
      <c r="U1068" s="25"/>
      <c r="V1068" s="25">
        <v>39383018</v>
      </c>
      <c r="W1068" s="25"/>
      <c r="X1068" s="25">
        <v>7482773</v>
      </c>
      <c r="Y1068" s="25">
        <v>0</v>
      </c>
    </row>
    <row r="1069" spans="1:25" s="1" customFormat="1" ht="28.5" x14ac:dyDescent="0.25">
      <c r="A1069" s="13">
        <v>1002</v>
      </c>
      <c r="B1069" s="14" t="s">
        <v>1057</v>
      </c>
      <c r="C1069" s="22">
        <v>5260204802</v>
      </c>
      <c r="D1069" s="45" t="s">
        <v>26</v>
      </c>
      <c r="E1069" s="45" t="s">
        <v>27</v>
      </c>
      <c r="F1069" s="24">
        <v>603548782.75</v>
      </c>
      <c r="G1069" s="25"/>
      <c r="H1069" s="26">
        <v>603548782.75</v>
      </c>
      <c r="I1069" s="25"/>
      <c r="J1069" s="25">
        <v>585819826.67999995</v>
      </c>
      <c r="K1069" s="25"/>
      <c r="L1069" s="25">
        <v>585819826.67999995</v>
      </c>
      <c r="M1069" s="25"/>
      <c r="N1069" s="25">
        <v>17728956.07</v>
      </c>
      <c r="O1069" s="25"/>
      <c r="P1069" s="25">
        <v>17728956.07</v>
      </c>
      <c r="Q1069" s="25"/>
      <c r="R1069" s="25"/>
      <c r="S1069" s="25"/>
      <c r="T1069" s="25"/>
      <c r="U1069" s="25"/>
      <c r="V1069" s="25">
        <v>17445456</v>
      </c>
      <c r="W1069" s="25"/>
      <c r="X1069" s="25">
        <v>3314637</v>
      </c>
      <c r="Y1069" s="25">
        <v>0</v>
      </c>
    </row>
    <row r="1070" spans="1:25" s="1" customFormat="1" x14ac:dyDescent="0.25">
      <c r="A1070" s="13">
        <v>1003</v>
      </c>
      <c r="B1070" s="14" t="s">
        <v>1058</v>
      </c>
      <c r="C1070" s="22">
        <v>5272681258</v>
      </c>
      <c r="D1070" s="45" t="s">
        <v>26</v>
      </c>
      <c r="E1070" s="45" t="s">
        <v>27</v>
      </c>
      <c r="F1070" s="24">
        <v>603235508.27999997</v>
      </c>
      <c r="G1070" s="25"/>
      <c r="H1070" s="26">
        <v>603235508.27999997</v>
      </c>
      <c r="I1070" s="25"/>
      <c r="J1070" s="25">
        <v>556330593.28999996</v>
      </c>
      <c r="K1070" s="25"/>
      <c r="L1070" s="25">
        <v>556330593.28999996</v>
      </c>
      <c r="M1070" s="25"/>
      <c r="N1070" s="25">
        <v>46904914.990000002</v>
      </c>
      <c r="O1070" s="25"/>
      <c r="P1070" s="25">
        <v>46904914.990000002</v>
      </c>
      <c r="Q1070" s="25"/>
      <c r="R1070" s="25"/>
      <c r="S1070" s="25"/>
      <c r="T1070" s="25"/>
      <c r="U1070" s="25"/>
      <c r="V1070" s="25">
        <v>60086618</v>
      </c>
      <c r="W1070" s="25"/>
      <c r="X1070" s="25">
        <v>11416457</v>
      </c>
      <c r="Y1070" s="25">
        <v>0</v>
      </c>
    </row>
    <row r="1071" spans="1:25" s="1" customFormat="1" ht="28.5" x14ac:dyDescent="0.25">
      <c r="A1071" s="13">
        <v>1004</v>
      </c>
      <c r="B1071" s="14" t="s">
        <v>1059</v>
      </c>
      <c r="C1071" s="22">
        <v>5252219143</v>
      </c>
      <c r="D1071" s="45" t="s">
        <v>142</v>
      </c>
      <c r="E1071" s="45" t="s">
        <v>143</v>
      </c>
      <c r="F1071" s="24">
        <v>603130908.51999998</v>
      </c>
      <c r="G1071" s="24">
        <v>0</v>
      </c>
      <c r="H1071" s="24">
        <v>603130908.51999998</v>
      </c>
      <c r="I1071" s="24">
        <v>0</v>
      </c>
      <c r="J1071" s="24">
        <v>554556985.54999995</v>
      </c>
      <c r="K1071" s="24">
        <v>0</v>
      </c>
      <c r="L1071" s="24">
        <v>554556985.54999995</v>
      </c>
      <c r="M1071" s="24">
        <v>0</v>
      </c>
      <c r="N1071" s="24">
        <v>48573922.969999999</v>
      </c>
      <c r="O1071" s="24">
        <v>0</v>
      </c>
      <c r="P1071" s="24">
        <v>48573922.969999999</v>
      </c>
      <c r="Q1071" s="24">
        <v>0</v>
      </c>
      <c r="R1071" s="24">
        <v>0</v>
      </c>
      <c r="S1071" s="24">
        <v>0</v>
      </c>
      <c r="T1071" s="24">
        <v>0</v>
      </c>
      <c r="U1071" s="24">
        <v>0</v>
      </c>
      <c r="V1071" s="24">
        <v>48573923</v>
      </c>
      <c r="W1071" s="24">
        <v>0</v>
      </c>
      <c r="X1071" s="24">
        <v>9144676</v>
      </c>
      <c r="Y1071" s="24">
        <v>0</v>
      </c>
    </row>
    <row r="1072" spans="1:25" s="1" customFormat="1" ht="28.5" x14ac:dyDescent="0.25">
      <c r="A1072" s="13">
        <v>1005</v>
      </c>
      <c r="B1072" s="16" t="s">
        <v>1060</v>
      </c>
      <c r="C1072" s="27">
        <v>6312609837</v>
      </c>
      <c r="D1072" s="46" t="s">
        <v>26</v>
      </c>
      <c r="E1072" s="46" t="s">
        <v>27</v>
      </c>
      <c r="F1072" s="24">
        <v>602040185.83000004</v>
      </c>
      <c r="G1072" s="25"/>
      <c r="H1072" s="26">
        <v>602040185.83000004</v>
      </c>
      <c r="I1072" s="25"/>
      <c r="J1072" s="25">
        <v>543111203.13</v>
      </c>
      <c r="K1072" s="25"/>
      <c r="L1072" s="25">
        <v>543111203.13</v>
      </c>
      <c r="M1072" s="25"/>
      <c r="N1072" s="25">
        <v>58928982.700000003</v>
      </c>
      <c r="O1072" s="25"/>
      <c r="P1072" s="25">
        <v>58928982.700000003</v>
      </c>
      <c r="Q1072" s="25"/>
      <c r="R1072" s="25"/>
      <c r="S1072" s="25"/>
      <c r="T1072" s="25"/>
      <c r="U1072" s="25"/>
      <c r="V1072" s="25">
        <v>11292497</v>
      </c>
      <c r="W1072" s="25"/>
      <c r="X1072" s="25">
        <v>2145574</v>
      </c>
      <c r="Y1072" s="25">
        <v>0</v>
      </c>
    </row>
    <row r="1073" spans="1:25" s="1" customFormat="1" x14ac:dyDescent="0.25">
      <c r="A1073" s="13">
        <v>1006</v>
      </c>
      <c r="B1073" s="14" t="s">
        <v>1061</v>
      </c>
      <c r="C1073" s="22">
        <v>2040000183</v>
      </c>
      <c r="D1073" s="45" t="s">
        <v>26</v>
      </c>
      <c r="E1073" s="45" t="s">
        <v>27</v>
      </c>
      <c r="F1073" s="24">
        <v>601291253.47000003</v>
      </c>
      <c r="G1073" s="25"/>
      <c r="H1073" s="26">
        <v>601291253.47000003</v>
      </c>
      <c r="I1073" s="25"/>
      <c r="J1073" s="25">
        <v>356437391.19999999</v>
      </c>
      <c r="K1073" s="25"/>
      <c r="L1073" s="25">
        <v>356437391.19999999</v>
      </c>
      <c r="M1073" s="25"/>
      <c r="N1073" s="25">
        <v>244853862.27000001</v>
      </c>
      <c r="O1073" s="25"/>
      <c r="P1073" s="25">
        <v>244853862.27000001</v>
      </c>
      <c r="Q1073" s="25"/>
      <c r="R1073" s="25"/>
      <c r="S1073" s="25"/>
      <c r="T1073" s="25"/>
      <c r="U1073" s="25"/>
      <c r="V1073" s="25">
        <v>244786134</v>
      </c>
      <c r="W1073" s="25"/>
      <c r="X1073" s="25">
        <v>46509365</v>
      </c>
      <c r="Y1073" s="25">
        <v>0</v>
      </c>
    </row>
    <row r="1074" spans="1:25" s="1" customFormat="1" x14ac:dyDescent="0.25">
      <c r="A1074" s="13">
        <v>1007</v>
      </c>
      <c r="B1074" s="14" t="s">
        <v>1062</v>
      </c>
      <c r="C1074" s="22">
        <v>8960005408</v>
      </c>
      <c r="D1074" s="45" t="s">
        <v>26</v>
      </c>
      <c r="E1074" s="45" t="s">
        <v>27</v>
      </c>
      <c r="F1074" s="24">
        <v>600744787.88</v>
      </c>
      <c r="G1074" s="25"/>
      <c r="H1074" s="26">
        <v>600744787.88</v>
      </c>
      <c r="I1074" s="25"/>
      <c r="J1074" s="25">
        <v>450311935.30000001</v>
      </c>
      <c r="K1074" s="25"/>
      <c r="L1074" s="25">
        <v>450311935.30000001</v>
      </c>
      <c r="M1074" s="25"/>
      <c r="N1074" s="25">
        <v>150432852.58000001</v>
      </c>
      <c r="O1074" s="25"/>
      <c r="P1074" s="25">
        <v>150432852.58000001</v>
      </c>
      <c r="Q1074" s="25"/>
      <c r="R1074" s="25"/>
      <c r="S1074" s="25"/>
      <c r="T1074" s="25"/>
      <c r="U1074" s="25"/>
      <c r="V1074" s="25">
        <v>11050</v>
      </c>
      <c r="W1074" s="25"/>
      <c r="X1074" s="25">
        <v>8098</v>
      </c>
      <c r="Y1074" s="25">
        <v>0</v>
      </c>
    </row>
    <row r="1075" spans="1:25" s="1" customFormat="1" ht="28.5" x14ac:dyDescent="0.25">
      <c r="A1075" s="13">
        <v>1008</v>
      </c>
      <c r="B1075" s="14" t="s">
        <v>1064</v>
      </c>
      <c r="C1075" s="22">
        <v>7861395883</v>
      </c>
      <c r="D1075" s="45" t="s">
        <v>26</v>
      </c>
      <c r="E1075" s="45" t="s">
        <v>27</v>
      </c>
      <c r="F1075" s="24">
        <v>600281552.33000004</v>
      </c>
      <c r="G1075" s="24">
        <v>0</v>
      </c>
      <c r="H1075" s="24">
        <v>600281552.33000004</v>
      </c>
      <c r="I1075" s="24">
        <v>0</v>
      </c>
      <c r="J1075" s="24">
        <v>564381340.48000002</v>
      </c>
      <c r="K1075" s="24">
        <v>0</v>
      </c>
      <c r="L1075" s="24">
        <v>564381340.48000002</v>
      </c>
      <c r="M1075" s="24">
        <v>0</v>
      </c>
      <c r="N1075" s="24">
        <v>35900211.850000001</v>
      </c>
      <c r="O1075" s="24">
        <v>0</v>
      </c>
      <c r="P1075" s="24">
        <v>35900211.850000001</v>
      </c>
      <c r="Q1075" s="24">
        <v>0</v>
      </c>
      <c r="R1075" s="24">
        <v>0</v>
      </c>
      <c r="S1075" s="24">
        <v>0</v>
      </c>
      <c r="T1075" s="24">
        <v>0</v>
      </c>
      <c r="U1075" s="24">
        <v>0</v>
      </c>
      <c r="V1075" s="24">
        <v>35932857</v>
      </c>
      <c r="W1075" s="24">
        <v>0</v>
      </c>
      <c r="X1075" s="24">
        <v>6827243</v>
      </c>
      <c r="Y1075" s="24">
        <v>0</v>
      </c>
    </row>
    <row r="1076" spans="1:25" s="1" customFormat="1" ht="28.5" x14ac:dyDescent="0.25">
      <c r="A1076" s="13">
        <v>1009</v>
      </c>
      <c r="B1076" s="14" t="s">
        <v>1063</v>
      </c>
      <c r="C1076" s="22">
        <v>9170000133</v>
      </c>
      <c r="D1076" s="45" t="s">
        <v>26</v>
      </c>
      <c r="E1076" s="45" t="s">
        <v>27</v>
      </c>
      <c r="F1076" s="24">
        <v>599663208.15999997</v>
      </c>
      <c r="G1076" s="25"/>
      <c r="H1076" s="26">
        <v>599663208.15999997</v>
      </c>
      <c r="I1076" s="25"/>
      <c r="J1076" s="25">
        <v>547027806.75</v>
      </c>
      <c r="K1076" s="25"/>
      <c r="L1076" s="25">
        <v>547027806.75</v>
      </c>
      <c r="M1076" s="25"/>
      <c r="N1076" s="25">
        <v>52635401.409999996</v>
      </c>
      <c r="O1076" s="25"/>
      <c r="P1076" s="25">
        <v>52635401.409999996</v>
      </c>
      <c r="Q1076" s="25"/>
      <c r="R1076" s="25"/>
      <c r="S1076" s="25"/>
      <c r="T1076" s="25"/>
      <c r="U1076" s="25"/>
      <c r="V1076" s="25">
        <v>50834719</v>
      </c>
      <c r="W1076" s="25"/>
      <c r="X1076" s="25">
        <v>9658597</v>
      </c>
      <c r="Y1076" s="25">
        <v>0</v>
      </c>
    </row>
    <row r="1077" spans="1:25" s="1" customFormat="1" ht="28.5" x14ac:dyDescent="0.25">
      <c r="A1077" s="13">
        <v>1010</v>
      </c>
      <c r="B1077" s="14" t="s">
        <v>1065</v>
      </c>
      <c r="C1077" s="22">
        <v>5261049232</v>
      </c>
      <c r="D1077" s="45" t="s">
        <v>26</v>
      </c>
      <c r="E1077" s="45" t="s">
        <v>27</v>
      </c>
      <c r="F1077" s="24">
        <v>599444050.52999997</v>
      </c>
      <c r="G1077" s="25"/>
      <c r="H1077" s="26">
        <v>599444050.52999997</v>
      </c>
      <c r="I1077" s="25"/>
      <c r="J1077" s="25">
        <v>625424004.38999999</v>
      </c>
      <c r="K1077" s="25"/>
      <c r="L1077" s="25">
        <v>625424004.38999999</v>
      </c>
      <c r="M1077" s="25"/>
      <c r="N1077" s="25"/>
      <c r="O1077" s="25"/>
      <c r="P1077" s="25"/>
      <c r="Q1077" s="25"/>
      <c r="R1077" s="25">
        <v>25979953.859999999</v>
      </c>
      <c r="S1077" s="25"/>
      <c r="T1077" s="25">
        <v>25979953.859999999</v>
      </c>
      <c r="U1077" s="25"/>
      <c r="V1077" s="25"/>
      <c r="W1077" s="25"/>
      <c r="X1077" s="25">
        <v>0</v>
      </c>
      <c r="Y1077" s="25">
        <v>0</v>
      </c>
    </row>
    <row r="1078" spans="1:25" s="1" customFormat="1" x14ac:dyDescent="0.25">
      <c r="A1078" s="13">
        <v>1011</v>
      </c>
      <c r="B1078" s="14" t="s">
        <v>1066</v>
      </c>
      <c r="C1078" s="22">
        <v>5470048857</v>
      </c>
      <c r="D1078" s="45" t="s">
        <v>26</v>
      </c>
      <c r="E1078" s="45" t="s">
        <v>27</v>
      </c>
      <c r="F1078" s="24">
        <v>597097523.65999997</v>
      </c>
      <c r="G1078" s="25"/>
      <c r="H1078" s="26">
        <v>597097523.65999997</v>
      </c>
      <c r="I1078" s="25"/>
      <c r="J1078" s="25">
        <v>557875135.33000004</v>
      </c>
      <c r="K1078" s="25"/>
      <c r="L1078" s="25">
        <v>557875135.33000004</v>
      </c>
      <c r="M1078" s="25"/>
      <c r="N1078" s="25">
        <v>39222388.329999998</v>
      </c>
      <c r="O1078" s="25"/>
      <c r="P1078" s="25">
        <v>39222388.329999998</v>
      </c>
      <c r="Q1078" s="25"/>
      <c r="R1078" s="25"/>
      <c r="S1078" s="25"/>
      <c r="T1078" s="25"/>
      <c r="U1078" s="25"/>
      <c r="V1078" s="25">
        <v>36150807</v>
      </c>
      <c r="W1078" s="25"/>
      <c r="X1078" s="25">
        <v>6868653</v>
      </c>
      <c r="Y1078" s="25">
        <v>0</v>
      </c>
    </row>
    <row r="1079" spans="1:25" s="1" customFormat="1" ht="28.5" x14ac:dyDescent="0.25">
      <c r="A1079" s="13">
        <v>1012</v>
      </c>
      <c r="B1079" s="14" t="s">
        <v>1067</v>
      </c>
      <c r="C1079" s="22">
        <v>9542250979</v>
      </c>
      <c r="D1079" s="45" t="s">
        <v>26</v>
      </c>
      <c r="E1079" s="45" t="s">
        <v>27</v>
      </c>
      <c r="F1079" s="24">
        <v>596616902.03999996</v>
      </c>
      <c r="G1079" s="25">
        <v>51134.96</v>
      </c>
      <c r="H1079" s="26">
        <v>596565767.08000004</v>
      </c>
      <c r="I1079" s="25"/>
      <c r="J1079" s="25">
        <v>588233699.70000005</v>
      </c>
      <c r="K1079" s="25"/>
      <c r="L1079" s="25">
        <v>588233699.70000005</v>
      </c>
      <c r="M1079" s="25"/>
      <c r="N1079" s="25">
        <v>8383202.3399999999</v>
      </c>
      <c r="O1079" s="25">
        <v>51134.96</v>
      </c>
      <c r="P1079" s="25">
        <v>8332067.3799999999</v>
      </c>
      <c r="Q1079" s="25"/>
      <c r="R1079" s="25"/>
      <c r="S1079" s="25"/>
      <c r="T1079" s="25"/>
      <c r="U1079" s="25"/>
      <c r="V1079" s="25"/>
      <c r="W1079" s="25"/>
      <c r="X1079" s="25">
        <v>0</v>
      </c>
      <c r="Y1079" s="25">
        <v>0</v>
      </c>
    </row>
    <row r="1080" spans="1:25" s="1" customFormat="1" x14ac:dyDescent="0.25">
      <c r="A1080" s="13">
        <v>1013</v>
      </c>
      <c r="B1080" s="14" t="s">
        <v>1068</v>
      </c>
      <c r="C1080" s="22">
        <v>7831681710</v>
      </c>
      <c r="D1080" s="45" t="s">
        <v>26</v>
      </c>
      <c r="E1080" s="45" t="s">
        <v>27</v>
      </c>
      <c r="F1080" s="24">
        <v>595350969.52999997</v>
      </c>
      <c r="G1080" s="25"/>
      <c r="H1080" s="26">
        <v>595350969.52999997</v>
      </c>
      <c r="I1080" s="25"/>
      <c r="J1080" s="25">
        <v>8369121.9299999997</v>
      </c>
      <c r="K1080" s="25"/>
      <c r="L1080" s="25">
        <v>8369121.9299999997</v>
      </c>
      <c r="M1080" s="25"/>
      <c r="N1080" s="25">
        <v>586981847.60000002</v>
      </c>
      <c r="O1080" s="25"/>
      <c r="P1080" s="25">
        <v>586981847.60000002</v>
      </c>
      <c r="Q1080" s="25"/>
      <c r="R1080" s="25"/>
      <c r="S1080" s="25"/>
      <c r="T1080" s="25"/>
      <c r="U1080" s="25"/>
      <c r="V1080" s="25"/>
      <c r="W1080" s="25"/>
      <c r="X1080" s="25">
        <v>0</v>
      </c>
      <c r="Y1080" s="25">
        <v>0</v>
      </c>
    </row>
    <row r="1081" spans="1:25" s="1" customFormat="1" x14ac:dyDescent="0.25">
      <c r="A1081" s="13">
        <v>1014</v>
      </c>
      <c r="B1081" s="14" t="s">
        <v>1069</v>
      </c>
      <c r="C1081" s="22">
        <v>5840253591</v>
      </c>
      <c r="D1081" s="45" t="s">
        <v>26</v>
      </c>
      <c r="E1081" s="45" t="s">
        <v>27</v>
      </c>
      <c r="F1081" s="24">
        <v>595331827.69000006</v>
      </c>
      <c r="G1081" s="25"/>
      <c r="H1081" s="26">
        <v>595331827.69000006</v>
      </c>
      <c r="I1081" s="25"/>
      <c r="J1081" s="25">
        <v>497430805.67000002</v>
      </c>
      <c r="K1081" s="25"/>
      <c r="L1081" s="25">
        <v>497430805.67000002</v>
      </c>
      <c r="M1081" s="25"/>
      <c r="N1081" s="25">
        <v>97901022.019999996</v>
      </c>
      <c r="O1081" s="25"/>
      <c r="P1081" s="25">
        <v>97901022.019999996</v>
      </c>
      <c r="Q1081" s="25"/>
      <c r="R1081" s="25"/>
      <c r="S1081" s="25"/>
      <c r="T1081" s="25"/>
      <c r="U1081" s="25"/>
      <c r="V1081" s="25">
        <v>97901022</v>
      </c>
      <c r="W1081" s="25"/>
      <c r="X1081" s="25">
        <v>18601194</v>
      </c>
      <c r="Y1081" s="25">
        <v>0</v>
      </c>
    </row>
    <row r="1082" spans="1:25" s="1" customFormat="1" ht="28.5" x14ac:dyDescent="0.25">
      <c r="A1082" s="13">
        <v>1015</v>
      </c>
      <c r="B1082" s="14" t="s">
        <v>1070</v>
      </c>
      <c r="C1082" s="22">
        <v>9542803378</v>
      </c>
      <c r="D1082" s="45" t="s">
        <v>26</v>
      </c>
      <c r="E1082" s="45" t="s">
        <v>27</v>
      </c>
      <c r="F1082" s="24">
        <v>594696143.77999997</v>
      </c>
      <c r="G1082" s="24">
        <v>0</v>
      </c>
      <c r="H1082" s="24">
        <v>594696143.77999997</v>
      </c>
      <c r="I1082" s="24">
        <v>0</v>
      </c>
      <c r="J1082" s="24">
        <v>581017439.78999996</v>
      </c>
      <c r="K1082" s="24">
        <v>0</v>
      </c>
      <c r="L1082" s="24">
        <v>581017439.78999996</v>
      </c>
      <c r="M1082" s="24">
        <v>0</v>
      </c>
      <c r="N1082" s="24">
        <v>13678703.99</v>
      </c>
      <c r="O1082" s="24">
        <v>0</v>
      </c>
      <c r="P1082" s="24">
        <v>13678703.99</v>
      </c>
      <c r="Q1082" s="24">
        <v>0</v>
      </c>
      <c r="R1082" s="24">
        <v>0</v>
      </c>
      <c r="S1082" s="24">
        <v>0</v>
      </c>
      <c r="T1082" s="24">
        <v>0</v>
      </c>
      <c r="U1082" s="24">
        <v>0</v>
      </c>
      <c r="V1082" s="24">
        <v>13678704</v>
      </c>
      <c r="W1082" s="24">
        <v>0</v>
      </c>
      <c r="X1082" s="24">
        <v>2598954</v>
      </c>
      <c r="Y1082" s="24">
        <v>0</v>
      </c>
    </row>
    <row r="1083" spans="1:25" s="1" customFormat="1" x14ac:dyDescent="0.25">
      <c r="A1083" s="13">
        <v>1016</v>
      </c>
      <c r="B1083" s="14" t="s">
        <v>1071</v>
      </c>
      <c r="C1083" s="22">
        <v>2010001120</v>
      </c>
      <c r="D1083" s="45" t="s">
        <v>26</v>
      </c>
      <c r="E1083" s="45" t="s">
        <v>27</v>
      </c>
      <c r="F1083" s="24">
        <v>593275011.90999997</v>
      </c>
      <c r="G1083" s="25"/>
      <c r="H1083" s="26">
        <v>593275011.90999997</v>
      </c>
      <c r="I1083" s="25"/>
      <c r="J1083" s="25">
        <v>602332289.73000002</v>
      </c>
      <c r="K1083" s="25"/>
      <c r="L1083" s="25">
        <v>602332289.73000002</v>
      </c>
      <c r="M1083" s="25"/>
      <c r="N1083" s="25"/>
      <c r="O1083" s="25"/>
      <c r="P1083" s="25"/>
      <c r="Q1083" s="25"/>
      <c r="R1083" s="25">
        <v>9057277.8200000003</v>
      </c>
      <c r="S1083" s="25"/>
      <c r="T1083" s="25">
        <v>9057277.8200000003</v>
      </c>
      <c r="U1083" s="25"/>
      <c r="V1083" s="25"/>
      <c r="W1083" s="25"/>
      <c r="X1083" s="25">
        <v>0</v>
      </c>
      <c r="Y1083" s="25">
        <v>0</v>
      </c>
    </row>
    <row r="1084" spans="1:25" s="1" customFormat="1" ht="28.5" x14ac:dyDescent="0.25">
      <c r="A1084" s="13">
        <v>1017</v>
      </c>
      <c r="B1084" s="14" t="s">
        <v>1072</v>
      </c>
      <c r="C1084" s="22">
        <v>5252271511</v>
      </c>
      <c r="D1084" s="45" t="s">
        <v>26</v>
      </c>
      <c r="E1084" s="45" t="s">
        <v>27</v>
      </c>
      <c r="F1084" s="24">
        <v>593213202.61000001</v>
      </c>
      <c r="G1084" s="25"/>
      <c r="H1084" s="26">
        <v>593213202.61000001</v>
      </c>
      <c r="I1084" s="25"/>
      <c r="J1084" s="25">
        <v>573719228.52999997</v>
      </c>
      <c r="K1084" s="25"/>
      <c r="L1084" s="25">
        <v>573719228.52999997</v>
      </c>
      <c r="M1084" s="25"/>
      <c r="N1084" s="25">
        <v>19493974.079999998</v>
      </c>
      <c r="O1084" s="25"/>
      <c r="P1084" s="25">
        <v>19493974.079999998</v>
      </c>
      <c r="Q1084" s="25"/>
      <c r="R1084" s="25"/>
      <c r="S1084" s="25"/>
      <c r="T1084" s="25"/>
      <c r="U1084" s="25"/>
      <c r="V1084" s="25"/>
      <c r="W1084" s="25"/>
      <c r="X1084" s="25">
        <v>0</v>
      </c>
      <c r="Y1084" s="25">
        <v>0</v>
      </c>
    </row>
    <row r="1085" spans="1:25" s="1" customFormat="1" ht="28.5" x14ac:dyDescent="0.25">
      <c r="A1085" s="13">
        <v>1018</v>
      </c>
      <c r="B1085" s="14" t="s">
        <v>1073</v>
      </c>
      <c r="C1085" s="22">
        <v>7010340936</v>
      </c>
      <c r="D1085" s="45" t="s">
        <v>26</v>
      </c>
      <c r="E1085" s="45" t="s">
        <v>27</v>
      </c>
      <c r="F1085" s="24">
        <v>592893609.19000006</v>
      </c>
      <c r="G1085" s="25"/>
      <c r="H1085" s="26">
        <v>592893609.19000006</v>
      </c>
      <c r="I1085" s="25"/>
      <c r="J1085" s="25">
        <v>402846542.52999997</v>
      </c>
      <c r="K1085" s="25"/>
      <c r="L1085" s="25">
        <v>402846542.52999997</v>
      </c>
      <c r="M1085" s="25"/>
      <c r="N1085" s="25">
        <v>190047066.66</v>
      </c>
      <c r="O1085" s="25"/>
      <c r="P1085" s="25">
        <v>190047066.66</v>
      </c>
      <c r="Q1085" s="25"/>
      <c r="R1085" s="25"/>
      <c r="S1085" s="25"/>
      <c r="T1085" s="25"/>
      <c r="U1085" s="25"/>
      <c r="V1085" s="25">
        <v>190047067</v>
      </c>
      <c r="W1085" s="25"/>
      <c r="X1085" s="25">
        <v>36108943</v>
      </c>
      <c r="Y1085" s="25">
        <v>0</v>
      </c>
    </row>
    <row r="1086" spans="1:25" s="1" customFormat="1" ht="28.5" x14ac:dyDescent="0.25">
      <c r="A1086" s="13">
        <v>1019</v>
      </c>
      <c r="B1086" s="16" t="s">
        <v>1074</v>
      </c>
      <c r="C1086" s="27">
        <v>6650001148</v>
      </c>
      <c r="D1086" s="46" t="s">
        <v>26</v>
      </c>
      <c r="E1086" s="46" t="s">
        <v>27</v>
      </c>
      <c r="F1086" s="24">
        <v>592623852.61000001</v>
      </c>
      <c r="G1086" s="25"/>
      <c r="H1086" s="26">
        <v>592623852.61000001</v>
      </c>
      <c r="I1086" s="25"/>
      <c r="J1086" s="25">
        <v>568947701.67999995</v>
      </c>
      <c r="K1086" s="25"/>
      <c r="L1086" s="25">
        <v>568947701.67999995</v>
      </c>
      <c r="M1086" s="25"/>
      <c r="N1086" s="25">
        <v>23676150.93</v>
      </c>
      <c r="O1086" s="25"/>
      <c r="P1086" s="25">
        <v>23676150.93</v>
      </c>
      <c r="Q1086" s="25"/>
      <c r="R1086" s="25"/>
      <c r="S1086" s="25"/>
      <c r="T1086" s="25"/>
      <c r="U1086" s="25"/>
      <c r="V1086" s="25">
        <v>23043151</v>
      </c>
      <c r="W1086" s="25"/>
      <c r="X1086" s="25">
        <v>4372406</v>
      </c>
      <c r="Y1086" s="25">
        <v>0</v>
      </c>
    </row>
    <row r="1087" spans="1:25" s="1" customFormat="1" ht="28.5" x14ac:dyDescent="0.25">
      <c r="A1087" s="13">
        <v>1020</v>
      </c>
      <c r="B1087" s="14" t="s">
        <v>1075</v>
      </c>
      <c r="C1087" s="22">
        <v>7810016806</v>
      </c>
      <c r="D1087" s="45" t="s">
        <v>26</v>
      </c>
      <c r="E1087" s="45" t="s">
        <v>27</v>
      </c>
      <c r="F1087" s="24">
        <v>592072345.41999996</v>
      </c>
      <c r="G1087" s="24">
        <v>0</v>
      </c>
      <c r="H1087" s="24">
        <v>592072345.41999996</v>
      </c>
      <c r="I1087" s="24">
        <v>0</v>
      </c>
      <c r="J1087" s="24">
        <v>530382925.17000002</v>
      </c>
      <c r="K1087" s="24">
        <v>0</v>
      </c>
      <c r="L1087" s="24">
        <v>530382925.17000002</v>
      </c>
      <c r="M1087" s="24">
        <v>0</v>
      </c>
      <c r="N1087" s="24">
        <v>61689420.25</v>
      </c>
      <c r="O1087" s="24">
        <v>0</v>
      </c>
      <c r="P1087" s="24">
        <v>61689420.25</v>
      </c>
      <c r="Q1087" s="24">
        <v>0</v>
      </c>
      <c r="R1087" s="24">
        <v>0</v>
      </c>
      <c r="S1087" s="24">
        <v>0</v>
      </c>
      <c r="T1087" s="24">
        <v>0</v>
      </c>
      <c r="U1087" s="24">
        <v>0</v>
      </c>
      <c r="V1087" s="24">
        <v>13998567</v>
      </c>
      <c r="W1087" s="24">
        <v>0</v>
      </c>
      <c r="X1087" s="24">
        <v>2659728</v>
      </c>
      <c r="Y1087" s="24">
        <v>0</v>
      </c>
    </row>
    <row r="1088" spans="1:25" s="1" customFormat="1" ht="28.5" x14ac:dyDescent="0.25">
      <c r="A1088" s="13">
        <v>1022</v>
      </c>
      <c r="B1088" s="14" t="s">
        <v>1077</v>
      </c>
      <c r="C1088" s="22">
        <v>9552268099</v>
      </c>
      <c r="D1088" s="45" t="s">
        <v>26</v>
      </c>
      <c r="E1088" s="45" t="s">
        <v>27</v>
      </c>
      <c r="F1088" s="24">
        <v>591774332.29999995</v>
      </c>
      <c r="G1088" s="25"/>
      <c r="H1088" s="26">
        <v>591774332.29999995</v>
      </c>
      <c r="I1088" s="25"/>
      <c r="J1088" s="25">
        <v>586315898.60000002</v>
      </c>
      <c r="K1088" s="25"/>
      <c r="L1088" s="25">
        <v>586315898.60000002</v>
      </c>
      <c r="M1088" s="25"/>
      <c r="N1088" s="25">
        <v>5458433.7000000002</v>
      </c>
      <c r="O1088" s="25"/>
      <c r="P1088" s="25">
        <v>5458433.7000000002</v>
      </c>
      <c r="Q1088" s="25"/>
      <c r="R1088" s="25"/>
      <c r="S1088" s="25"/>
      <c r="T1088" s="25"/>
      <c r="U1088" s="25"/>
      <c r="V1088" s="25">
        <v>5458434</v>
      </c>
      <c r="W1088" s="25"/>
      <c r="X1088" s="25">
        <v>1037102</v>
      </c>
      <c r="Y1088" s="25">
        <v>0</v>
      </c>
    </row>
    <row r="1089" spans="1:25" s="1" customFormat="1" ht="42.75" x14ac:dyDescent="0.25">
      <c r="A1089" s="13">
        <v>1023</v>
      </c>
      <c r="B1089" s="14" t="s">
        <v>1078</v>
      </c>
      <c r="C1089" s="22">
        <v>5272518400</v>
      </c>
      <c r="D1089" s="45" t="s">
        <v>86</v>
      </c>
      <c r="E1089" s="45" t="s">
        <v>87</v>
      </c>
      <c r="F1089" s="24">
        <v>590987801.96000004</v>
      </c>
      <c r="G1089" s="24">
        <v>0</v>
      </c>
      <c r="H1089" s="24">
        <v>590987801.96000004</v>
      </c>
      <c r="I1089" s="24">
        <v>0</v>
      </c>
      <c r="J1089" s="24">
        <v>561095599.42999995</v>
      </c>
      <c r="K1089" s="24">
        <v>0</v>
      </c>
      <c r="L1089" s="24">
        <v>561095599.42999995</v>
      </c>
      <c r="M1089" s="24">
        <v>0</v>
      </c>
      <c r="N1089" s="24">
        <v>29892202.530000001</v>
      </c>
      <c r="O1089" s="24">
        <v>0</v>
      </c>
      <c r="P1089" s="24">
        <v>29892202.530000001</v>
      </c>
      <c r="Q1089" s="24">
        <v>0</v>
      </c>
      <c r="R1089" s="24">
        <v>0</v>
      </c>
      <c r="S1089" s="24">
        <v>0</v>
      </c>
      <c r="T1089" s="24">
        <v>0</v>
      </c>
      <c r="U1089" s="24">
        <v>0</v>
      </c>
      <c r="V1089" s="24">
        <v>29892203</v>
      </c>
      <c r="W1089" s="24">
        <v>0</v>
      </c>
      <c r="X1089" s="24">
        <v>5679519</v>
      </c>
      <c r="Y1089" s="24">
        <v>0</v>
      </c>
    </row>
    <row r="1090" spans="1:25" s="1" customFormat="1" ht="28.5" x14ac:dyDescent="0.25">
      <c r="A1090" s="13">
        <v>1024</v>
      </c>
      <c r="B1090" s="14" t="s">
        <v>1079</v>
      </c>
      <c r="C1090" s="22">
        <v>5223018057</v>
      </c>
      <c r="D1090" s="45" t="s">
        <v>26</v>
      </c>
      <c r="E1090" s="45" t="s">
        <v>27</v>
      </c>
      <c r="F1090" s="24">
        <v>589829983.50999999</v>
      </c>
      <c r="G1090" s="25">
        <v>102476.74</v>
      </c>
      <c r="H1090" s="26">
        <v>589727506.76999998</v>
      </c>
      <c r="I1090" s="25"/>
      <c r="J1090" s="25">
        <v>583214923.07000005</v>
      </c>
      <c r="K1090" s="25"/>
      <c r="L1090" s="25">
        <v>583214923.07000005</v>
      </c>
      <c r="M1090" s="25"/>
      <c r="N1090" s="25">
        <v>6615060.4400000004</v>
      </c>
      <c r="O1090" s="25">
        <v>102476.74</v>
      </c>
      <c r="P1090" s="25">
        <v>6512583.7000000002</v>
      </c>
      <c r="Q1090" s="25"/>
      <c r="R1090" s="25"/>
      <c r="S1090" s="25"/>
      <c r="T1090" s="25"/>
      <c r="U1090" s="25"/>
      <c r="V1090" s="25">
        <v>8719192</v>
      </c>
      <c r="W1090" s="25"/>
      <c r="X1090" s="25">
        <v>1656646</v>
      </c>
      <c r="Y1090" s="25">
        <v>0</v>
      </c>
    </row>
    <row r="1091" spans="1:25" s="1" customFormat="1" ht="42.75" x14ac:dyDescent="0.25">
      <c r="A1091" s="13">
        <v>1025</v>
      </c>
      <c r="B1091" s="14" t="s">
        <v>1080</v>
      </c>
      <c r="C1091" s="22">
        <v>7260004398</v>
      </c>
      <c r="D1091" s="45" t="s">
        <v>120</v>
      </c>
      <c r="E1091" s="45" t="s">
        <v>121</v>
      </c>
      <c r="F1091" s="24">
        <v>589612022.95000005</v>
      </c>
      <c r="G1091" s="25"/>
      <c r="H1091" s="26">
        <v>589612022.95000005</v>
      </c>
      <c r="I1091" s="25"/>
      <c r="J1091" s="25">
        <v>527428544.5</v>
      </c>
      <c r="K1091" s="25"/>
      <c r="L1091" s="25">
        <v>527428544.5</v>
      </c>
      <c r="M1091" s="25"/>
      <c r="N1091" s="25">
        <v>62183478.450000003</v>
      </c>
      <c r="O1091" s="25"/>
      <c r="P1091" s="25">
        <v>62183478.450000003</v>
      </c>
      <c r="Q1091" s="25"/>
      <c r="R1091" s="25"/>
      <c r="S1091" s="25"/>
      <c r="T1091" s="25"/>
      <c r="U1091" s="25"/>
      <c r="V1091" s="25">
        <v>62133267</v>
      </c>
      <c r="W1091" s="25"/>
      <c r="X1091" s="25">
        <v>11805321</v>
      </c>
      <c r="Y1091" s="25">
        <v>0</v>
      </c>
    </row>
    <row r="1092" spans="1:25" s="1" customFormat="1" ht="28.5" x14ac:dyDescent="0.25">
      <c r="A1092" s="13">
        <v>1026</v>
      </c>
      <c r="B1092" s="14" t="s">
        <v>1081</v>
      </c>
      <c r="C1092" s="22">
        <v>7010259849</v>
      </c>
      <c r="D1092" s="45" t="s">
        <v>26</v>
      </c>
      <c r="E1092" s="45" t="s">
        <v>27</v>
      </c>
      <c r="F1092" s="24">
        <v>589451755.64999998</v>
      </c>
      <c r="G1092" s="25"/>
      <c r="H1092" s="26">
        <v>589451755.64999998</v>
      </c>
      <c r="I1092" s="25"/>
      <c r="J1092" s="25">
        <v>585759786.58000004</v>
      </c>
      <c r="K1092" s="25"/>
      <c r="L1092" s="25">
        <v>585759786.58000004</v>
      </c>
      <c r="M1092" s="25"/>
      <c r="N1092" s="25">
        <v>3691969.0700000003</v>
      </c>
      <c r="O1092" s="25"/>
      <c r="P1092" s="25">
        <v>3691969.0700000003</v>
      </c>
      <c r="Q1092" s="25"/>
      <c r="R1092" s="25"/>
      <c r="S1092" s="25"/>
      <c r="T1092" s="25"/>
      <c r="U1092" s="25"/>
      <c r="V1092" s="25">
        <v>3393326</v>
      </c>
      <c r="W1092" s="25"/>
      <c r="X1092" s="25">
        <v>644732</v>
      </c>
      <c r="Y1092" s="25">
        <v>0</v>
      </c>
    </row>
    <row r="1093" spans="1:25" s="1" customFormat="1" x14ac:dyDescent="0.25">
      <c r="A1093" s="13">
        <v>1028</v>
      </c>
      <c r="B1093" s="14" t="s">
        <v>1083</v>
      </c>
      <c r="C1093" s="22">
        <v>5211501724</v>
      </c>
      <c r="D1093" s="45" t="s">
        <v>120</v>
      </c>
      <c r="E1093" s="45" t="s">
        <v>121</v>
      </c>
      <c r="F1093" s="24">
        <v>588945443.60000002</v>
      </c>
      <c r="G1093" s="25"/>
      <c r="H1093" s="26">
        <v>588945443.60000002</v>
      </c>
      <c r="I1093" s="25"/>
      <c r="J1093" s="25">
        <v>577318260.29999995</v>
      </c>
      <c r="K1093" s="25"/>
      <c r="L1093" s="25">
        <v>577318260.29999995</v>
      </c>
      <c r="M1093" s="25"/>
      <c r="N1093" s="25">
        <v>11627183.300000001</v>
      </c>
      <c r="O1093" s="25"/>
      <c r="P1093" s="25">
        <v>11627183.300000001</v>
      </c>
      <c r="Q1093" s="25"/>
      <c r="R1093" s="25"/>
      <c r="S1093" s="25"/>
      <c r="T1093" s="25"/>
      <c r="U1093" s="25"/>
      <c r="V1093" s="25">
        <v>11261646</v>
      </c>
      <c r="W1093" s="25"/>
      <c r="X1093" s="25">
        <v>2139713</v>
      </c>
      <c r="Y1093" s="25">
        <v>0</v>
      </c>
    </row>
    <row r="1094" spans="1:25" s="1" customFormat="1" ht="28.5" x14ac:dyDescent="0.25">
      <c r="A1094" s="13">
        <v>1029</v>
      </c>
      <c r="B1094" s="16" t="s">
        <v>1084</v>
      </c>
      <c r="C1094" s="27">
        <v>6660003226</v>
      </c>
      <c r="D1094" s="46" t="s">
        <v>26</v>
      </c>
      <c r="E1094" s="46" t="s">
        <v>27</v>
      </c>
      <c r="F1094" s="24">
        <v>588136383.47000003</v>
      </c>
      <c r="G1094" s="25"/>
      <c r="H1094" s="26">
        <v>588136383.47000003</v>
      </c>
      <c r="I1094" s="25"/>
      <c r="J1094" s="25">
        <v>525964456.82999998</v>
      </c>
      <c r="K1094" s="25"/>
      <c r="L1094" s="25">
        <v>525964456.82999998</v>
      </c>
      <c r="M1094" s="25"/>
      <c r="N1094" s="25">
        <v>62171926.640000001</v>
      </c>
      <c r="O1094" s="25"/>
      <c r="P1094" s="25">
        <v>62171926.640000001</v>
      </c>
      <c r="Q1094" s="25"/>
      <c r="R1094" s="25"/>
      <c r="S1094" s="25"/>
      <c r="T1094" s="25"/>
      <c r="U1094" s="25"/>
      <c r="V1094" s="25">
        <v>60681431</v>
      </c>
      <c r="W1094" s="25"/>
      <c r="X1094" s="25">
        <v>11529472</v>
      </c>
      <c r="Y1094" s="25">
        <v>0</v>
      </c>
    </row>
    <row r="1095" spans="1:25" s="1" customFormat="1" ht="28.5" x14ac:dyDescent="0.25">
      <c r="A1095" s="13">
        <v>1030</v>
      </c>
      <c r="B1095" s="14" t="s">
        <v>1085</v>
      </c>
      <c r="C1095" s="22">
        <v>7792428207</v>
      </c>
      <c r="D1095" s="45" t="s">
        <v>1086</v>
      </c>
      <c r="E1095" s="45" t="s">
        <v>843</v>
      </c>
      <c r="F1095" s="24">
        <v>586151461.20000005</v>
      </c>
      <c r="G1095" s="25"/>
      <c r="H1095" s="26">
        <v>586151461.20000005</v>
      </c>
      <c r="I1095" s="25"/>
      <c r="J1095" s="25">
        <v>564829424.5</v>
      </c>
      <c r="K1095" s="25"/>
      <c r="L1095" s="25">
        <v>564829424.5</v>
      </c>
      <c r="M1095" s="25"/>
      <c r="N1095" s="25">
        <v>21322036.699999999</v>
      </c>
      <c r="O1095" s="25"/>
      <c r="P1095" s="25">
        <v>21322036.699999999</v>
      </c>
      <c r="Q1095" s="25"/>
      <c r="R1095" s="25"/>
      <c r="S1095" s="25"/>
      <c r="T1095" s="25"/>
      <c r="U1095" s="25"/>
      <c r="V1095" s="25">
        <v>21299874</v>
      </c>
      <c r="W1095" s="25"/>
      <c r="X1095" s="25">
        <v>4046976</v>
      </c>
      <c r="Y1095" s="25">
        <v>0</v>
      </c>
    </row>
    <row r="1096" spans="1:25" s="1" customFormat="1" ht="28.5" x14ac:dyDescent="0.25">
      <c r="A1096" s="13">
        <v>1031</v>
      </c>
      <c r="B1096" s="14" t="s">
        <v>1087</v>
      </c>
      <c r="C1096" s="22">
        <v>5211003920</v>
      </c>
      <c r="D1096" s="45" t="s">
        <v>26</v>
      </c>
      <c r="E1096" s="45" t="s">
        <v>27</v>
      </c>
      <c r="F1096" s="24">
        <v>586150780.32000005</v>
      </c>
      <c r="G1096" s="25"/>
      <c r="H1096" s="26">
        <v>586150780.32000005</v>
      </c>
      <c r="I1096" s="25"/>
      <c r="J1096" s="25">
        <v>608432448.71000004</v>
      </c>
      <c r="K1096" s="25"/>
      <c r="L1096" s="25">
        <v>608432448.71000004</v>
      </c>
      <c r="M1096" s="25"/>
      <c r="N1096" s="25"/>
      <c r="O1096" s="25"/>
      <c r="P1096" s="25"/>
      <c r="Q1096" s="25"/>
      <c r="R1096" s="25">
        <v>22281668.390000001</v>
      </c>
      <c r="S1096" s="25"/>
      <c r="T1096" s="25">
        <v>22281668.390000001</v>
      </c>
      <c r="U1096" s="25"/>
      <c r="V1096" s="25"/>
      <c r="W1096" s="25"/>
      <c r="X1096" s="25">
        <v>0</v>
      </c>
      <c r="Y1096" s="25">
        <v>0</v>
      </c>
    </row>
    <row r="1097" spans="1:25" s="1" customFormat="1" ht="28.5" x14ac:dyDescent="0.25">
      <c r="A1097" s="13">
        <v>1032</v>
      </c>
      <c r="B1097" s="14" t="s">
        <v>1088</v>
      </c>
      <c r="C1097" s="22">
        <v>6312199397</v>
      </c>
      <c r="D1097" s="45" t="s">
        <v>26</v>
      </c>
      <c r="E1097" s="45" t="s">
        <v>27</v>
      </c>
      <c r="F1097" s="24">
        <v>584709184.75999999</v>
      </c>
      <c r="G1097" s="24">
        <v>0</v>
      </c>
      <c r="H1097" s="24">
        <v>584709184.75999999</v>
      </c>
      <c r="I1097" s="24">
        <v>0</v>
      </c>
      <c r="J1097" s="24">
        <v>559054335.32000005</v>
      </c>
      <c r="K1097" s="24">
        <v>0</v>
      </c>
      <c r="L1097" s="24">
        <v>559054335.32000005</v>
      </c>
      <c r="M1097" s="24">
        <v>0</v>
      </c>
      <c r="N1097" s="24">
        <v>25654849.440000001</v>
      </c>
      <c r="O1097" s="24">
        <v>0</v>
      </c>
      <c r="P1097" s="24">
        <v>25654849.440000001</v>
      </c>
      <c r="Q1097" s="24">
        <v>0</v>
      </c>
      <c r="R1097" s="24">
        <v>0</v>
      </c>
      <c r="S1097" s="24">
        <v>0</v>
      </c>
      <c r="T1097" s="24">
        <v>0</v>
      </c>
      <c r="U1097" s="24">
        <v>0</v>
      </c>
      <c r="V1097" s="24">
        <v>4129458</v>
      </c>
      <c r="W1097" s="24">
        <v>0</v>
      </c>
      <c r="X1097" s="24">
        <v>784597</v>
      </c>
      <c r="Y1097" s="24">
        <v>0</v>
      </c>
    </row>
    <row r="1098" spans="1:25" s="1" customFormat="1" ht="28.5" x14ac:dyDescent="0.25">
      <c r="A1098" s="13">
        <v>1033</v>
      </c>
      <c r="B1098" s="14" t="s">
        <v>1089</v>
      </c>
      <c r="C1098" s="22">
        <v>6751334420</v>
      </c>
      <c r="D1098" s="45" t="s">
        <v>26</v>
      </c>
      <c r="E1098" s="45" t="s">
        <v>27</v>
      </c>
      <c r="F1098" s="24">
        <v>583591366.66999996</v>
      </c>
      <c r="G1098" s="25"/>
      <c r="H1098" s="26">
        <v>583591366.66999996</v>
      </c>
      <c r="I1098" s="25"/>
      <c r="J1098" s="25">
        <v>528708692.5</v>
      </c>
      <c r="K1098" s="25"/>
      <c r="L1098" s="25">
        <v>528708692.5</v>
      </c>
      <c r="M1098" s="25"/>
      <c r="N1098" s="25">
        <v>54882674.170000002</v>
      </c>
      <c r="O1098" s="25"/>
      <c r="P1098" s="25">
        <v>54882674.170000002</v>
      </c>
      <c r="Q1098" s="25"/>
      <c r="R1098" s="25"/>
      <c r="S1098" s="25"/>
      <c r="T1098" s="25"/>
      <c r="U1098" s="25"/>
      <c r="V1098" s="25">
        <v>54882674</v>
      </c>
      <c r="W1098" s="25"/>
      <c r="X1098" s="25">
        <v>10427708</v>
      </c>
      <c r="Y1098" s="25">
        <v>0</v>
      </c>
    </row>
    <row r="1099" spans="1:25" s="1" customFormat="1" ht="28.5" x14ac:dyDescent="0.25">
      <c r="A1099" s="13">
        <v>1034</v>
      </c>
      <c r="B1099" s="14" t="s">
        <v>1090</v>
      </c>
      <c r="C1099" s="22">
        <v>8370000812</v>
      </c>
      <c r="D1099" s="45" t="s">
        <v>26</v>
      </c>
      <c r="E1099" s="45" t="s">
        <v>27</v>
      </c>
      <c r="F1099" s="24">
        <v>583453626.55999994</v>
      </c>
      <c r="G1099" s="25"/>
      <c r="H1099" s="26">
        <v>583453626.55999994</v>
      </c>
      <c r="I1099" s="25"/>
      <c r="J1099" s="25">
        <v>552139114.15999997</v>
      </c>
      <c r="K1099" s="25"/>
      <c r="L1099" s="25">
        <v>552139114.15999997</v>
      </c>
      <c r="M1099" s="25"/>
      <c r="N1099" s="25">
        <v>31314512.399999999</v>
      </c>
      <c r="O1099" s="25"/>
      <c r="P1099" s="25">
        <v>31314512.399999999</v>
      </c>
      <c r="Q1099" s="25"/>
      <c r="R1099" s="25"/>
      <c r="S1099" s="25"/>
      <c r="T1099" s="25"/>
      <c r="U1099" s="25"/>
      <c r="V1099" s="25">
        <v>28886805</v>
      </c>
      <c r="W1099" s="25"/>
      <c r="X1099" s="25">
        <v>5488493</v>
      </c>
      <c r="Y1099" s="25">
        <v>0</v>
      </c>
    </row>
    <row r="1100" spans="1:25" s="1" customFormat="1" ht="28.5" x14ac:dyDescent="0.25">
      <c r="A1100" s="13">
        <v>1035</v>
      </c>
      <c r="B1100" s="14" t="s">
        <v>1091</v>
      </c>
      <c r="C1100" s="22">
        <v>6650003147</v>
      </c>
      <c r="D1100" s="45" t="s">
        <v>26</v>
      </c>
      <c r="E1100" s="45" t="s">
        <v>27</v>
      </c>
      <c r="F1100" s="24">
        <v>582978512.59000003</v>
      </c>
      <c r="G1100" s="25"/>
      <c r="H1100" s="26">
        <v>582978512.59000003</v>
      </c>
      <c r="I1100" s="25"/>
      <c r="J1100" s="25">
        <v>618726016.79999995</v>
      </c>
      <c r="K1100" s="25"/>
      <c r="L1100" s="25">
        <v>618726016.79999995</v>
      </c>
      <c r="M1100" s="25"/>
      <c r="N1100" s="25"/>
      <c r="O1100" s="25"/>
      <c r="P1100" s="25"/>
      <c r="Q1100" s="25"/>
      <c r="R1100" s="25">
        <v>35747504.210000001</v>
      </c>
      <c r="S1100" s="25"/>
      <c r="T1100" s="25">
        <v>35747504.210000001</v>
      </c>
      <c r="U1100" s="25"/>
      <c r="V1100" s="25"/>
      <c r="W1100" s="25"/>
      <c r="X1100" s="25">
        <v>0</v>
      </c>
      <c r="Y1100" s="25">
        <v>0</v>
      </c>
    </row>
    <row r="1101" spans="1:25" s="1" customFormat="1" ht="28.5" x14ac:dyDescent="0.25">
      <c r="A1101" s="13">
        <v>1036</v>
      </c>
      <c r="B1101" s="14" t="s">
        <v>1092</v>
      </c>
      <c r="C1101" s="22">
        <v>7210001334</v>
      </c>
      <c r="D1101" s="45" t="s">
        <v>26</v>
      </c>
      <c r="E1101" s="45" t="s">
        <v>27</v>
      </c>
      <c r="F1101" s="24">
        <v>582847964.88999999</v>
      </c>
      <c r="G1101" s="24">
        <v>0</v>
      </c>
      <c r="H1101" s="24">
        <v>582847964.88999999</v>
      </c>
      <c r="I1101" s="24">
        <v>0</v>
      </c>
      <c r="J1101" s="24">
        <v>580071750.49000001</v>
      </c>
      <c r="K1101" s="24">
        <v>0</v>
      </c>
      <c r="L1101" s="24">
        <v>580071750.49000001</v>
      </c>
      <c r="M1101" s="24">
        <v>0</v>
      </c>
      <c r="N1101" s="24">
        <v>2776214.4</v>
      </c>
      <c r="O1101" s="24">
        <v>0</v>
      </c>
      <c r="P1101" s="24">
        <v>2776214.4</v>
      </c>
      <c r="Q1101" s="24">
        <v>0</v>
      </c>
      <c r="R1101" s="24">
        <v>0</v>
      </c>
      <c r="S1101" s="24">
        <v>0</v>
      </c>
      <c r="T1101" s="24">
        <v>0</v>
      </c>
      <c r="U1101" s="24">
        <v>0</v>
      </c>
      <c r="V1101" s="24">
        <v>2776214</v>
      </c>
      <c r="W1101" s="24">
        <v>0</v>
      </c>
      <c r="X1101" s="24">
        <v>527481</v>
      </c>
      <c r="Y1101" s="24">
        <v>0</v>
      </c>
    </row>
    <row r="1102" spans="1:25" s="1" customFormat="1" x14ac:dyDescent="0.25">
      <c r="A1102" s="13">
        <v>1037</v>
      </c>
      <c r="B1102" s="16" t="s">
        <v>1093</v>
      </c>
      <c r="C1102" s="27">
        <v>5361097644</v>
      </c>
      <c r="D1102" s="46" t="s">
        <v>86</v>
      </c>
      <c r="E1102" s="46" t="s">
        <v>137</v>
      </c>
      <c r="F1102" s="24">
        <v>582726657.76999998</v>
      </c>
      <c r="G1102" s="25"/>
      <c r="H1102" s="26">
        <v>582726657.76999998</v>
      </c>
      <c r="I1102" s="25"/>
      <c r="J1102" s="25">
        <v>569259840.73000002</v>
      </c>
      <c r="K1102" s="25"/>
      <c r="L1102" s="25">
        <v>569259840.73000002</v>
      </c>
      <c r="M1102" s="25"/>
      <c r="N1102" s="25">
        <v>13466817.039999999</v>
      </c>
      <c r="O1102" s="25"/>
      <c r="P1102" s="25">
        <v>13466817.039999999</v>
      </c>
      <c r="Q1102" s="25"/>
      <c r="R1102" s="25"/>
      <c r="S1102" s="25"/>
      <c r="T1102" s="25"/>
      <c r="U1102" s="25"/>
      <c r="V1102" s="25">
        <v>13371388</v>
      </c>
      <c r="W1102" s="25"/>
      <c r="X1102" s="25">
        <v>2540564</v>
      </c>
      <c r="Y1102" s="25">
        <v>0</v>
      </c>
    </row>
    <row r="1103" spans="1:25" s="1" customFormat="1" ht="28.5" x14ac:dyDescent="0.25">
      <c r="A1103" s="13">
        <v>1038</v>
      </c>
      <c r="B1103" s="14" t="s">
        <v>1094</v>
      </c>
      <c r="C1103" s="22">
        <v>5223069089</v>
      </c>
      <c r="D1103" s="45" t="s">
        <v>26</v>
      </c>
      <c r="E1103" s="45" t="s">
        <v>27</v>
      </c>
      <c r="F1103" s="24">
        <v>582527129.37</v>
      </c>
      <c r="G1103" s="24">
        <v>0</v>
      </c>
      <c r="H1103" s="24">
        <v>582527129.37</v>
      </c>
      <c r="I1103" s="24">
        <v>0</v>
      </c>
      <c r="J1103" s="24">
        <v>790471052.41999996</v>
      </c>
      <c r="K1103" s="24">
        <v>0</v>
      </c>
      <c r="L1103" s="24">
        <v>790471052.41999996</v>
      </c>
      <c r="M1103" s="24">
        <v>0</v>
      </c>
      <c r="N1103" s="24">
        <v>0</v>
      </c>
      <c r="O1103" s="24">
        <v>0</v>
      </c>
      <c r="P1103" s="24">
        <v>0</v>
      </c>
      <c r="Q1103" s="24">
        <v>0</v>
      </c>
      <c r="R1103" s="24">
        <v>207943923.05000001</v>
      </c>
      <c r="S1103" s="24">
        <v>0</v>
      </c>
      <c r="T1103" s="24">
        <v>207943923.05000001</v>
      </c>
      <c r="U1103" s="24">
        <v>0</v>
      </c>
      <c r="V1103" s="24">
        <v>0</v>
      </c>
      <c r="W1103" s="24">
        <v>0</v>
      </c>
      <c r="X1103" s="24">
        <v>0</v>
      </c>
      <c r="Y1103" s="24">
        <v>0</v>
      </c>
    </row>
    <row r="1104" spans="1:25" s="1" customFormat="1" ht="28.5" x14ac:dyDescent="0.25">
      <c r="A1104" s="13">
        <v>1040</v>
      </c>
      <c r="B1104" s="14" t="s">
        <v>1096</v>
      </c>
      <c r="C1104" s="22">
        <v>5260211535</v>
      </c>
      <c r="D1104" s="45" t="s">
        <v>120</v>
      </c>
      <c r="E1104" s="45" t="s">
        <v>121</v>
      </c>
      <c r="F1104" s="24">
        <v>580036893.32000005</v>
      </c>
      <c r="G1104" s="25"/>
      <c r="H1104" s="26">
        <v>580036893.32000005</v>
      </c>
      <c r="I1104" s="25"/>
      <c r="J1104" s="25">
        <v>530373071.64999998</v>
      </c>
      <c r="K1104" s="25"/>
      <c r="L1104" s="25">
        <v>530373071.64999998</v>
      </c>
      <c r="M1104" s="25"/>
      <c r="N1104" s="25">
        <v>49663821.670000002</v>
      </c>
      <c r="O1104" s="25"/>
      <c r="P1104" s="25">
        <v>49663821.670000002</v>
      </c>
      <c r="Q1104" s="25"/>
      <c r="R1104" s="25"/>
      <c r="S1104" s="25"/>
      <c r="T1104" s="25"/>
      <c r="U1104" s="25"/>
      <c r="V1104" s="25">
        <v>49663822</v>
      </c>
      <c r="W1104" s="25"/>
      <c r="X1104" s="25">
        <v>9386537</v>
      </c>
      <c r="Y1104" s="25">
        <v>0</v>
      </c>
    </row>
    <row r="1105" spans="1:25" s="1" customFormat="1" ht="28.5" x14ac:dyDescent="0.25">
      <c r="A1105" s="13">
        <v>1041</v>
      </c>
      <c r="B1105" s="14" t="s">
        <v>1109</v>
      </c>
      <c r="C1105" s="22">
        <v>5222665719</v>
      </c>
      <c r="D1105" s="45" t="s">
        <v>26</v>
      </c>
      <c r="E1105" s="45" t="s">
        <v>27</v>
      </c>
      <c r="F1105" s="24">
        <v>579981143.04999995</v>
      </c>
      <c r="G1105" s="24">
        <v>0</v>
      </c>
      <c r="H1105" s="24">
        <v>579981143.04999995</v>
      </c>
      <c r="I1105" s="24">
        <v>0</v>
      </c>
      <c r="J1105" s="24">
        <v>551576987.17999995</v>
      </c>
      <c r="K1105" s="24">
        <v>0</v>
      </c>
      <c r="L1105" s="24">
        <v>551576987.17999995</v>
      </c>
      <c r="M1105" s="24">
        <v>0</v>
      </c>
      <c r="N1105" s="24">
        <v>28404155.870000001</v>
      </c>
      <c r="O1105" s="24">
        <v>0</v>
      </c>
      <c r="P1105" s="24">
        <v>28404155.870000001</v>
      </c>
      <c r="Q1105" s="24">
        <v>0</v>
      </c>
      <c r="R1105" s="24">
        <v>0</v>
      </c>
      <c r="S1105" s="24">
        <v>0</v>
      </c>
      <c r="T1105" s="24">
        <v>0</v>
      </c>
      <c r="U1105" s="24">
        <v>0</v>
      </c>
      <c r="V1105" s="24">
        <v>26691666</v>
      </c>
      <c r="W1105" s="24">
        <v>0</v>
      </c>
      <c r="X1105" s="24">
        <v>5071417</v>
      </c>
      <c r="Y1105" s="24">
        <v>0</v>
      </c>
    </row>
    <row r="1106" spans="1:25" s="1" customFormat="1" ht="18" customHeight="1" x14ac:dyDescent="0.25">
      <c r="A1106" s="13">
        <v>1042</v>
      </c>
      <c r="B1106" s="14" t="s">
        <v>1097</v>
      </c>
      <c r="C1106" s="22">
        <v>5830000902</v>
      </c>
      <c r="D1106" s="45" t="s">
        <v>26</v>
      </c>
      <c r="E1106" s="45" t="s">
        <v>27</v>
      </c>
      <c r="F1106" s="24">
        <v>579914281.30999994</v>
      </c>
      <c r="G1106" s="25"/>
      <c r="H1106" s="26">
        <v>579914281.30999994</v>
      </c>
      <c r="I1106" s="25"/>
      <c r="J1106" s="25">
        <v>534469774.67000002</v>
      </c>
      <c r="K1106" s="25"/>
      <c r="L1106" s="25">
        <v>534469774.67000002</v>
      </c>
      <c r="M1106" s="25"/>
      <c r="N1106" s="25">
        <v>45444506.640000001</v>
      </c>
      <c r="O1106" s="25"/>
      <c r="P1106" s="25">
        <v>45444506.640000001</v>
      </c>
      <c r="Q1106" s="25"/>
      <c r="R1106" s="25"/>
      <c r="S1106" s="25"/>
      <c r="T1106" s="25"/>
      <c r="U1106" s="25"/>
      <c r="V1106" s="25">
        <v>1050883</v>
      </c>
      <c r="W1106" s="25"/>
      <c r="X1106" s="25">
        <v>199668</v>
      </c>
      <c r="Y1106" s="25">
        <v>0</v>
      </c>
    </row>
    <row r="1107" spans="1:25" s="1" customFormat="1" x14ac:dyDescent="0.25">
      <c r="A1107" s="13">
        <v>1044</v>
      </c>
      <c r="B1107" s="14" t="s">
        <v>1099</v>
      </c>
      <c r="C1107" s="22">
        <v>5540231007</v>
      </c>
      <c r="D1107" s="45" t="s">
        <v>26</v>
      </c>
      <c r="E1107" s="45" t="s">
        <v>27</v>
      </c>
      <c r="F1107" s="24">
        <v>579014644.11000001</v>
      </c>
      <c r="G1107" s="25"/>
      <c r="H1107" s="26">
        <v>579014644.11000001</v>
      </c>
      <c r="I1107" s="25"/>
      <c r="J1107" s="25">
        <v>518063787.01999998</v>
      </c>
      <c r="K1107" s="25"/>
      <c r="L1107" s="25">
        <v>518063787.01999998</v>
      </c>
      <c r="M1107" s="25"/>
      <c r="N1107" s="25">
        <v>60950857.090000004</v>
      </c>
      <c r="O1107" s="25"/>
      <c r="P1107" s="25">
        <v>60950857.090000004</v>
      </c>
      <c r="Q1107" s="25"/>
      <c r="R1107" s="25"/>
      <c r="S1107" s="25"/>
      <c r="T1107" s="25"/>
      <c r="U1107" s="25"/>
      <c r="V1107" s="25">
        <v>60950857</v>
      </c>
      <c r="W1107" s="25"/>
      <c r="X1107" s="25">
        <v>11580663</v>
      </c>
      <c r="Y1107" s="25">
        <v>0</v>
      </c>
    </row>
    <row r="1108" spans="1:25" s="1" customFormat="1" x14ac:dyDescent="0.25">
      <c r="A1108" s="13">
        <v>1045</v>
      </c>
      <c r="B1108" s="14" t="s">
        <v>1104</v>
      </c>
      <c r="C1108" s="22">
        <v>7640001443</v>
      </c>
      <c r="D1108" s="45" t="s">
        <v>26</v>
      </c>
      <c r="E1108" s="45" t="s">
        <v>27</v>
      </c>
      <c r="F1108" s="24">
        <v>578762923.00999999</v>
      </c>
      <c r="G1108" s="24">
        <v>0</v>
      </c>
      <c r="H1108" s="24">
        <v>578762923.00999999</v>
      </c>
      <c r="I1108" s="24">
        <v>0</v>
      </c>
      <c r="J1108" s="24">
        <v>450357769.25999999</v>
      </c>
      <c r="K1108" s="24">
        <v>0</v>
      </c>
      <c r="L1108" s="24">
        <v>450357769.25999999</v>
      </c>
      <c r="M1108" s="24">
        <v>0</v>
      </c>
      <c r="N1108" s="24">
        <v>128405153.75</v>
      </c>
      <c r="O1108" s="24">
        <v>0</v>
      </c>
      <c r="P1108" s="24">
        <v>128405153.75</v>
      </c>
      <c r="Q1108" s="24">
        <v>0</v>
      </c>
      <c r="R1108" s="24">
        <v>0</v>
      </c>
      <c r="S1108" s="24">
        <v>0</v>
      </c>
      <c r="T1108" s="24">
        <v>0</v>
      </c>
      <c r="U1108" s="24">
        <v>0</v>
      </c>
      <c r="V1108" s="24">
        <v>126969985</v>
      </c>
      <c r="W1108" s="24">
        <v>0</v>
      </c>
      <c r="X1108" s="24">
        <v>24124297</v>
      </c>
      <c r="Y1108" s="24">
        <v>0</v>
      </c>
    </row>
    <row r="1109" spans="1:25" s="1" customFormat="1" ht="28.5" x14ac:dyDescent="0.25">
      <c r="A1109" s="13">
        <v>1046</v>
      </c>
      <c r="B1109" s="14" t="s">
        <v>1100</v>
      </c>
      <c r="C1109" s="22">
        <v>7810020506</v>
      </c>
      <c r="D1109" s="45" t="s">
        <v>26</v>
      </c>
      <c r="E1109" s="45" t="s">
        <v>27</v>
      </c>
      <c r="F1109" s="24">
        <v>578424841.14999998</v>
      </c>
      <c r="G1109" s="24">
        <v>41900</v>
      </c>
      <c r="H1109" s="24">
        <v>578382941.14999998</v>
      </c>
      <c r="I1109" s="24">
        <v>0</v>
      </c>
      <c r="J1109" s="24">
        <v>567101311.77999997</v>
      </c>
      <c r="K1109" s="24">
        <v>55556.61</v>
      </c>
      <c r="L1109" s="24">
        <v>567045755.16999996</v>
      </c>
      <c r="M1109" s="24">
        <v>0</v>
      </c>
      <c r="N1109" s="24">
        <v>11337185.98</v>
      </c>
      <c r="O1109" s="24">
        <v>0</v>
      </c>
      <c r="P1109" s="24">
        <v>11337185.98</v>
      </c>
      <c r="Q1109" s="24">
        <v>0</v>
      </c>
      <c r="R1109" s="24">
        <v>13656.61</v>
      </c>
      <c r="S1109" s="24">
        <v>13656.61</v>
      </c>
      <c r="T1109" s="24">
        <v>0</v>
      </c>
      <c r="U1109" s="24">
        <v>0</v>
      </c>
      <c r="V1109" s="24">
        <v>36423859</v>
      </c>
      <c r="W1109" s="24">
        <v>0</v>
      </c>
      <c r="X1109" s="24">
        <v>6920533</v>
      </c>
      <c r="Y1109" s="24">
        <v>0</v>
      </c>
    </row>
    <row r="1110" spans="1:25" s="1" customFormat="1" ht="28.5" x14ac:dyDescent="0.25">
      <c r="A1110" s="13">
        <v>1047</v>
      </c>
      <c r="B1110" s="14" t="s">
        <v>1101</v>
      </c>
      <c r="C1110" s="22">
        <v>9671252845</v>
      </c>
      <c r="D1110" s="45" t="s">
        <v>26</v>
      </c>
      <c r="E1110" s="45" t="s">
        <v>27</v>
      </c>
      <c r="F1110" s="24">
        <v>578175391</v>
      </c>
      <c r="G1110" s="24">
        <v>0</v>
      </c>
      <c r="H1110" s="24">
        <v>578175391</v>
      </c>
      <c r="I1110" s="24">
        <v>0</v>
      </c>
      <c r="J1110" s="24">
        <v>492299459</v>
      </c>
      <c r="K1110" s="24">
        <v>0</v>
      </c>
      <c r="L1110" s="24">
        <v>492299459</v>
      </c>
      <c r="M1110" s="24">
        <v>0</v>
      </c>
      <c r="N1110" s="24">
        <v>85875932</v>
      </c>
      <c r="O1110" s="24">
        <v>0</v>
      </c>
      <c r="P1110" s="24">
        <v>85875932</v>
      </c>
      <c r="Q1110" s="24">
        <v>0</v>
      </c>
      <c r="R1110" s="24">
        <v>0</v>
      </c>
      <c r="S1110" s="24">
        <v>0</v>
      </c>
      <c r="T1110" s="24">
        <v>0</v>
      </c>
      <c r="U1110" s="24">
        <v>0</v>
      </c>
      <c r="V1110" s="24">
        <v>27913671</v>
      </c>
      <c r="W1110" s="24">
        <v>0</v>
      </c>
      <c r="X1110" s="24">
        <v>5303597</v>
      </c>
      <c r="Y1110" s="24">
        <v>0</v>
      </c>
    </row>
    <row r="1111" spans="1:25" s="1" customFormat="1" ht="28.5" x14ac:dyDescent="0.25">
      <c r="A1111" s="13">
        <v>1048</v>
      </c>
      <c r="B1111" s="14" t="s">
        <v>1102</v>
      </c>
      <c r="C1111" s="22">
        <v>8481639865</v>
      </c>
      <c r="D1111" s="45" t="s">
        <v>26</v>
      </c>
      <c r="E1111" s="45" t="s">
        <v>27</v>
      </c>
      <c r="F1111" s="24">
        <v>577685579.74000001</v>
      </c>
      <c r="G1111" s="25"/>
      <c r="H1111" s="26">
        <v>577685579.74000001</v>
      </c>
      <c r="I1111" s="25"/>
      <c r="J1111" s="25">
        <v>544411074.40999997</v>
      </c>
      <c r="K1111" s="25"/>
      <c r="L1111" s="25">
        <v>544411074.40999997</v>
      </c>
      <c r="M1111" s="25"/>
      <c r="N1111" s="25">
        <v>33274505.329999998</v>
      </c>
      <c r="O1111" s="25"/>
      <c r="P1111" s="25">
        <v>33274505.329999998</v>
      </c>
      <c r="Q1111" s="25"/>
      <c r="R1111" s="25"/>
      <c r="S1111" s="25"/>
      <c r="T1111" s="25"/>
      <c r="U1111" s="25"/>
      <c r="V1111" s="25">
        <v>2532172</v>
      </c>
      <c r="W1111" s="25"/>
      <c r="X1111" s="25">
        <v>481113</v>
      </c>
      <c r="Y1111" s="25">
        <v>0</v>
      </c>
    </row>
    <row r="1112" spans="1:25" s="1" customFormat="1" ht="28.5" x14ac:dyDescent="0.25">
      <c r="A1112" s="13">
        <v>1049</v>
      </c>
      <c r="B1112" s="14" t="s">
        <v>1103</v>
      </c>
      <c r="C1112" s="22">
        <v>5240307031</v>
      </c>
      <c r="D1112" s="45" t="s">
        <v>86</v>
      </c>
      <c r="E1112" s="45" t="s">
        <v>87</v>
      </c>
      <c r="F1112" s="24">
        <v>577346750.16999996</v>
      </c>
      <c r="G1112" s="25"/>
      <c r="H1112" s="26">
        <v>577346750.16999996</v>
      </c>
      <c r="I1112" s="25"/>
      <c r="J1112" s="25">
        <v>566116008.32000005</v>
      </c>
      <c r="K1112" s="25"/>
      <c r="L1112" s="25">
        <v>566116008.32000005</v>
      </c>
      <c r="M1112" s="25"/>
      <c r="N1112" s="25">
        <v>11230741.85</v>
      </c>
      <c r="O1112" s="25"/>
      <c r="P1112" s="25">
        <v>11230741.85</v>
      </c>
      <c r="Q1112" s="25"/>
      <c r="R1112" s="25"/>
      <c r="S1112" s="25"/>
      <c r="T1112" s="25"/>
      <c r="U1112" s="25"/>
      <c r="V1112" s="25">
        <v>11230742</v>
      </c>
      <c r="W1112" s="25"/>
      <c r="X1112" s="25">
        <v>2133841</v>
      </c>
      <c r="Y1112" s="25">
        <v>0</v>
      </c>
    </row>
    <row r="1113" spans="1:25" s="1" customFormat="1" ht="28.5" x14ac:dyDescent="0.25">
      <c r="A1113" s="13">
        <v>1050</v>
      </c>
      <c r="B1113" s="14" t="s">
        <v>1105</v>
      </c>
      <c r="C1113" s="22">
        <v>5213743561</v>
      </c>
      <c r="D1113" s="45" t="s">
        <v>86</v>
      </c>
      <c r="E1113" s="45" t="s">
        <v>87</v>
      </c>
      <c r="F1113" s="24">
        <v>576366338.69000006</v>
      </c>
      <c r="G1113" s="25"/>
      <c r="H1113" s="26">
        <v>576366338.69000006</v>
      </c>
      <c r="I1113" s="25"/>
      <c r="J1113" s="25">
        <v>508381646.54000002</v>
      </c>
      <c r="K1113" s="25"/>
      <c r="L1113" s="25">
        <v>508381646.54000002</v>
      </c>
      <c r="M1113" s="25"/>
      <c r="N1113" s="25">
        <v>67984692.150000006</v>
      </c>
      <c r="O1113" s="25"/>
      <c r="P1113" s="25">
        <v>67984692.150000006</v>
      </c>
      <c r="Q1113" s="25"/>
      <c r="R1113" s="25"/>
      <c r="S1113" s="25"/>
      <c r="T1113" s="25"/>
      <c r="U1113" s="25"/>
      <c r="V1113" s="25">
        <v>67984692</v>
      </c>
      <c r="W1113" s="25"/>
      <c r="X1113" s="25">
        <v>12917091</v>
      </c>
      <c r="Y1113" s="25">
        <v>0</v>
      </c>
    </row>
    <row r="1114" spans="1:25" s="1" customFormat="1" ht="42.75" x14ac:dyDescent="0.25">
      <c r="A1114" s="13">
        <v>1051</v>
      </c>
      <c r="B1114" s="14" t="s">
        <v>1106</v>
      </c>
      <c r="C1114" s="22">
        <v>9542493883</v>
      </c>
      <c r="D1114" s="45" t="s">
        <v>86</v>
      </c>
      <c r="E1114" s="45" t="s">
        <v>87</v>
      </c>
      <c r="F1114" s="24">
        <v>576363072.21000004</v>
      </c>
      <c r="G1114" s="25"/>
      <c r="H1114" s="26">
        <v>576363072.21000004</v>
      </c>
      <c r="I1114" s="25"/>
      <c r="J1114" s="25">
        <v>550425668.52999997</v>
      </c>
      <c r="K1114" s="25"/>
      <c r="L1114" s="25">
        <v>550425668.52999997</v>
      </c>
      <c r="M1114" s="25"/>
      <c r="N1114" s="25">
        <v>25937403.68</v>
      </c>
      <c r="O1114" s="25"/>
      <c r="P1114" s="25">
        <v>25937403.68</v>
      </c>
      <c r="Q1114" s="25"/>
      <c r="R1114" s="25"/>
      <c r="S1114" s="25"/>
      <c r="T1114" s="25"/>
      <c r="U1114" s="25"/>
      <c r="V1114" s="25">
        <v>10732998</v>
      </c>
      <c r="W1114" s="25"/>
      <c r="X1114" s="25">
        <v>2039270</v>
      </c>
      <c r="Y1114" s="25">
        <v>0</v>
      </c>
    </row>
    <row r="1115" spans="1:25" s="1" customFormat="1" ht="28.5" x14ac:dyDescent="0.25">
      <c r="A1115" s="13">
        <v>1052</v>
      </c>
      <c r="B1115" s="14" t="s">
        <v>1107</v>
      </c>
      <c r="C1115" s="22">
        <v>8741704017</v>
      </c>
      <c r="D1115" s="45" t="s">
        <v>26</v>
      </c>
      <c r="E1115" s="45" t="s">
        <v>27</v>
      </c>
      <c r="F1115" s="24">
        <v>575520410.02999997</v>
      </c>
      <c r="G1115" s="25"/>
      <c r="H1115" s="26">
        <v>575520410.02999997</v>
      </c>
      <c r="I1115" s="25"/>
      <c r="J1115" s="25">
        <v>537771810.36000001</v>
      </c>
      <c r="K1115" s="25"/>
      <c r="L1115" s="25">
        <v>537771810.36000001</v>
      </c>
      <c r="M1115" s="25"/>
      <c r="N1115" s="25">
        <v>37748599.670000002</v>
      </c>
      <c r="O1115" s="25"/>
      <c r="P1115" s="25">
        <v>37748599.670000002</v>
      </c>
      <c r="Q1115" s="25"/>
      <c r="R1115" s="25"/>
      <c r="S1115" s="25"/>
      <c r="T1115" s="25"/>
      <c r="U1115" s="25"/>
      <c r="V1115" s="25">
        <v>35579034</v>
      </c>
      <c r="W1115" s="25"/>
      <c r="X1115" s="25">
        <v>6760016</v>
      </c>
      <c r="Y1115" s="25">
        <v>0</v>
      </c>
    </row>
    <row r="1116" spans="1:25" s="1" customFormat="1" ht="28.5" x14ac:dyDescent="0.25">
      <c r="A1116" s="13">
        <v>1053</v>
      </c>
      <c r="B1116" s="14" t="s">
        <v>1108</v>
      </c>
      <c r="C1116" s="22">
        <v>5242388482</v>
      </c>
      <c r="D1116" s="45" t="s">
        <v>26</v>
      </c>
      <c r="E1116" s="45" t="s">
        <v>27</v>
      </c>
      <c r="F1116" s="24">
        <v>575472458.03999996</v>
      </c>
      <c r="G1116" s="25"/>
      <c r="H1116" s="26">
        <v>575472458.03999996</v>
      </c>
      <c r="I1116" s="25"/>
      <c r="J1116" s="25">
        <v>561291504.37</v>
      </c>
      <c r="K1116" s="25"/>
      <c r="L1116" s="25">
        <v>561291504.37</v>
      </c>
      <c r="M1116" s="25"/>
      <c r="N1116" s="25">
        <v>14180953.67</v>
      </c>
      <c r="O1116" s="25"/>
      <c r="P1116" s="25">
        <v>14180953.67</v>
      </c>
      <c r="Q1116" s="25"/>
      <c r="R1116" s="25"/>
      <c r="S1116" s="25"/>
      <c r="T1116" s="25"/>
      <c r="U1116" s="25"/>
      <c r="V1116" s="25">
        <v>14180954</v>
      </c>
      <c r="W1116" s="25"/>
      <c r="X1116" s="25">
        <v>2694381</v>
      </c>
      <c r="Y1116" s="25">
        <v>0</v>
      </c>
    </row>
    <row r="1117" spans="1:25" s="1" customFormat="1" ht="28.5" x14ac:dyDescent="0.25">
      <c r="A1117" s="13">
        <v>1055</v>
      </c>
      <c r="B1117" s="14" t="s">
        <v>1111</v>
      </c>
      <c r="C1117" s="22">
        <v>7821014202</v>
      </c>
      <c r="D1117" s="45" t="s">
        <v>26</v>
      </c>
      <c r="E1117" s="45" t="s">
        <v>27</v>
      </c>
      <c r="F1117" s="24">
        <v>574272664.66999996</v>
      </c>
      <c r="G1117" s="24">
        <v>0</v>
      </c>
      <c r="H1117" s="24">
        <v>574272664.66999996</v>
      </c>
      <c r="I1117" s="24">
        <v>0</v>
      </c>
      <c r="J1117" s="24">
        <v>560050105.73000002</v>
      </c>
      <c r="K1117" s="24">
        <v>0</v>
      </c>
      <c r="L1117" s="24">
        <v>560050105.73000002</v>
      </c>
      <c r="M1117" s="24">
        <v>0</v>
      </c>
      <c r="N1117" s="24">
        <v>14222558.939999999</v>
      </c>
      <c r="O1117" s="24">
        <v>0</v>
      </c>
      <c r="P1117" s="24">
        <v>14222558.939999999</v>
      </c>
      <c r="Q1117" s="24">
        <v>0</v>
      </c>
      <c r="R1117" s="24">
        <v>0</v>
      </c>
      <c r="S1117" s="24">
        <v>0</v>
      </c>
      <c r="T1117" s="24">
        <v>0</v>
      </c>
      <c r="U1117" s="24">
        <v>0</v>
      </c>
      <c r="V1117" s="24">
        <v>14033335</v>
      </c>
      <c r="W1117" s="24">
        <v>0</v>
      </c>
      <c r="X1117" s="24">
        <v>2666334</v>
      </c>
      <c r="Y1117" s="24">
        <v>0</v>
      </c>
    </row>
    <row r="1118" spans="1:25" s="1" customFormat="1" ht="28.5" x14ac:dyDescent="0.25">
      <c r="A1118" s="13">
        <v>1056</v>
      </c>
      <c r="B1118" s="14" t="s">
        <v>1112</v>
      </c>
      <c r="C1118" s="22">
        <v>8961525802</v>
      </c>
      <c r="D1118" s="45" t="s">
        <v>26</v>
      </c>
      <c r="E1118" s="45" t="s">
        <v>27</v>
      </c>
      <c r="F1118" s="24">
        <v>573324771.40999997</v>
      </c>
      <c r="G1118" s="24">
        <v>0</v>
      </c>
      <c r="H1118" s="24">
        <v>573324771.40999997</v>
      </c>
      <c r="I1118" s="24">
        <v>0</v>
      </c>
      <c r="J1118" s="24">
        <v>576820641.14999998</v>
      </c>
      <c r="K1118" s="24">
        <v>0</v>
      </c>
      <c r="L1118" s="24">
        <v>576820641.14999998</v>
      </c>
      <c r="M1118" s="24">
        <v>0</v>
      </c>
      <c r="N1118" s="24">
        <v>0</v>
      </c>
      <c r="O1118" s="24">
        <v>0</v>
      </c>
      <c r="P1118" s="24">
        <v>0</v>
      </c>
      <c r="Q1118" s="24">
        <v>0</v>
      </c>
      <c r="R1118" s="24">
        <v>3495869.74</v>
      </c>
      <c r="S1118" s="24">
        <v>0</v>
      </c>
      <c r="T1118" s="24">
        <v>3495869.74</v>
      </c>
      <c r="U1118" s="24">
        <v>0</v>
      </c>
      <c r="V1118" s="24">
        <v>0</v>
      </c>
      <c r="W1118" s="24">
        <v>0</v>
      </c>
      <c r="X1118" s="24">
        <v>0</v>
      </c>
      <c r="Y1118" s="24">
        <v>0</v>
      </c>
    </row>
    <row r="1119" spans="1:25" s="1" customFormat="1" ht="42.75" x14ac:dyDescent="0.25">
      <c r="A1119" s="13">
        <v>1057</v>
      </c>
      <c r="B1119" s="14" t="s">
        <v>1113</v>
      </c>
      <c r="C1119" s="22">
        <v>6772135826</v>
      </c>
      <c r="D1119" s="45" t="s">
        <v>26</v>
      </c>
      <c r="E1119" s="45" t="s">
        <v>27</v>
      </c>
      <c r="F1119" s="24">
        <v>572820279.07000005</v>
      </c>
      <c r="G1119" s="25"/>
      <c r="H1119" s="26">
        <v>572820279.07000005</v>
      </c>
      <c r="I1119" s="25"/>
      <c r="J1119" s="25">
        <v>528982362.73000002</v>
      </c>
      <c r="K1119" s="25"/>
      <c r="L1119" s="25">
        <v>528982362.73000002</v>
      </c>
      <c r="M1119" s="25"/>
      <c r="N1119" s="25">
        <v>43837916.340000004</v>
      </c>
      <c r="O1119" s="25"/>
      <c r="P1119" s="25">
        <v>43837916.340000004</v>
      </c>
      <c r="Q1119" s="25"/>
      <c r="R1119" s="25"/>
      <c r="S1119" s="25"/>
      <c r="T1119" s="25"/>
      <c r="U1119" s="25"/>
      <c r="V1119" s="25">
        <v>14404867</v>
      </c>
      <c r="W1119" s="25"/>
      <c r="X1119" s="25">
        <v>2736925</v>
      </c>
      <c r="Y1119" s="25">
        <v>0</v>
      </c>
    </row>
    <row r="1120" spans="1:25" s="1" customFormat="1" ht="28.5" x14ac:dyDescent="0.25">
      <c r="A1120" s="13">
        <v>1058</v>
      </c>
      <c r="B1120" s="14" t="s">
        <v>1114</v>
      </c>
      <c r="C1120" s="22">
        <v>5252761994</v>
      </c>
      <c r="D1120" s="45" t="s">
        <v>26</v>
      </c>
      <c r="E1120" s="45" t="s">
        <v>27</v>
      </c>
      <c r="F1120" s="24">
        <v>572731514.10000002</v>
      </c>
      <c r="G1120" s="24">
        <v>0</v>
      </c>
      <c r="H1120" s="24">
        <v>572731514.10000002</v>
      </c>
      <c r="I1120" s="24">
        <v>0</v>
      </c>
      <c r="J1120" s="24">
        <v>520518838.13</v>
      </c>
      <c r="K1120" s="24">
        <v>0</v>
      </c>
      <c r="L1120" s="24">
        <v>520518838.13</v>
      </c>
      <c r="M1120" s="24">
        <v>0</v>
      </c>
      <c r="N1120" s="24">
        <v>52212675.969999999</v>
      </c>
      <c r="O1120" s="24">
        <v>0</v>
      </c>
      <c r="P1120" s="24">
        <v>52212675.969999999</v>
      </c>
      <c r="Q1120" s="24">
        <v>0</v>
      </c>
      <c r="R1120" s="24">
        <v>0</v>
      </c>
      <c r="S1120" s="24">
        <v>0</v>
      </c>
      <c r="T1120" s="24">
        <v>0</v>
      </c>
      <c r="U1120" s="24">
        <v>0</v>
      </c>
      <c r="V1120" s="24">
        <v>52212676</v>
      </c>
      <c r="W1120" s="24">
        <v>0</v>
      </c>
      <c r="X1120" s="24">
        <v>9920408</v>
      </c>
      <c r="Y1120" s="24">
        <v>0</v>
      </c>
    </row>
    <row r="1121" spans="1:25" s="1" customFormat="1" x14ac:dyDescent="0.25">
      <c r="A1121" s="13">
        <v>1059</v>
      </c>
      <c r="B1121" s="14" t="s">
        <v>1115</v>
      </c>
      <c r="C1121" s="22">
        <v>9880267207</v>
      </c>
      <c r="D1121" s="45" t="s">
        <v>26</v>
      </c>
      <c r="E1121" s="45" t="s">
        <v>27</v>
      </c>
      <c r="F1121" s="24">
        <v>572007436.20000005</v>
      </c>
      <c r="G1121" s="25">
        <v>2328405.13</v>
      </c>
      <c r="H1121" s="26">
        <v>569679031.07000005</v>
      </c>
      <c r="I1121" s="25"/>
      <c r="J1121" s="25">
        <v>525030331.16000003</v>
      </c>
      <c r="K1121" s="25">
        <v>495616.81</v>
      </c>
      <c r="L1121" s="25">
        <v>524534714.35000002</v>
      </c>
      <c r="M1121" s="25"/>
      <c r="N1121" s="25">
        <v>46977105.039999999</v>
      </c>
      <c r="O1121" s="25">
        <v>1832788.32</v>
      </c>
      <c r="P1121" s="25">
        <v>45144316.719999999</v>
      </c>
      <c r="Q1121" s="25"/>
      <c r="R1121" s="25"/>
      <c r="S1121" s="25"/>
      <c r="T1121" s="25"/>
      <c r="U1121" s="25"/>
      <c r="V1121" s="25">
        <v>41418870</v>
      </c>
      <c r="W1121" s="25"/>
      <c r="X1121" s="25">
        <v>7530063</v>
      </c>
      <c r="Y1121" s="25">
        <v>0</v>
      </c>
    </row>
    <row r="1122" spans="1:25" s="1" customFormat="1" ht="28.5" x14ac:dyDescent="0.25">
      <c r="A1122" s="13">
        <v>1060</v>
      </c>
      <c r="B1122" s="14" t="s">
        <v>1116</v>
      </c>
      <c r="C1122" s="22">
        <v>5782921164</v>
      </c>
      <c r="D1122" s="45" t="s">
        <v>26</v>
      </c>
      <c r="E1122" s="45" t="s">
        <v>27</v>
      </c>
      <c r="F1122" s="24">
        <v>571991008.63</v>
      </c>
      <c r="G1122" s="25">
        <v>67612.600000000006</v>
      </c>
      <c r="H1122" s="26">
        <v>571923396.02999997</v>
      </c>
      <c r="I1122" s="25"/>
      <c r="J1122" s="25">
        <v>549234658.54999995</v>
      </c>
      <c r="K1122" s="25">
        <v>15122.33</v>
      </c>
      <c r="L1122" s="25">
        <v>549219536.22000003</v>
      </c>
      <c r="M1122" s="25"/>
      <c r="N1122" s="25">
        <v>22756350.079999998</v>
      </c>
      <c r="O1122" s="25">
        <v>52490.270000000004</v>
      </c>
      <c r="P1122" s="25">
        <v>22703859.809999999</v>
      </c>
      <c r="Q1122" s="25"/>
      <c r="R1122" s="25"/>
      <c r="S1122" s="25"/>
      <c r="T1122" s="25"/>
      <c r="U1122" s="25"/>
      <c r="V1122" s="25">
        <v>52490</v>
      </c>
      <c r="W1122" s="25"/>
      <c r="X1122" s="25">
        <v>9973</v>
      </c>
      <c r="Y1122" s="25">
        <v>0</v>
      </c>
    </row>
    <row r="1123" spans="1:25" s="1" customFormat="1" ht="28.5" x14ac:dyDescent="0.25">
      <c r="A1123" s="13">
        <v>1061</v>
      </c>
      <c r="B1123" s="14" t="s">
        <v>1117</v>
      </c>
      <c r="C1123" s="22">
        <v>8272305539</v>
      </c>
      <c r="D1123" s="45" t="s">
        <v>26</v>
      </c>
      <c r="E1123" s="45" t="s">
        <v>27</v>
      </c>
      <c r="F1123" s="24">
        <v>571022554.77999997</v>
      </c>
      <c r="G1123" s="24">
        <v>0</v>
      </c>
      <c r="H1123" s="24">
        <v>571022554.77999997</v>
      </c>
      <c r="I1123" s="24">
        <v>0</v>
      </c>
      <c r="J1123" s="24">
        <v>554992938.63999999</v>
      </c>
      <c r="K1123" s="24">
        <v>0</v>
      </c>
      <c r="L1123" s="24">
        <v>554992938.63999999</v>
      </c>
      <c r="M1123" s="24">
        <v>0</v>
      </c>
      <c r="N1123" s="24">
        <v>16029616.140000001</v>
      </c>
      <c r="O1123" s="24">
        <v>0</v>
      </c>
      <c r="P1123" s="24">
        <v>16029616.140000001</v>
      </c>
      <c r="Q1123" s="24">
        <v>0</v>
      </c>
      <c r="R1123" s="24">
        <v>0</v>
      </c>
      <c r="S1123" s="24">
        <v>0</v>
      </c>
      <c r="T1123" s="24">
        <v>0</v>
      </c>
      <c r="U1123" s="24">
        <v>0</v>
      </c>
      <c r="V1123" s="24">
        <v>3440356</v>
      </c>
      <c r="W1123" s="24">
        <v>0</v>
      </c>
      <c r="X1123" s="24">
        <v>653668</v>
      </c>
      <c r="Y1123" s="24">
        <v>0</v>
      </c>
    </row>
    <row r="1124" spans="1:25" s="1" customFormat="1" ht="28.5" x14ac:dyDescent="0.25">
      <c r="A1124" s="13">
        <v>1062</v>
      </c>
      <c r="B1124" s="14" t="s">
        <v>1118</v>
      </c>
      <c r="C1124" s="22">
        <v>6972269632</v>
      </c>
      <c r="D1124" s="45" t="s">
        <v>26</v>
      </c>
      <c r="E1124" s="45" t="s">
        <v>27</v>
      </c>
      <c r="F1124" s="24">
        <v>570740309.55999994</v>
      </c>
      <c r="G1124" s="25"/>
      <c r="H1124" s="26">
        <v>570740309.55999994</v>
      </c>
      <c r="I1124" s="25"/>
      <c r="J1124" s="25">
        <v>548947736.55999994</v>
      </c>
      <c r="K1124" s="25"/>
      <c r="L1124" s="25">
        <v>548947736.55999994</v>
      </c>
      <c r="M1124" s="25"/>
      <c r="N1124" s="25">
        <v>21792573</v>
      </c>
      <c r="O1124" s="25"/>
      <c r="P1124" s="25">
        <v>21792573</v>
      </c>
      <c r="Q1124" s="25"/>
      <c r="R1124" s="25"/>
      <c r="S1124" s="25"/>
      <c r="T1124" s="25"/>
      <c r="U1124" s="25"/>
      <c r="V1124" s="25">
        <v>19361163</v>
      </c>
      <c r="W1124" s="25"/>
      <c r="X1124" s="25">
        <v>3678621</v>
      </c>
      <c r="Y1124" s="25">
        <v>0</v>
      </c>
    </row>
    <row r="1125" spans="1:25" s="1" customFormat="1" ht="28.5" x14ac:dyDescent="0.25">
      <c r="A1125" s="13">
        <v>1063</v>
      </c>
      <c r="B1125" s="14" t="s">
        <v>1119</v>
      </c>
      <c r="C1125" s="22">
        <v>5422534985</v>
      </c>
      <c r="D1125" s="45" t="s">
        <v>26</v>
      </c>
      <c r="E1125" s="45" t="s">
        <v>27</v>
      </c>
      <c r="F1125" s="24">
        <v>570531523.29999995</v>
      </c>
      <c r="G1125" s="25"/>
      <c r="H1125" s="26">
        <v>570531523.29999995</v>
      </c>
      <c r="I1125" s="25"/>
      <c r="J1125" s="25">
        <v>514425420.88999999</v>
      </c>
      <c r="K1125" s="25"/>
      <c r="L1125" s="25">
        <v>514425420.88999999</v>
      </c>
      <c r="M1125" s="25"/>
      <c r="N1125" s="25">
        <v>56106102.409999996</v>
      </c>
      <c r="O1125" s="25"/>
      <c r="P1125" s="25">
        <v>56106102.409999996</v>
      </c>
      <c r="Q1125" s="25"/>
      <c r="R1125" s="25"/>
      <c r="S1125" s="25"/>
      <c r="T1125" s="25"/>
      <c r="U1125" s="25"/>
      <c r="V1125" s="25">
        <v>2119358</v>
      </c>
      <c r="W1125" s="25"/>
      <c r="X1125" s="25">
        <v>402678</v>
      </c>
      <c r="Y1125" s="25">
        <v>0</v>
      </c>
    </row>
    <row r="1126" spans="1:25" s="1" customFormat="1" ht="42.75" x14ac:dyDescent="0.25">
      <c r="A1126" s="13">
        <v>1064</v>
      </c>
      <c r="B1126" s="14" t="s">
        <v>1120</v>
      </c>
      <c r="C1126" s="22">
        <v>6252141938</v>
      </c>
      <c r="D1126" s="45" t="s">
        <v>26</v>
      </c>
      <c r="E1126" s="45" t="s">
        <v>27</v>
      </c>
      <c r="F1126" s="24">
        <v>570473851.82000005</v>
      </c>
      <c r="G1126" s="25"/>
      <c r="H1126" s="26">
        <v>570473851.82000005</v>
      </c>
      <c r="I1126" s="25"/>
      <c r="J1126" s="25">
        <v>533423600.91000003</v>
      </c>
      <c r="K1126" s="25"/>
      <c r="L1126" s="25">
        <v>533423600.91000003</v>
      </c>
      <c r="M1126" s="25"/>
      <c r="N1126" s="25">
        <v>37050250.909999996</v>
      </c>
      <c r="O1126" s="25"/>
      <c r="P1126" s="25">
        <v>37050250.909999996</v>
      </c>
      <c r="Q1126" s="25"/>
      <c r="R1126" s="25"/>
      <c r="S1126" s="25"/>
      <c r="T1126" s="25"/>
      <c r="U1126" s="25"/>
      <c r="V1126" s="25">
        <v>37050251</v>
      </c>
      <c r="W1126" s="25"/>
      <c r="X1126" s="25">
        <v>7039548</v>
      </c>
      <c r="Y1126" s="25">
        <v>0</v>
      </c>
    </row>
    <row r="1127" spans="1:25" s="1" customFormat="1" x14ac:dyDescent="0.25">
      <c r="A1127" s="13">
        <v>1065</v>
      </c>
      <c r="B1127" s="14" t="s">
        <v>1121</v>
      </c>
      <c r="C1127" s="22">
        <v>9581574309</v>
      </c>
      <c r="D1127" s="45" t="s">
        <v>26</v>
      </c>
      <c r="E1127" s="45" t="s">
        <v>27</v>
      </c>
      <c r="F1127" s="24">
        <v>570209092.46000004</v>
      </c>
      <c r="G1127" s="25"/>
      <c r="H1127" s="26">
        <v>570209092.46000004</v>
      </c>
      <c r="I1127" s="25"/>
      <c r="J1127" s="25">
        <v>558941771.60000002</v>
      </c>
      <c r="K1127" s="25"/>
      <c r="L1127" s="25">
        <v>558941771.60000002</v>
      </c>
      <c r="M1127" s="25"/>
      <c r="N1127" s="25">
        <v>11267320.859999999</v>
      </c>
      <c r="O1127" s="25"/>
      <c r="P1127" s="25">
        <v>11267320.859999999</v>
      </c>
      <c r="Q1127" s="25"/>
      <c r="R1127" s="25"/>
      <c r="S1127" s="25"/>
      <c r="T1127" s="25"/>
      <c r="U1127" s="25"/>
      <c r="V1127" s="25">
        <v>11263021</v>
      </c>
      <c r="W1127" s="25"/>
      <c r="X1127" s="25">
        <v>2139974</v>
      </c>
      <c r="Y1127" s="25">
        <v>0</v>
      </c>
    </row>
    <row r="1128" spans="1:25" s="1" customFormat="1" x14ac:dyDescent="0.25">
      <c r="A1128" s="13">
        <v>1066</v>
      </c>
      <c r="B1128" s="14" t="s">
        <v>1122</v>
      </c>
      <c r="C1128" s="22">
        <v>8450001096</v>
      </c>
      <c r="D1128" s="45" t="s">
        <v>26</v>
      </c>
      <c r="E1128" s="45" t="s">
        <v>27</v>
      </c>
      <c r="F1128" s="24">
        <v>569287862.78999996</v>
      </c>
      <c r="G1128" s="25"/>
      <c r="H1128" s="26">
        <v>569287862.78999996</v>
      </c>
      <c r="I1128" s="25"/>
      <c r="J1128" s="25">
        <v>562356307.89999998</v>
      </c>
      <c r="K1128" s="25"/>
      <c r="L1128" s="25">
        <v>562356307.89999998</v>
      </c>
      <c r="M1128" s="25"/>
      <c r="N1128" s="25">
        <v>6931554.8899999997</v>
      </c>
      <c r="O1128" s="25"/>
      <c r="P1128" s="25">
        <v>6931554.8899999997</v>
      </c>
      <c r="Q1128" s="25"/>
      <c r="R1128" s="25"/>
      <c r="S1128" s="25"/>
      <c r="T1128" s="25"/>
      <c r="U1128" s="25"/>
      <c r="V1128" s="25">
        <v>6931555</v>
      </c>
      <c r="W1128" s="25"/>
      <c r="X1128" s="25">
        <v>1316995</v>
      </c>
      <c r="Y1128" s="25">
        <v>0</v>
      </c>
    </row>
    <row r="1129" spans="1:25" s="1" customFormat="1" ht="28.5" x14ac:dyDescent="0.25">
      <c r="A1129" s="13">
        <v>1067</v>
      </c>
      <c r="B1129" s="14" t="s">
        <v>1123</v>
      </c>
      <c r="C1129" s="22">
        <v>1070002358</v>
      </c>
      <c r="D1129" s="45" t="s">
        <v>26</v>
      </c>
      <c r="E1129" s="45" t="s">
        <v>27</v>
      </c>
      <c r="F1129" s="24">
        <v>567966303.08000004</v>
      </c>
      <c r="G1129" s="25">
        <v>734665.39</v>
      </c>
      <c r="H1129" s="26">
        <v>567231637.69000006</v>
      </c>
      <c r="I1129" s="25"/>
      <c r="J1129" s="25">
        <v>515981559.16000003</v>
      </c>
      <c r="K1129" s="25">
        <v>2050525.14</v>
      </c>
      <c r="L1129" s="25">
        <v>513931034.01999998</v>
      </c>
      <c r="M1129" s="25"/>
      <c r="N1129" s="25">
        <v>53300603.670000002</v>
      </c>
      <c r="O1129" s="25"/>
      <c r="P1129" s="25">
        <v>53300603.670000002</v>
      </c>
      <c r="Q1129" s="25"/>
      <c r="R1129" s="25">
        <v>1315859.75</v>
      </c>
      <c r="S1129" s="25">
        <v>1315859.75</v>
      </c>
      <c r="T1129" s="25"/>
      <c r="U1129" s="25"/>
      <c r="V1129" s="25">
        <v>53300604</v>
      </c>
      <c r="W1129" s="25"/>
      <c r="X1129" s="25">
        <v>10127115</v>
      </c>
      <c r="Y1129" s="25">
        <v>0</v>
      </c>
    </row>
    <row r="1130" spans="1:25" s="1" customFormat="1" ht="28.5" x14ac:dyDescent="0.25">
      <c r="A1130" s="13">
        <v>1068</v>
      </c>
      <c r="B1130" s="14" t="s">
        <v>1124</v>
      </c>
      <c r="C1130" s="22">
        <v>5272346985</v>
      </c>
      <c r="D1130" s="45" t="s">
        <v>142</v>
      </c>
      <c r="E1130" s="45" t="s">
        <v>143</v>
      </c>
      <c r="F1130" s="24">
        <v>567496520.36000001</v>
      </c>
      <c r="G1130" s="25"/>
      <c r="H1130" s="26">
        <v>567496520.36000001</v>
      </c>
      <c r="I1130" s="25"/>
      <c r="J1130" s="25">
        <v>517041103.95999998</v>
      </c>
      <c r="K1130" s="25"/>
      <c r="L1130" s="25">
        <v>517041103.95999998</v>
      </c>
      <c r="M1130" s="25"/>
      <c r="N1130" s="25">
        <v>50455416.399999999</v>
      </c>
      <c r="O1130" s="25"/>
      <c r="P1130" s="25">
        <v>50455416.399999999</v>
      </c>
      <c r="Q1130" s="25"/>
      <c r="R1130" s="25"/>
      <c r="S1130" s="25"/>
      <c r="T1130" s="25"/>
      <c r="U1130" s="25"/>
      <c r="V1130" s="25">
        <v>49526566</v>
      </c>
      <c r="W1130" s="25"/>
      <c r="X1130" s="25">
        <v>9410048</v>
      </c>
      <c r="Y1130" s="25">
        <v>0</v>
      </c>
    </row>
    <row r="1131" spans="1:25" s="1" customFormat="1" ht="28.5" x14ac:dyDescent="0.25">
      <c r="A1131" s="13">
        <v>1069</v>
      </c>
      <c r="B1131" s="14" t="s">
        <v>1125</v>
      </c>
      <c r="C1131" s="22">
        <v>6462822662</v>
      </c>
      <c r="D1131" s="45" t="s">
        <v>26</v>
      </c>
      <c r="E1131" s="45" t="s">
        <v>27</v>
      </c>
      <c r="F1131" s="24">
        <v>566933313.75999999</v>
      </c>
      <c r="G1131" s="25"/>
      <c r="H1131" s="26">
        <v>566933313.75999999</v>
      </c>
      <c r="I1131" s="25"/>
      <c r="J1131" s="25">
        <v>527458317.94</v>
      </c>
      <c r="K1131" s="25"/>
      <c r="L1131" s="25">
        <v>527458317.94</v>
      </c>
      <c r="M1131" s="25"/>
      <c r="N1131" s="25">
        <v>39474995.82</v>
      </c>
      <c r="O1131" s="25"/>
      <c r="P1131" s="25">
        <v>39474995.82</v>
      </c>
      <c r="Q1131" s="25"/>
      <c r="R1131" s="25"/>
      <c r="S1131" s="25"/>
      <c r="T1131" s="25"/>
      <c r="U1131" s="25"/>
      <c r="V1131" s="25">
        <v>39474996</v>
      </c>
      <c r="W1131" s="25"/>
      <c r="X1131" s="25">
        <v>7500249</v>
      </c>
      <c r="Y1131" s="25">
        <v>0</v>
      </c>
    </row>
    <row r="1132" spans="1:25" s="1" customFormat="1" ht="28.5" x14ac:dyDescent="0.25">
      <c r="A1132" s="13">
        <v>1070</v>
      </c>
      <c r="B1132" s="14" t="s">
        <v>1126</v>
      </c>
      <c r="C1132" s="22">
        <v>9581406813</v>
      </c>
      <c r="D1132" s="45" t="s">
        <v>26</v>
      </c>
      <c r="E1132" s="45" t="s">
        <v>27</v>
      </c>
      <c r="F1132" s="24">
        <v>566273102.19000006</v>
      </c>
      <c r="G1132" s="25"/>
      <c r="H1132" s="26">
        <v>566273102.19000006</v>
      </c>
      <c r="I1132" s="25"/>
      <c r="J1132" s="25">
        <v>540472883.09000003</v>
      </c>
      <c r="K1132" s="25"/>
      <c r="L1132" s="25">
        <v>540472883.09000003</v>
      </c>
      <c r="M1132" s="25"/>
      <c r="N1132" s="25">
        <v>25800219.100000001</v>
      </c>
      <c r="O1132" s="25"/>
      <c r="P1132" s="25">
        <v>25800219.100000001</v>
      </c>
      <c r="Q1132" s="25"/>
      <c r="R1132" s="25"/>
      <c r="S1132" s="25"/>
      <c r="T1132" s="25"/>
      <c r="U1132" s="25"/>
      <c r="V1132" s="25">
        <v>10010745</v>
      </c>
      <c r="W1132" s="25"/>
      <c r="X1132" s="25">
        <v>1902042</v>
      </c>
      <c r="Y1132" s="25">
        <v>0</v>
      </c>
    </row>
    <row r="1133" spans="1:25" s="1" customFormat="1" ht="17.25" customHeight="1" x14ac:dyDescent="0.25">
      <c r="A1133" s="13">
        <v>1071</v>
      </c>
      <c r="B1133" s="14" t="s">
        <v>1127</v>
      </c>
      <c r="C1133" s="22">
        <v>5262681297</v>
      </c>
      <c r="D1133" s="45" t="s">
        <v>26</v>
      </c>
      <c r="E1133" s="45" t="s">
        <v>27</v>
      </c>
      <c r="F1133" s="24">
        <v>565704507.48000002</v>
      </c>
      <c r="G1133" s="25"/>
      <c r="H1133" s="26">
        <v>565704507.48000002</v>
      </c>
      <c r="I1133" s="25"/>
      <c r="J1133" s="25">
        <v>457214520.06999999</v>
      </c>
      <c r="K1133" s="25"/>
      <c r="L1133" s="25">
        <v>457214520.06999999</v>
      </c>
      <c r="M1133" s="25"/>
      <c r="N1133" s="25">
        <v>108489987.41</v>
      </c>
      <c r="O1133" s="25"/>
      <c r="P1133" s="25">
        <v>108489987.41</v>
      </c>
      <c r="Q1133" s="25"/>
      <c r="R1133" s="25"/>
      <c r="S1133" s="25"/>
      <c r="T1133" s="25"/>
      <c r="U1133" s="25"/>
      <c r="V1133" s="25">
        <v>108334624</v>
      </c>
      <c r="W1133" s="25"/>
      <c r="X1133" s="25">
        <v>20583579</v>
      </c>
      <c r="Y1133" s="25">
        <v>0</v>
      </c>
    </row>
    <row r="1134" spans="1:25" s="1" customFormat="1" ht="28.5" x14ac:dyDescent="0.25">
      <c r="A1134" s="13">
        <v>1072</v>
      </c>
      <c r="B1134" s="14" t="s">
        <v>1128</v>
      </c>
      <c r="C1134" s="22">
        <v>8361000244</v>
      </c>
      <c r="D1134" s="45" t="s">
        <v>26</v>
      </c>
      <c r="E1134" s="45" t="s">
        <v>27</v>
      </c>
      <c r="F1134" s="24">
        <v>564411802.76999998</v>
      </c>
      <c r="G1134" s="25"/>
      <c r="H1134" s="26">
        <v>564411802.76999998</v>
      </c>
      <c r="I1134" s="25"/>
      <c r="J1134" s="25">
        <v>451925505.49000001</v>
      </c>
      <c r="K1134" s="25"/>
      <c r="L1134" s="25">
        <v>451925505.49000001</v>
      </c>
      <c r="M1134" s="25"/>
      <c r="N1134" s="25">
        <v>112486297.28</v>
      </c>
      <c r="O1134" s="25"/>
      <c r="P1134" s="25">
        <v>112486297.28</v>
      </c>
      <c r="Q1134" s="25"/>
      <c r="R1134" s="25"/>
      <c r="S1134" s="25"/>
      <c r="T1134" s="25"/>
      <c r="U1134" s="25"/>
      <c r="V1134" s="25">
        <v>112486297</v>
      </c>
      <c r="W1134" s="25"/>
      <c r="X1134" s="25">
        <v>21372396</v>
      </c>
      <c r="Y1134" s="25">
        <v>0</v>
      </c>
    </row>
    <row r="1135" spans="1:25" s="1" customFormat="1" ht="28.5" x14ac:dyDescent="0.25">
      <c r="A1135" s="13">
        <v>1073</v>
      </c>
      <c r="B1135" s="14" t="s">
        <v>1129</v>
      </c>
      <c r="C1135" s="22">
        <v>6310102011</v>
      </c>
      <c r="D1135" s="45" t="s">
        <v>26</v>
      </c>
      <c r="E1135" s="45" t="s">
        <v>27</v>
      </c>
      <c r="F1135" s="24">
        <v>564195707.00999999</v>
      </c>
      <c r="G1135" s="25"/>
      <c r="H1135" s="26">
        <v>564195707.00999999</v>
      </c>
      <c r="I1135" s="25"/>
      <c r="J1135" s="25">
        <v>470231773.08999997</v>
      </c>
      <c r="K1135" s="25"/>
      <c r="L1135" s="25">
        <v>470231773.08999997</v>
      </c>
      <c r="M1135" s="25"/>
      <c r="N1135" s="25">
        <v>93963933.920000002</v>
      </c>
      <c r="O1135" s="25"/>
      <c r="P1135" s="25">
        <v>93963933.920000002</v>
      </c>
      <c r="Q1135" s="25"/>
      <c r="R1135" s="25"/>
      <c r="S1135" s="25"/>
      <c r="T1135" s="25"/>
      <c r="U1135" s="25"/>
      <c r="V1135" s="25">
        <v>57361115</v>
      </c>
      <c r="W1135" s="25"/>
      <c r="X1135" s="25">
        <v>10898612</v>
      </c>
      <c r="Y1135" s="25">
        <v>0</v>
      </c>
    </row>
    <row r="1136" spans="1:25" s="1" customFormat="1" ht="42.75" x14ac:dyDescent="0.25">
      <c r="A1136" s="13">
        <v>1074</v>
      </c>
      <c r="B1136" s="14" t="s">
        <v>1130</v>
      </c>
      <c r="C1136" s="22">
        <v>7292345599</v>
      </c>
      <c r="D1136" s="45" t="s">
        <v>26</v>
      </c>
      <c r="E1136" s="45" t="s">
        <v>27</v>
      </c>
      <c r="F1136" s="24">
        <v>564185569.70000005</v>
      </c>
      <c r="G1136" s="25"/>
      <c r="H1136" s="26">
        <v>564185569.70000005</v>
      </c>
      <c r="I1136" s="25"/>
      <c r="J1136" s="25">
        <v>569646279.76999998</v>
      </c>
      <c r="K1136" s="25"/>
      <c r="L1136" s="25">
        <v>569646279.76999998</v>
      </c>
      <c r="M1136" s="25"/>
      <c r="N1136" s="25"/>
      <c r="O1136" s="25"/>
      <c r="P1136" s="25"/>
      <c r="Q1136" s="25"/>
      <c r="R1136" s="25">
        <v>5460710.0700000003</v>
      </c>
      <c r="S1136" s="25"/>
      <c r="T1136" s="25">
        <v>5460710.0700000003</v>
      </c>
      <c r="U1136" s="25"/>
      <c r="V1136" s="25"/>
      <c r="W1136" s="25"/>
      <c r="X1136" s="25">
        <v>0</v>
      </c>
      <c r="Y1136" s="25">
        <v>0</v>
      </c>
    </row>
    <row r="1137" spans="1:25" s="1" customFormat="1" ht="28.5" x14ac:dyDescent="0.25">
      <c r="A1137" s="13">
        <v>1075</v>
      </c>
      <c r="B1137" s="16" t="s">
        <v>1131</v>
      </c>
      <c r="C1137" s="27">
        <v>1181363444</v>
      </c>
      <c r="D1137" s="46" t="s">
        <v>107</v>
      </c>
      <c r="E1137" s="46" t="s">
        <v>108</v>
      </c>
      <c r="F1137" s="24">
        <v>563252132.27999997</v>
      </c>
      <c r="G1137" s="25"/>
      <c r="H1137" s="26">
        <v>563252132.27999997</v>
      </c>
      <c r="I1137" s="25"/>
      <c r="J1137" s="25">
        <v>499509321.94</v>
      </c>
      <c r="K1137" s="25"/>
      <c r="L1137" s="25">
        <v>499509321.94</v>
      </c>
      <c r="M1137" s="25"/>
      <c r="N1137" s="25">
        <v>63742810.340000004</v>
      </c>
      <c r="O1137" s="25"/>
      <c r="P1137" s="25">
        <v>63742810.340000004</v>
      </c>
      <c r="Q1137" s="25"/>
      <c r="R1137" s="25"/>
      <c r="S1137" s="25"/>
      <c r="T1137" s="25"/>
      <c r="U1137" s="25"/>
      <c r="V1137" s="25">
        <v>45677656</v>
      </c>
      <c r="W1137" s="25"/>
      <c r="X1137" s="25">
        <v>8678755</v>
      </c>
      <c r="Y1137" s="25">
        <v>0</v>
      </c>
    </row>
    <row r="1138" spans="1:25" s="1" customFormat="1" ht="28.5" x14ac:dyDescent="0.25">
      <c r="A1138" s="13">
        <v>1076</v>
      </c>
      <c r="B1138" s="14" t="s">
        <v>1132</v>
      </c>
      <c r="C1138" s="22">
        <v>7822377131</v>
      </c>
      <c r="D1138" s="45" t="s">
        <v>107</v>
      </c>
      <c r="E1138" s="45" t="s">
        <v>108</v>
      </c>
      <c r="F1138" s="24">
        <v>562720924.41999996</v>
      </c>
      <c r="G1138" s="25"/>
      <c r="H1138" s="26">
        <v>562720924.41999996</v>
      </c>
      <c r="I1138" s="25"/>
      <c r="J1138" s="25">
        <v>509184745.64999998</v>
      </c>
      <c r="K1138" s="25"/>
      <c r="L1138" s="25">
        <v>509184745.64999998</v>
      </c>
      <c r="M1138" s="25"/>
      <c r="N1138" s="25">
        <v>53536178.770000003</v>
      </c>
      <c r="O1138" s="25"/>
      <c r="P1138" s="25">
        <v>53536178.770000003</v>
      </c>
      <c r="Q1138" s="25"/>
      <c r="R1138" s="25"/>
      <c r="S1138" s="25"/>
      <c r="T1138" s="25"/>
      <c r="U1138" s="25"/>
      <c r="V1138" s="25"/>
      <c r="W1138" s="25"/>
      <c r="X1138" s="25">
        <v>0</v>
      </c>
      <c r="Y1138" s="25">
        <v>0</v>
      </c>
    </row>
    <row r="1139" spans="1:25" s="1" customFormat="1" ht="28.5" x14ac:dyDescent="0.25">
      <c r="A1139" s="13">
        <v>1077</v>
      </c>
      <c r="B1139" s="14" t="s">
        <v>1133</v>
      </c>
      <c r="C1139" s="22">
        <v>5140120304</v>
      </c>
      <c r="D1139" s="45" t="s">
        <v>26</v>
      </c>
      <c r="E1139" s="45" t="s">
        <v>27</v>
      </c>
      <c r="F1139" s="24">
        <v>562695245.03999996</v>
      </c>
      <c r="G1139" s="25">
        <v>116988.58</v>
      </c>
      <c r="H1139" s="26">
        <v>562578256.46000004</v>
      </c>
      <c r="I1139" s="25"/>
      <c r="J1139" s="25">
        <v>543749835.15999997</v>
      </c>
      <c r="K1139" s="25"/>
      <c r="L1139" s="25">
        <v>543749835.15999997</v>
      </c>
      <c r="M1139" s="25"/>
      <c r="N1139" s="25">
        <v>18945409.879999999</v>
      </c>
      <c r="O1139" s="25">
        <v>116988.58</v>
      </c>
      <c r="P1139" s="25">
        <v>18828421.300000001</v>
      </c>
      <c r="Q1139" s="25"/>
      <c r="R1139" s="25"/>
      <c r="S1139" s="25"/>
      <c r="T1139" s="25"/>
      <c r="U1139" s="25"/>
      <c r="V1139" s="25">
        <v>18945410</v>
      </c>
      <c r="W1139" s="25"/>
      <c r="X1139" s="25">
        <v>2765399</v>
      </c>
      <c r="Y1139" s="25">
        <v>0</v>
      </c>
    </row>
    <row r="1140" spans="1:25" s="1" customFormat="1" x14ac:dyDescent="0.25">
      <c r="A1140" s="13">
        <v>1078</v>
      </c>
      <c r="B1140" s="14" t="s">
        <v>1134</v>
      </c>
      <c r="C1140" s="22">
        <v>7772637586</v>
      </c>
      <c r="D1140" s="45" t="s">
        <v>38</v>
      </c>
      <c r="E1140" s="45" t="s">
        <v>39</v>
      </c>
      <c r="F1140" s="24">
        <v>562570783.59000003</v>
      </c>
      <c r="G1140" s="25"/>
      <c r="H1140" s="26">
        <v>562570783.59000003</v>
      </c>
      <c r="I1140" s="25"/>
      <c r="J1140" s="25">
        <v>543653012.67999995</v>
      </c>
      <c r="K1140" s="25"/>
      <c r="L1140" s="25">
        <v>543653012.67999995</v>
      </c>
      <c r="M1140" s="25"/>
      <c r="N1140" s="25">
        <v>18917770.91</v>
      </c>
      <c r="O1140" s="25"/>
      <c r="P1140" s="25">
        <v>18917770.91</v>
      </c>
      <c r="Q1140" s="25"/>
      <c r="R1140" s="25"/>
      <c r="S1140" s="25"/>
      <c r="T1140" s="25"/>
      <c r="U1140" s="25"/>
      <c r="V1140" s="25">
        <v>18917771</v>
      </c>
      <c r="W1140" s="25"/>
      <c r="X1140" s="25">
        <v>3594376</v>
      </c>
      <c r="Y1140" s="25">
        <v>0</v>
      </c>
    </row>
    <row r="1141" spans="1:25" s="1" customFormat="1" ht="17.25" customHeight="1" x14ac:dyDescent="0.25">
      <c r="A1141" s="13">
        <v>1079</v>
      </c>
      <c r="B1141" s="14" t="s">
        <v>1135</v>
      </c>
      <c r="C1141" s="22">
        <v>8512991593</v>
      </c>
      <c r="D1141" s="45" t="s">
        <v>77</v>
      </c>
      <c r="E1141" s="45" t="s">
        <v>137</v>
      </c>
      <c r="F1141" s="24">
        <v>562549240.87</v>
      </c>
      <c r="G1141" s="25"/>
      <c r="H1141" s="26">
        <v>562549240.87</v>
      </c>
      <c r="I1141" s="25"/>
      <c r="J1141" s="25">
        <v>616811549.99000001</v>
      </c>
      <c r="K1141" s="25"/>
      <c r="L1141" s="25">
        <v>616811549.99000001</v>
      </c>
      <c r="M1141" s="25"/>
      <c r="N1141" s="25"/>
      <c r="O1141" s="25"/>
      <c r="P1141" s="25"/>
      <c r="Q1141" s="25"/>
      <c r="R1141" s="25">
        <v>54262309.119999997</v>
      </c>
      <c r="S1141" s="25"/>
      <c r="T1141" s="25">
        <v>54262309.119999997</v>
      </c>
      <c r="U1141" s="25"/>
      <c r="V1141" s="25"/>
      <c r="W1141" s="25"/>
      <c r="X1141" s="25">
        <v>0</v>
      </c>
      <c r="Y1141" s="25">
        <v>0</v>
      </c>
    </row>
    <row r="1142" spans="1:25" s="1" customFormat="1" ht="28.5" x14ac:dyDescent="0.25">
      <c r="A1142" s="13">
        <v>1080</v>
      </c>
      <c r="B1142" s="14" t="s">
        <v>1136</v>
      </c>
      <c r="C1142" s="22">
        <v>7280257292</v>
      </c>
      <c r="D1142" s="45" t="s">
        <v>26</v>
      </c>
      <c r="E1142" s="45" t="s">
        <v>27</v>
      </c>
      <c r="F1142" s="24">
        <v>561602925.22000003</v>
      </c>
      <c r="G1142" s="24">
        <v>0</v>
      </c>
      <c r="H1142" s="24">
        <v>561602925.22000003</v>
      </c>
      <c r="I1142" s="24">
        <v>0</v>
      </c>
      <c r="J1142" s="24">
        <v>510077304.64999998</v>
      </c>
      <c r="K1142" s="24">
        <v>0</v>
      </c>
      <c r="L1142" s="24">
        <v>510077304.64999998</v>
      </c>
      <c r="M1142" s="24">
        <v>0</v>
      </c>
      <c r="N1142" s="24">
        <v>51525620.57</v>
      </c>
      <c r="O1142" s="24">
        <v>0</v>
      </c>
      <c r="P1142" s="24">
        <v>51525620.57</v>
      </c>
      <c r="Q1142" s="24">
        <v>0</v>
      </c>
      <c r="R1142" s="24">
        <v>0</v>
      </c>
      <c r="S1142" s="24">
        <v>0</v>
      </c>
      <c r="T1142" s="24">
        <v>0</v>
      </c>
      <c r="U1142" s="24">
        <v>0</v>
      </c>
      <c r="V1142" s="24">
        <v>51401576</v>
      </c>
      <c r="W1142" s="24">
        <v>0</v>
      </c>
      <c r="X1142" s="24">
        <v>9766299</v>
      </c>
      <c r="Y1142" s="24">
        <v>0</v>
      </c>
    </row>
    <row r="1143" spans="1:25" s="1" customFormat="1" ht="28.5" x14ac:dyDescent="0.25">
      <c r="A1143" s="13">
        <v>1081</v>
      </c>
      <c r="B1143" s="14" t="s">
        <v>1137</v>
      </c>
      <c r="C1143" s="22">
        <v>5252437638</v>
      </c>
      <c r="D1143" s="45" t="s">
        <v>26</v>
      </c>
      <c r="E1143" s="45" t="s">
        <v>27</v>
      </c>
      <c r="F1143" s="24">
        <v>561543012.07000005</v>
      </c>
      <c r="G1143" s="25"/>
      <c r="H1143" s="26">
        <v>561543012.07000005</v>
      </c>
      <c r="I1143" s="25"/>
      <c r="J1143" s="25">
        <v>521212681.29000002</v>
      </c>
      <c r="K1143" s="25"/>
      <c r="L1143" s="25">
        <v>521212681.29000002</v>
      </c>
      <c r="M1143" s="25"/>
      <c r="N1143" s="25">
        <v>40330330.780000001</v>
      </c>
      <c r="O1143" s="25"/>
      <c r="P1143" s="25">
        <v>40330330.780000001</v>
      </c>
      <c r="Q1143" s="25"/>
      <c r="R1143" s="25"/>
      <c r="S1143" s="25"/>
      <c r="T1143" s="25"/>
      <c r="U1143" s="25"/>
      <c r="V1143" s="25">
        <v>40315331</v>
      </c>
      <c r="W1143" s="25"/>
      <c r="X1143" s="25">
        <v>7659913</v>
      </c>
      <c r="Y1143" s="25">
        <v>0</v>
      </c>
    </row>
    <row r="1144" spans="1:25" s="1" customFormat="1" ht="29.25" customHeight="1" x14ac:dyDescent="0.25">
      <c r="A1144" s="13">
        <v>1082</v>
      </c>
      <c r="B1144" s="14" t="s">
        <v>1138</v>
      </c>
      <c r="C1144" s="22">
        <v>1182135917</v>
      </c>
      <c r="D1144" s="45" t="s">
        <v>132</v>
      </c>
      <c r="E1144" s="45" t="s">
        <v>133</v>
      </c>
      <c r="F1144" s="24">
        <v>561209428.16999996</v>
      </c>
      <c r="G1144" s="25"/>
      <c r="H1144" s="26">
        <v>561209428.16999996</v>
      </c>
      <c r="I1144" s="25"/>
      <c r="J1144" s="25">
        <v>523054796.89999998</v>
      </c>
      <c r="K1144" s="25"/>
      <c r="L1144" s="25">
        <v>523054796.89999998</v>
      </c>
      <c r="M1144" s="25"/>
      <c r="N1144" s="25">
        <v>38154631.270000003</v>
      </c>
      <c r="O1144" s="25"/>
      <c r="P1144" s="25">
        <v>38154631.270000003</v>
      </c>
      <c r="Q1144" s="25"/>
      <c r="R1144" s="25"/>
      <c r="S1144" s="25"/>
      <c r="T1144" s="25"/>
      <c r="U1144" s="25"/>
      <c r="V1144" s="25">
        <v>38154631</v>
      </c>
      <c r="W1144" s="25"/>
      <c r="X1144" s="25">
        <v>7249380</v>
      </c>
      <c r="Y1144" s="25">
        <v>0</v>
      </c>
    </row>
    <row r="1145" spans="1:25" s="1" customFormat="1" ht="28.5" x14ac:dyDescent="0.25">
      <c r="A1145" s="13">
        <v>1083</v>
      </c>
      <c r="B1145" s="14" t="s">
        <v>1139</v>
      </c>
      <c r="C1145" s="22">
        <v>7322083952</v>
      </c>
      <c r="D1145" s="45" t="s">
        <v>26</v>
      </c>
      <c r="E1145" s="45" t="s">
        <v>27</v>
      </c>
      <c r="F1145" s="24">
        <v>560931528.29999995</v>
      </c>
      <c r="G1145" s="25"/>
      <c r="H1145" s="26">
        <v>560931528.29999995</v>
      </c>
      <c r="I1145" s="25"/>
      <c r="J1145" s="25">
        <v>542451722.99000001</v>
      </c>
      <c r="K1145" s="25"/>
      <c r="L1145" s="25">
        <v>542451722.99000001</v>
      </c>
      <c r="M1145" s="25"/>
      <c r="N1145" s="25">
        <v>18479805.309999999</v>
      </c>
      <c r="O1145" s="25"/>
      <c r="P1145" s="25">
        <v>18479805.309999999</v>
      </c>
      <c r="Q1145" s="25"/>
      <c r="R1145" s="25"/>
      <c r="S1145" s="25"/>
      <c r="T1145" s="25"/>
      <c r="U1145" s="25"/>
      <c r="V1145" s="25">
        <v>18205853</v>
      </c>
      <c r="W1145" s="25"/>
      <c r="X1145" s="25">
        <v>3457852</v>
      </c>
      <c r="Y1145" s="25">
        <v>0</v>
      </c>
    </row>
    <row r="1146" spans="1:25" s="1" customFormat="1" ht="28.5" x14ac:dyDescent="0.25">
      <c r="A1146" s="13">
        <v>1084</v>
      </c>
      <c r="B1146" s="14" t="s">
        <v>1140</v>
      </c>
      <c r="C1146" s="22">
        <v>7010206959</v>
      </c>
      <c r="D1146" s="45" t="s">
        <v>26</v>
      </c>
      <c r="E1146" s="45" t="s">
        <v>27</v>
      </c>
      <c r="F1146" s="24">
        <v>560815601.77999997</v>
      </c>
      <c r="G1146" s="25"/>
      <c r="H1146" s="26">
        <v>560815601.77999997</v>
      </c>
      <c r="I1146" s="25"/>
      <c r="J1146" s="25">
        <v>753487593.63999999</v>
      </c>
      <c r="K1146" s="25"/>
      <c r="L1146" s="25">
        <v>753487593.63999999</v>
      </c>
      <c r="M1146" s="25"/>
      <c r="N1146" s="25"/>
      <c r="O1146" s="25"/>
      <c r="P1146" s="25"/>
      <c r="Q1146" s="25"/>
      <c r="R1146" s="25">
        <v>192671991.86000001</v>
      </c>
      <c r="S1146" s="25"/>
      <c r="T1146" s="25">
        <v>192671991.86000001</v>
      </c>
      <c r="U1146" s="25"/>
      <c r="V1146" s="25"/>
      <c r="W1146" s="25"/>
      <c r="X1146" s="25">
        <v>0</v>
      </c>
      <c r="Y1146" s="25">
        <v>0</v>
      </c>
    </row>
    <row r="1147" spans="1:25" s="1" customFormat="1" ht="42.75" x14ac:dyDescent="0.25">
      <c r="A1147" s="13">
        <v>1085</v>
      </c>
      <c r="B1147" s="14" t="s">
        <v>1141</v>
      </c>
      <c r="C1147" s="22">
        <v>7822446814</v>
      </c>
      <c r="D1147" s="45" t="s">
        <v>26</v>
      </c>
      <c r="E1147" s="45" t="s">
        <v>27</v>
      </c>
      <c r="F1147" s="24">
        <v>560381699.46000004</v>
      </c>
      <c r="G1147" s="25"/>
      <c r="H1147" s="26">
        <v>560381699.46000004</v>
      </c>
      <c r="I1147" s="25"/>
      <c r="J1147" s="25">
        <v>523741091.04000002</v>
      </c>
      <c r="K1147" s="25"/>
      <c r="L1147" s="25">
        <v>523741091.04000002</v>
      </c>
      <c r="M1147" s="25"/>
      <c r="N1147" s="25">
        <v>36640608.420000002</v>
      </c>
      <c r="O1147" s="25"/>
      <c r="P1147" s="25">
        <v>36640608.420000002</v>
      </c>
      <c r="Q1147" s="25"/>
      <c r="R1147" s="25"/>
      <c r="S1147" s="25"/>
      <c r="T1147" s="25"/>
      <c r="U1147" s="25"/>
      <c r="V1147" s="25">
        <v>36520559</v>
      </c>
      <c r="W1147" s="25"/>
      <c r="X1147" s="25">
        <v>6938906</v>
      </c>
      <c r="Y1147" s="25">
        <v>0</v>
      </c>
    </row>
    <row r="1148" spans="1:25" s="1" customFormat="1" ht="28.5" x14ac:dyDescent="0.25">
      <c r="A1148" s="13">
        <v>1086</v>
      </c>
      <c r="B1148" s="14" t="s">
        <v>1142</v>
      </c>
      <c r="C1148" s="22">
        <v>7521457964</v>
      </c>
      <c r="D1148" s="45" t="s">
        <v>26</v>
      </c>
      <c r="E1148" s="45" t="s">
        <v>27</v>
      </c>
      <c r="F1148" s="24">
        <v>560198324.63999999</v>
      </c>
      <c r="G1148" s="24">
        <v>0</v>
      </c>
      <c r="H1148" s="24">
        <v>560198324.63999999</v>
      </c>
      <c r="I1148" s="24">
        <v>0</v>
      </c>
      <c r="J1148" s="24">
        <v>539407318.80999994</v>
      </c>
      <c r="K1148" s="24">
        <v>0</v>
      </c>
      <c r="L1148" s="24">
        <v>539407318.80999994</v>
      </c>
      <c r="M1148" s="24">
        <v>0</v>
      </c>
      <c r="N1148" s="24">
        <v>20791005.829999998</v>
      </c>
      <c r="O1148" s="24">
        <v>0</v>
      </c>
      <c r="P1148" s="24">
        <v>20791005.829999998</v>
      </c>
      <c r="Q1148" s="24">
        <v>0</v>
      </c>
      <c r="R1148" s="24">
        <v>0</v>
      </c>
      <c r="S1148" s="24">
        <v>0</v>
      </c>
      <c r="T1148" s="24">
        <v>0</v>
      </c>
      <c r="U1148" s="24">
        <v>0</v>
      </c>
      <c r="V1148" s="24">
        <v>20791006</v>
      </c>
      <c r="W1148" s="24">
        <v>0</v>
      </c>
      <c r="X1148" s="24">
        <v>3950291</v>
      </c>
      <c r="Y1148" s="24">
        <v>0</v>
      </c>
    </row>
    <row r="1149" spans="1:25" s="1" customFormat="1" ht="42.75" x14ac:dyDescent="0.25">
      <c r="A1149" s="13">
        <v>1087</v>
      </c>
      <c r="B1149" s="14" t="s">
        <v>1143</v>
      </c>
      <c r="C1149" s="22">
        <v>1132165052</v>
      </c>
      <c r="D1149" s="45" t="s">
        <v>26</v>
      </c>
      <c r="E1149" s="45" t="s">
        <v>27</v>
      </c>
      <c r="F1149" s="24">
        <v>559649546.16999996</v>
      </c>
      <c r="G1149" s="24">
        <v>0</v>
      </c>
      <c r="H1149" s="24">
        <v>559649546.16999996</v>
      </c>
      <c r="I1149" s="24">
        <v>0</v>
      </c>
      <c r="J1149" s="24">
        <v>549027741.30999994</v>
      </c>
      <c r="K1149" s="24">
        <v>0</v>
      </c>
      <c r="L1149" s="24">
        <v>549027741.30999994</v>
      </c>
      <c r="M1149" s="24">
        <v>0</v>
      </c>
      <c r="N1149" s="24">
        <v>10621804.859999999</v>
      </c>
      <c r="O1149" s="24">
        <v>0</v>
      </c>
      <c r="P1149" s="24">
        <v>10621804.859999999</v>
      </c>
      <c r="Q1149" s="24">
        <v>0</v>
      </c>
      <c r="R1149" s="24">
        <v>0</v>
      </c>
      <c r="S1149" s="24">
        <v>0</v>
      </c>
      <c r="T1149" s="24">
        <v>0</v>
      </c>
      <c r="U1149" s="24">
        <v>0</v>
      </c>
      <c r="V1149" s="24">
        <v>10621805</v>
      </c>
      <c r="W1149" s="24">
        <v>0</v>
      </c>
      <c r="X1149" s="24">
        <v>2018143</v>
      </c>
      <c r="Y1149" s="24">
        <v>0</v>
      </c>
    </row>
    <row r="1150" spans="1:25" s="1" customFormat="1" x14ac:dyDescent="0.25">
      <c r="A1150" s="13">
        <v>1088</v>
      </c>
      <c r="B1150" s="14" t="s">
        <v>1144</v>
      </c>
      <c r="C1150" s="22">
        <v>5222838321</v>
      </c>
      <c r="D1150" s="45" t="s">
        <v>26</v>
      </c>
      <c r="E1150" s="45" t="s">
        <v>27</v>
      </c>
      <c r="F1150" s="24">
        <v>559347921.25</v>
      </c>
      <c r="G1150" s="24">
        <v>0</v>
      </c>
      <c r="H1150" s="24">
        <v>559347921.25</v>
      </c>
      <c r="I1150" s="24">
        <v>0</v>
      </c>
      <c r="J1150" s="24">
        <v>817452904.20000005</v>
      </c>
      <c r="K1150" s="24">
        <v>0</v>
      </c>
      <c r="L1150" s="24">
        <v>817452904.20000005</v>
      </c>
      <c r="M1150" s="24">
        <v>0</v>
      </c>
      <c r="N1150" s="24">
        <v>0</v>
      </c>
      <c r="O1150" s="24">
        <v>0</v>
      </c>
      <c r="P1150" s="24">
        <v>0</v>
      </c>
      <c r="Q1150" s="24">
        <v>0</v>
      </c>
      <c r="R1150" s="24">
        <v>258104982.94999999</v>
      </c>
      <c r="S1150" s="24">
        <v>0</v>
      </c>
      <c r="T1150" s="24">
        <v>258104982.94999999</v>
      </c>
      <c r="U1150" s="24">
        <v>0</v>
      </c>
      <c r="V1150" s="24">
        <v>0</v>
      </c>
      <c r="W1150" s="24">
        <v>0</v>
      </c>
      <c r="X1150" s="24">
        <v>0</v>
      </c>
      <c r="Y1150" s="24">
        <v>0</v>
      </c>
    </row>
    <row r="1151" spans="1:25" s="1" customFormat="1" ht="28.5" x14ac:dyDescent="0.25">
      <c r="A1151" s="13">
        <v>1089</v>
      </c>
      <c r="B1151" s="14" t="s">
        <v>1145</v>
      </c>
      <c r="C1151" s="22">
        <v>6332014478</v>
      </c>
      <c r="D1151" s="45" t="s">
        <v>26</v>
      </c>
      <c r="E1151" s="45" t="s">
        <v>27</v>
      </c>
      <c r="F1151" s="24">
        <v>559098550.59000003</v>
      </c>
      <c r="G1151" s="25"/>
      <c r="H1151" s="26">
        <v>559098550.59000003</v>
      </c>
      <c r="I1151" s="25"/>
      <c r="J1151" s="25">
        <v>485173394.5</v>
      </c>
      <c r="K1151" s="25"/>
      <c r="L1151" s="25">
        <v>485173394.5</v>
      </c>
      <c r="M1151" s="25"/>
      <c r="N1151" s="25">
        <v>73925156.090000004</v>
      </c>
      <c r="O1151" s="25"/>
      <c r="P1151" s="25">
        <v>73925156.090000004</v>
      </c>
      <c r="Q1151" s="25"/>
      <c r="R1151" s="25"/>
      <c r="S1151" s="25"/>
      <c r="T1151" s="25"/>
      <c r="U1151" s="25"/>
      <c r="V1151" s="25">
        <v>73696412</v>
      </c>
      <c r="W1151" s="25"/>
      <c r="X1151" s="25">
        <v>14002318</v>
      </c>
      <c r="Y1151" s="25">
        <v>0</v>
      </c>
    </row>
    <row r="1152" spans="1:25" s="1" customFormat="1" ht="28.5" x14ac:dyDescent="0.25">
      <c r="A1152" s="13">
        <v>1090</v>
      </c>
      <c r="B1152" s="14" t="s">
        <v>1146</v>
      </c>
      <c r="C1152" s="22">
        <v>5261009528</v>
      </c>
      <c r="D1152" s="45" t="s">
        <v>26</v>
      </c>
      <c r="E1152" s="45" t="s">
        <v>27</v>
      </c>
      <c r="F1152" s="24">
        <v>559080776.63</v>
      </c>
      <c r="G1152" s="25"/>
      <c r="H1152" s="26">
        <v>559080776.63</v>
      </c>
      <c r="I1152" s="25"/>
      <c r="J1152" s="25">
        <v>508641481.01999998</v>
      </c>
      <c r="K1152" s="25"/>
      <c r="L1152" s="25">
        <v>508641481.01999998</v>
      </c>
      <c r="M1152" s="25"/>
      <c r="N1152" s="25">
        <v>50439295.609999999</v>
      </c>
      <c r="O1152" s="25"/>
      <c r="P1152" s="25">
        <v>50439295.609999999</v>
      </c>
      <c r="Q1152" s="25"/>
      <c r="R1152" s="25"/>
      <c r="S1152" s="25"/>
      <c r="T1152" s="25"/>
      <c r="U1152" s="25"/>
      <c r="V1152" s="25">
        <v>39172208</v>
      </c>
      <c r="W1152" s="25"/>
      <c r="X1152" s="25">
        <v>7442720</v>
      </c>
      <c r="Y1152" s="25">
        <v>0</v>
      </c>
    </row>
    <row r="1153" spans="1:25" s="1" customFormat="1" ht="28.5" x14ac:dyDescent="0.25">
      <c r="A1153" s="13">
        <v>1091</v>
      </c>
      <c r="B1153" s="14" t="s">
        <v>1147</v>
      </c>
      <c r="C1153" s="22">
        <v>6110201926</v>
      </c>
      <c r="D1153" s="45" t="s">
        <v>26</v>
      </c>
      <c r="E1153" s="45" t="s">
        <v>27</v>
      </c>
      <c r="F1153" s="24">
        <v>557681515.64999998</v>
      </c>
      <c r="G1153" s="25">
        <v>33294017</v>
      </c>
      <c r="H1153" s="26">
        <v>524387498.64999998</v>
      </c>
      <c r="I1153" s="25"/>
      <c r="J1153" s="25">
        <v>591029470.48000002</v>
      </c>
      <c r="K1153" s="25">
        <v>39310557.700000003</v>
      </c>
      <c r="L1153" s="25">
        <v>551718912.77999997</v>
      </c>
      <c r="M1153" s="25"/>
      <c r="N1153" s="25"/>
      <c r="O1153" s="25"/>
      <c r="P1153" s="25"/>
      <c r="Q1153" s="25"/>
      <c r="R1153" s="25">
        <v>33347954.829999998</v>
      </c>
      <c r="S1153" s="25">
        <v>6016540.7000000002</v>
      </c>
      <c r="T1153" s="25">
        <v>27331414.129999999</v>
      </c>
      <c r="U1153" s="25"/>
      <c r="V1153" s="25"/>
      <c r="W1153" s="25"/>
      <c r="X1153" s="25">
        <v>0</v>
      </c>
      <c r="Y1153" s="25">
        <v>0</v>
      </c>
    </row>
    <row r="1154" spans="1:25" s="1" customFormat="1" ht="28.5" x14ac:dyDescent="0.25">
      <c r="A1154" s="13">
        <v>1092</v>
      </c>
      <c r="B1154" s="14" t="s">
        <v>1148</v>
      </c>
      <c r="C1154" s="22">
        <v>9542352817</v>
      </c>
      <c r="D1154" s="45" t="s">
        <v>26</v>
      </c>
      <c r="E1154" s="45" t="s">
        <v>27</v>
      </c>
      <c r="F1154" s="24">
        <v>556734741.05999994</v>
      </c>
      <c r="G1154" s="24">
        <v>0</v>
      </c>
      <c r="H1154" s="24">
        <v>556734741.05999994</v>
      </c>
      <c r="I1154" s="24">
        <v>0</v>
      </c>
      <c r="J1154" s="24">
        <v>526489333.85000002</v>
      </c>
      <c r="K1154" s="24">
        <v>0</v>
      </c>
      <c r="L1154" s="24">
        <v>526489333.85000002</v>
      </c>
      <c r="M1154" s="24">
        <v>0</v>
      </c>
      <c r="N1154" s="24">
        <v>30245407.210000001</v>
      </c>
      <c r="O1154" s="24">
        <v>0</v>
      </c>
      <c r="P1154" s="24">
        <v>30245407.210000001</v>
      </c>
      <c r="Q1154" s="24">
        <v>0</v>
      </c>
      <c r="R1154" s="24">
        <v>0</v>
      </c>
      <c r="S1154" s="24">
        <v>0</v>
      </c>
      <c r="T1154" s="24">
        <v>0</v>
      </c>
      <c r="U1154" s="24">
        <v>0</v>
      </c>
      <c r="V1154" s="24">
        <v>4150018</v>
      </c>
      <c r="W1154" s="24">
        <v>0</v>
      </c>
      <c r="X1154" s="24">
        <v>788503</v>
      </c>
      <c r="Y1154" s="24">
        <v>0</v>
      </c>
    </row>
    <row r="1155" spans="1:25" s="1" customFormat="1" ht="28.5" x14ac:dyDescent="0.25">
      <c r="A1155" s="13">
        <v>1093</v>
      </c>
      <c r="B1155" s="14" t="s">
        <v>1149</v>
      </c>
      <c r="C1155" s="22">
        <v>8790177291</v>
      </c>
      <c r="D1155" s="45" t="s">
        <v>26</v>
      </c>
      <c r="E1155" s="45" t="s">
        <v>27</v>
      </c>
      <c r="F1155" s="24">
        <v>555591798.80999994</v>
      </c>
      <c r="G1155" s="25">
        <v>2159.56</v>
      </c>
      <c r="H1155" s="26">
        <v>555589639.25</v>
      </c>
      <c r="I1155" s="25"/>
      <c r="J1155" s="25">
        <v>426493515.72000003</v>
      </c>
      <c r="K1155" s="25">
        <v>2159.56</v>
      </c>
      <c r="L1155" s="25">
        <v>426491356.16000003</v>
      </c>
      <c r="M1155" s="25"/>
      <c r="N1155" s="25">
        <v>129098283.09</v>
      </c>
      <c r="O1155" s="25"/>
      <c r="P1155" s="25">
        <v>129098283.09</v>
      </c>
      <c r="Q1155" s="25"/>
      <c r="R1155" s="25"/>
      <c r="S1155" s="25"/>
      <c r="T1155" s="25"/>
      <c r="U1155" s="25"/>
      <c r="V1155" s="25">
        <v>178308</v>
      </c>
      <c r="W1155" s="25"/>
      <c r="X1155" s="25">
        <v>33879</v>
      </c>
      <c r="Y1155" s="25">
        <v>0</v>
      </c>
    </row>
    <row r="1156" spans="1:25" s="1" customFormat="1" ht="28.5" x14ac:dyDescent="0.25">
      <c r="A1156" s="13">
        <v>1094</v>
      </c>
      <c r="B1156" s="14" t="s">
        <v>1150</v>
      </c>
      <c r="C1156" s="22">
        <v>8150006310</v>
      </c>
      <c r="D1156" s="45" t="s">
        <v>86</v>
      </c>
      <c r="E1156" s="45" t="s">
        <v>87</v>
      </c>
      <c r="F1156" s="24">
        <v>554404716.59000003</v>
      </c>
      <c r="G1156" s="25"/>
      <c r="H1156" s="26">
        <v>554404716.59000003</v>
      </c>
      <c r="I1156" s="25"/>
      <c r="J1156" s="25">
        <v>501831436.44</v>
      </c>
      <c r="K1156" s="25"/>
      <c r="L1156" s="25">
        <v>501831436.44</v>
      </c>
      <c r="M1156" s="25"/>
      <c r="N1156" s="25">
        <v>52573280.149999999</v>
      </c>
      <c r="O1156" s="25"/>
      <c r="P1156" s="25">
        <v>52573280.149999999</v>
      </c>
      <c r="Q1156" s="25"/>
      <c r="R1156" s="25"/>
      <c r="S1156" s="25"/>
      <c r="T1156" s="25"/>
      <c r="U1156" s="25"/>
      <c r="V1156" s="25">
        <v>4258067</v>
      </c>
      <c r="W1156" s="25"/>
      <c r="X1156" s="25">
        <v>809033</v>
      </c>
      <c r="Y1156" s="25">
        <v>0</v>
      </c>
    </row>
    <row r="1157" spans="1:25" s="1" customFormat="1" x14ac:dyDescent="0.25">
      <c r="A1157" s="13">
        <v>1096</v>
      </c>
      <c r="B1157" s="14" t="s">
        <v>1151</v>
      </c>
      <c r="C1157" s="22">
        <v>6782881784</v>
      </c>
      <c r="D1157" s="45" t="s">
        <v>26</v>
      </c>
      <c r="E1157" s="45" t="s">
        <v>27</v>
      </c>
      <c r="F1157" s="24">
        <v>553503556.01999998</v>
      </c>
      <c r="G1157" s="24">
        <v>0</v>
      </c>
      <c r="H1157" s="24">
        <v>553503556.01999998</v>
      </c>
      <c r="I1157" s="24">
        <v>0</v>
      </c>
      <c r="J1157" s="24">
        <v>525538851.12</v>
      </c>
      <c r="K1157" s="24">
        <v>0</v>
      </c>
      <c r="L1157" s="24">
        <v>525538851.12</v>
      </c>
      <c r="M1157" s="24">
        <v>0</v>
      </c>
      <c r="N1157" s="24">
        <v>27964704.899999999</v>
      </c>
      <c r="O1157" s="24">
        <v>0</v>
      </c>
      <c r="P1157" s="24">
        <v>27964704.899999999</v>
      </c>
      <c r="Q1157" s="24">
        <v>0</v>
      </c>
      <c r="R1157" s="24">
        <v>0</v>
      </c>
      <c r="S1157" s="24">
        <v>0</v>
      </c>
      <c r="T1157" s="24">
        <v>0</v>
      </c>
      <c r="U1157" s="24">
        <v>0</v>
      </c>
      <c r="V1157" s="24">
        <v>10237318</v>
      </c>
      <c r="W1157" s="24">
        <v>0</v>
      </c>
      <c r="X1157" s="24">
        <v>1945090</v>
      </c>
      <c r="Y1157" s="24">
        <v>0</v>
      </c>
    </row>
    <row r="1158" spans="1:25" s="1" customFormat="1" ht="28.5" x14ac:dyDescent="0.25">
      <c r="A1158" s="13">
        <v>1097</v>
      </c>
      <c r="B1158" s="14" t="s">
        <v>1153</v>
      </c>
      <c r="C1158" s="22">
        <v>9181928620</v>
      </c>
      <c r="D1158" s="45" t="s">
        <v>26</v>
      </c>
      <c r="E1158" s="45" t="s">
        <v>27</v>
      </c>
      <c r="F1158" s="24">
        <v>553049048.30999994</v>
      </c>
      <c r="G1158" s="24">
        <v>0</v>
      </c>
      <c r="H1158" s="24">
        <v>553049048.30999994</v>
      </c>
      <c r="I1158" s="24">
        <v>0</v>
      </c>
      <c r="J1158" s="24">
        <v>557155561.90999997</v>
      </c>
      <c r="K1158" s="24">
        <v>0</v>
      </c>
      <c r="L1158" s="24">
        <v>557155561.90999997</v>
      </c>
      <c r="M1158" s="24">
        <v>0</v>
      </c>
      <c r="N1158" s="24">
        <v>0</v>
      </c>
      <c r="O1158" s="24">
        <v>0</v>
      </c>
      <c r="P1158" s="24">
        <v>0</v>
      </c>
      <c r="Q1158" s="24">
        <v>0</v>
      </c>
      <c r="R1158" s="24">
        <v>4106513.6</v>
      </c>
      <c r="S1158" s="24">
        <v>0</v>
      </c>
      <c r="T1158" s="24">
        <v>4106513.6</v>
      </c>
      <c r="U1158" s="24">
        <v>0</v>
      </c>
      <c r="V1158" s="24">
        <v>0</v>
      </c>
      <c r="W1158" s="24">
        <v>0</v>
      </c>
      <c r="X1158" s="24">
        <v>17350</v>
      </c>
      <c r="Y1158" s="24">
        <v>0</v>
      </c>
    </row>
    <row r="1159" spans="1:25" s="1" customFormat="1" ht="28.5" x14ac:dyDescent="0.25">
      <c r="A1159" s="13">
        <v>1098</v>
      </c>
      <c r="B1159" s="14" t="s">
        <v>1154</v>
      </c>
      <c r="C1159" s="22">
        <v>5252344078</v>
      </c>
      <c r="D1159" s="45" t="s">
        <v>26</v>
      </c>
      <c r="E1159" s="45" t="s">
        <v>27</v>
      </c>
      <c r="F1159" s="24">
        <v>552957569.71000004</v>
      </c>
      <c r="G1159" s="25"/>
      <c r="H1159" s="26">
        <v>552957569.71000004</v>
      </c>
      <c r="I1159" s="25"/>
      <c r="J1159" s="25">
        <v>457922260.18000001</v>
      </c>
      <c r="K1159" s="25"/>
      <c r="L1159" s="25">
        <v>457922260.18000001</v>
      </c>
      <c r="M1159" s="25"/>
      <c r="N1159" s="25">
        <v>95035309.530000001</v>
      </c>
      <c r="O1159" s="25"/>
      <c r="P1159" s="25">
        <v>95035309.530000001</v>
      </c>
      <c r="Q1159" s="25"/>
      <c r="R1159" s="25"/>
      <c r="S1159" s="25"/>
      <c r="T1159" s="25"/>
      <c r="U1159" s="25"/>
      <c r="V1159" s="25">
        <v>95064543</v>
      </c>
      <c r="W1159" s="25"/>
      <c r="X1159" s="25">
        <v>18062263</v>
      </c>
      <c r="Y1159" s="25">
        <v>0</v>
      </c>
    </row>
    <row r="1160" spans="1:25" s="1" customFormat="1" ht="28.5" x14ac:dyDescent="0.25">
      <c r="A1160" s="13">
        <v>1099</v>
      </c>
      <c r="B1160" s="14" t="s">
        <v>1155</v>
      </c>
      <c r="C1160" s="22">
        <v>7010123529</v>
      </c>
      <c r="D1160" s="45" t="s">
        <v>26</v>
      </c>
      <c r="E1160" s="45" t="s">
        <v>27</v>
      </c>
      <c r="F1160" s="24">
        <v>552925567.49000001</v>
      </c>
      <c r="G1160" s="24">
        <v>0</v>
      </c>
      <c r="H1160" s="24">
        <v>552925567.49000001</v>
      </c>
      <c r="I1160" s="24">
        <v>0</v>
      </c>
      <c r="J1160" s="24">
        <v>549750308.82000005</v>
      </c>
      <c r="K1160" s="24">
        <v>0</v>
      </c>
      <c r="L1160" s="24">
        <v>549750308.82000005</v>
      </c>
      <c r="M1160" s="24">
        <v>0</v>
      </c>
      <c r="N1160" s="24">
        <v>3175258.67</v>
      </c>
      <c r="O1160" s="24">
        <v>0</v>
      </c>
      <c r="P1160" s="24">
        <v>3175258.67</v>
      </c>
      <c r="Q1160" s="24">
        <v>0</v>
      </c>
      <c r="R1160" s="24">
        <v>0</v>
      </c>
      <c r="S1160" s="24">
        <v>0</v>
      </c>
      <c r="T1160" s="24">
        <v>0</v>
      </c>
      <c r="U1160" s="24">
        <v>0</v>
      </c>
      <c r="V1160" s="24">
        <v>3175259</v>
      </c>
      <c r="W1160" s="24">
        <v>0</v>
      </c>
      <c r="X1160" s="24">
        <v>603299</v>
      </c>
      <c r="Y1160" s="24">
        <v>0</v>
      </c>
    </row>
    <row r="1161" spans="1:25" s="1" customFormat="1" ht="28.5" x14ac:dyDescent="0.25">
      <c r="A1161" s="13">
        <v>1100</v>
      </c>
      <c r="B1161" s="14" t="s">
        <v>1156</v>
      </c>
      <c r="C1161" s="22">
        <v>5262673576</v>
      </c>
      <c r="D1161" s="45" t="s">
        <v>26</v>
      </c>
      <c r="E1161" s="45" t="s">
        <v>27</v>
      </c>
      <c r="F1161" s="24">
        <v>552206454.24000001</v>
      </c>
      <c r="G1161" s="25"/>
      <c r="H1161" s="26">
        <v>552206454.24000001</v>
      </c>
      <c r="I1161" s="25"/>
      <c r="J1161" s="25">
        <v>549006327.72000003</v>
      </c>
      <c r="K1161" s="25"/>
      <c r="L1161" s="25">
        <v>549006327.72000003</v>
      </c>
      <c r="M1161" s="25"/>
      <c r="N1161" s="25">
        <v>3200126.52</v>
      </c>
      <c r="O1161" s="25"/>
      <c r="P1161" s="25">
        <v>3200126.52</v>
      </c>
      <c r="Q1161" s="25"/>
      <c r="R1161" s="25"/>
      <c r="S1161" s="25"/>
      <c r="T1161" s="25"/>
      <c r="U1161" s="25"/>
      <c r="V1161" s="25"/>
      <c r="W1161" s="25"/>
      <c r="X1161" s="25">
        <v>0</v>
      </c>
      <c r="Y1161" s="25">
        <v>0</v>
      </c>
    </row>
    <row r="1162" spans="1:25" s="1" customFormat="1" ht="42.75" x14ac:dyDescent="0.25">
      <c r="A1162" s="13">
        <v>1101</v>
      </c>
      <c r="B1162" s="14" t="s">
        <v>1157</v>
      </c>
      <c r="C1162" s="22">
        <v>5992816924</v>
      </c>
      <c r="D1162" s="45" t="s">
        <v>26</v>
      </c>
      <c r="E1162" s="45" t="s">
        <v>27</v>
      </c>
      <c r="F1162" s="24">
        <v>551860627.16999996</v>
      </c>
      <c r="G1162" s="25"/>
      <c r="H1162" s="26">
        <v>551860627.16999996</v>
      </c>
      <c r="I1162" s="25"/>
      <c r="J1162" s="25">
        <v>484057984.43000001</v>
      </c>
      <c r="K1162" s="25"/>
      <c r="L1162" s="25">
        <v>484057984.43000001</v>
      </c>
      <c r="M1162" s="25"/>
      <c r="N1162" s="25">
        <v>67802642.739999995</v>
      </c>
      <c r="O1162" s="25"/>
      <c r="P1162" s="25">
        <v>67802642.739999995</v>
      </c>
      <c r="Q1162" s="25"/>
      <c r="R1162" s="25"/>
      <c r="S1162" s="25"/>
      <c r="T1162" s="25"/>
      <c r="U1162" s="25"/>
      <c r="V1162" s="25">
        <v>67792643</v>
      </c>
      <c r="W1162" s="25"/>
      <c r="X1162" s="25">
        <v>12880602</v>
      </c>
      <c r="Y1162" s="25">
        <v>0</v>
      </c>
    </row>
    <row r="1163" spans="1:25" s="1" customFormat="1" ht="28.5" x14ac:dyDescent="0.25">
      <c r="A1163" s="13">
        <v>1102</v>
      </c>
      <c r="B1163" s="14" t="s">
        <v>1158</v>
      </c>
      <c r="C1163" s="22">
        <v>7320000726</v>
      </c>
      <c r="D1163" s="45" t="s">
        <v>26</v>
      </c>
      <c r="E1163" s="45" t="s">
        <v>27</v>
      </c>
      <c r="F1163" s="24">
        <v>551651183.35000002</v>
      </c>
      <c r="G1163" s="25">
        <v>179584.35</v>
      </c>
      <c r="H1163" s="26">
        <v>551471599</v>
      </c>
      <c r="I1163" s="25"/>
      <c r="J1163" s="25">
        <v>499636202.19</v>
      </c>
      <c r="K1163" s="25"/>
      <c r="L1163" s="25">
        <v>499636202.19</v>
      </c>
      <c r="M1163" s="25"/>
      <c r="N1163" s="25">
        <v>52014981.159999996</v>
      </c>
      <c r="O1163" s="25">
        <v>179584.35</v>
      </c>
      <c r="P1163" s="25">
        <v>51835396.810000002</v>
      </c>
      <c r="Q1163" s="25"/>
      <c r="R1163" s="25"/>
      <c r="S1163" s="25"/>
      <c r="T1163" s="25"/>
      <c r="U1163" s="25"/>
      <c r="V1163" s="25">
        <v>52014981</v>
      </c>
      <c r="W1163" s="25"/>
      <c r="X1163" s="25">
        <v>9864840</v>
      </c>
      <c r="Y1163" s="25">
        <v>0</v>
      </c>
    </row>
    <row r="1164" spans="1:25" s="1" customFormat="1" ht="28.5" x14ac:dyDescent="0.25">
      <c r="A1164" s="13">
        <v>1103</v>
      </c>
      <c r="B1164" s="14" t="s">
        <v>1159</v>
      </c>
      <c r="C1164" s="22">
        <v>8671933792</v>
      </c>
      <c r="D1164" s="45" t="s">
        <v>120</v>
      </c>
      <c r="E1164" s="45" t="s">
        <v>121</v>
      </c>
      <c r="F1164" s="24">
        <v>551394649.63</v>
      </c>
      <c r="G1164" s="25">
        <v>8268820</v>
      </c>
      <c r="H1164" s="26">
        <v>543125829.63</v>
      </c>
      <c r="I1164" s="25"/>
      <c r="J1164" s="25">
        <v>514382087.01999998</v>
      </c>
      <c r="K1164" s="25"/>
      <c r="L1164" s="25">
        <v>514382087.01999998</v>
      </c>
      <c r="M1164" s="25"/>
      <c r="N1164" s="25">
        <v>37012562.609999999</v>
      </c>
      <c r="O1164" s="25">
        <v>8268820</v>
      </c>
      <c r="P1164" s="25">
        <v>28743742.609999999</v>
      </c>
      <c r="Q1164" s="25"/>
      <c r="R1164" s="25"/>
      <c r="S1164" s="25"/>
      <c r="T1164" s="25"/>
      <c r="U1164" s="25"/>
      <c r="V1164" s="25">
        <v>549619</v>
      </c>
      <c r="W1164" s="25"/>
      <c r="X1164" s="25">
        <v>104428</v>
      </c>
      <c r="Y1164" s="25">
        <v>0</v>
      </c>
    </row>
    <row r="1165" spans="1:25" s="1" customFormat="1" ht="28.5" x14ac:dyDescent="0.25">
      <c r="A1165" s="13">
        <v>1104</v>
      </c>
      <c r="B1165" s="14" t="s">
        <v>1160</v>
      </c>
      <c r="C1165" s="22">
        <v>7393853268</v>
      </c>
      <c r="D1165" s="45" t="s">
        <v>1161</v>
      </c>
      <c r="E1165" s="45" t="s">
        <v>27</v>
      </c>
      <c r="F1165" s="24">
        <v>551374117.49000001</v>
      </c>
      <c r="G1165" s="24">
        <v>0</v>
      </c>
      <c r="H1165" s="24">
        <v>551374117.49000001</v>
      </c>
      <c r="I1165" s="24">
        <v>0</v>
      </c>
      <c r="J1165" s="24">
        <v>535348855.25999999</v>
      </c>
      <c r="K1165" s="24">
        <v>0</v>
      </c>
      <c r="L1165" s="24">
        <v>535348855.25999999</v>
      </c>
      <c r="M1165" s="24">
        <v>0</v>
      </c>
      <c r="N1165" s="24">
        <v>16025262.23</v>
      </c>
      <c r="O1165" s="24">
        <v>0</v>
      </c>
      <c r="P1165" s="24">
        <v>16025262.23</v>
      </c>
      <c r="Q1165" s="24">
        <v>0</v>
      </c>
      <c r="R1165" s="24">
        <v>0</v>
      </c>
      <c r="S1165" s="24">
        <v>0</v>
      </c>
      <c r="T1165" s="24">
        <v>0</v>
      </c>
      <c r="U1165" s="24">
        <v>0</v>
      </c>
      <c r="V1165" s="24">
        <v>15774550</v>
      </c>
      <c r="W1165" s="24">
        <v>0</v>
      </c>
      <c r="X1165" s="24">
        <v>2997165</v>
      </c>
      <c r="Y1165" s="24">
        <v>0</v>
      </c>
    </row>
    <row r="1166" spans="1:25" s="1" customFormat="1" ht="28.5" x14ac:dyDescent="0.25">
      <c r="A1166" s="13">
        <v>1105</v>
      </c>
      <c r="B1166" s="14" t="s">
        <v>1162</v>
      </c>
      <c r="C1166" s="22">
        <v>5220006438</v>
      </c>
      <c r="D1166" s="45" t="s">
        <v>26</v>
      </c>
      <c r="E1166" s="45" t="s">
        <v>27</v>
      </c>
      <c r="F1166" s="24">
        <v>550472339.86000001</v>
      </c>
      <c r="G1166" s="25"/>
      <c r="H1166" s="26">
        <v>550472339.86000001</v>
      </c>
      <c r="I1166" s="25"/>
      <c r="J1166" s="25">
        <v>534323083.82999998</v>
      </c>
      <c r="K1166" s="25"/>
      <c r="L1166" s="25">
        <v>534323083.82999998</v>
      </c>
      <c r="M1166" s="25"/>
      <c r="N1166" s="25">
        <v>16149256.029999999</v>
      </c>
      <c r="O1166" s="25"/>
      <c r="P1166" s="25">
        <v>16149256.029999999</v>
      </c>
      <c r="Q1166" s="25"/>
      <c r="R1166" s="25"/>
      <c r="S1166" s="25"/>
      <c r="T1166" s="25"/>
      <c r="U1166" s="25"/>
      <c r="V1166" s="25">
        <v>15988593</v>
      </c>
      <c r="W1166" s="25"/>
      <c r="X1166" s="25">
        <v>3037833</v>
      </c>
      <c r="Y1166" s="25">
        <v>0</v>
      </c>
    </row>
    <row r="1167" spans="1:25" s="1" customFormat="1" x14ac:dyDescent="0.25">
      <c r="A1167" s="13">
        <v>1106</v>
      </c>
      <c r="B1167" s="14" t="s">
        <v>1163</v>
      </c>
      <c r="C1167" s="22">
        <v>5263195854</v>
      </c>
      <c r="D1167" s="45" t="s">
        <v>26</v>
      </c>
      <c r="E1167" s="45" t="s">
        <v>27</v>
      </c>
      <c r="F1167" s="24">
        <v>549653439.73000002</v>
      </c>
      <c r="G1167" s="25"/>
      <c r="H1167" s="26">
        <v>549653439.73000002</v>
      </c>
      <c r="I1167" s="25"/>
      <c r="J1167" s="25">
        <v>506363150.44</v>
      </c>
      <c r="K1167" s="25"/>
      <c r="L1167" s="25">
        <v>506363150.44</v>
      </c>
      <c r="M1167" s="25"/>
      <c r="N1167" s="25">
        <v>43290289.289999999</v>
      </c>
      <c r="O1167" s="25"/>
      <c r="P1167" s="25">
        <v>43290289.289999999</v>
      </c>
      <c r="Q1167" s="25"/>
      <c r="R1167" s="25"/>
      <c r="S1167" s="25"/>
      <c r="T1167" s="25"/>
      <c r="U1167" s="25"/>
      <c r="V1167" s="25">
        <v>43195783</v>
      </c>
      <c r="W1167" s="25"/>
      <c r="X1167" s="25">
        <v>8207199</v>
      </c>
      <c r="Y1167" s="25">
        <v>0</v>
      </c>
    </row>
    <row r="1168" spans="1:25" s="1" customFormat="1" ht="28.5" x14ac:dyDescent="0.25">
      <c r="A1168" s="13">
        <v>1107</v>
      </c>
      <c r="B1168" s="16" t="s">
        <v>1164</v>
      </c>
      <c r="C1168" s="27">
        <v>5262759131</v>
      </c>
      <c r="D1168" s="46" t="s">
        <v>26</v>
      </c>
      <c r="E1168" s="46" t="s">
        <v>27</v>
      </c>
      <c r="F1168" s="24">
        <v>549509166.55999994</v>
      </c>
      <c r="G1168" s="24">
        <v>0</v>
      </c>
      <c r="H1168" s="24">
        <v>549509166.55999994</v>
      </c>
      <c r="I1168" s="24">
        <v>0</v>
      </c>
      <c r="J1168" s="24">
        <v>524551733.47000003</v>
      </c>
      <c r="K1168" s="24">
        <v>0</v>
      </c>
      <c r="L1168" s="24">
        <v>524551733.47000003</v>
      </c>
      <c r="M1168" s="24">
        <v>0</v>
      </c>
      <c r="N1168" s="24">
        <v>24957433.09</v>
      </c>
      <c r="O1168" s="24">
        <v>0</v>
      </c>
      <c r="P1168" s="24">
        <v>24957433.09</v>
      </c>
      <c r="Q1168" s="24">
        <v>0</v>
      </c>
      <c r="R1168" s="24">
        <v>0</v>
      </c>
      <c r="S1168" s="24">
        <v>0</v>
      </c>
      <c r="T1168" s="24">
        <v>0</v>
      </c>
      <c r="U1168" s="24">
        <v>0</v>
      </c>
      <c r="V1168" s="24">
        <v>19116983</v>
      </c>
      <c r="W1168" s="24">
        <v>0</v>
      </c>
      <c r="X1168" s="24">
        <v>3632227</v>
      </c>
      <c r="Y1168" s="24">
        <v>0</v>
      </c>
    </row>
    <row r="1169" spans="1:25" s="1" customFormat="1" ht="28.5" x14ac:dyDescent="0.25">
      <c r="A1169" s="13">
        <v>1108</v>
      </c>
      <c r="B1169" s="14" t="s">
        <v>1165</v>
      </c>
      <c r="C1169" s="22">
        <v>7281006020</v>
      </c>
      <c r="D1169" s="45" t="s">
        <v>26</v>
      </c>
      <c r="E1169" s="45" t="s">
        <v>27</v>
      </c>
      <c r="F1169" s="24">
        <v>549170483.28999996</v>
      </c>
      <c r="G1169" s="25"/>
      <c r="H1169" s="26">
        <v>549170483.28999996</v>
      </c>
      <c r="I1169" s="25"/>
      <c r="J1169" s="25">
        <v>479736793.35000002</v>
      </c>
      <c r="K1169" s="25"/>
      <c r="L1169" s="25">
        <v>479736793.35000002</v>
      </c>
      <c r="M1169" s="25"/>
      <c r="N1169" s="25">
        <v>69433689.939999998</v>
      </c>
      <c r="O1169" s="25"/>
      <c r="P1169" s="25">
        <v>69433689.939999998</v>
      </c>
      <c r="Q1169" s="25"/>
      <c r="R1169" s="25"/>
      <c r="S1169" s="25"/>
      <c r="T1169" s="25"/>
      <c r="U1169" s="25"/>
      <c r="V1169" s="25">
        <v>69433690</v>
      </c>
      <c r="W1169" s="25"/>
      <c r="X1169" s="25">
        <v>13192401</v>
      </c>
      <c r="Y1169" s="25">
        <v>0</v>
      </c>
    </row>
    <row r="1170" spans="1:25" s="1" customFormat="1" ht="28.5" x14ac:dyDescent="0.25">
      <c r="A1170" s="13">
        <v>1109</v>
      </c>
      <c r="B1170" s="14" t="s">
        <v>1166</v>
      </c>
      <c r="C1170" s="22">
        <v>7491969061</v>
      </c>
      <c r="D1170" s="45" t="s">
        <v>26</v>
      </c>
      <c r="E1170" s="45" t="s">
        <v>27</v>
      </c>
      <c r="F1170" s="24">
        <v>548580308.44000006</v>
      </c>
      <c r="G1170" s="25"/>
      <c r="H1170" s="26">
        <v>548580308.44000006</v>
      </c>
      <c r="I1170" s="25"/>
      <c r="J1170" s="25">
        <v>483994102.06</v>
      </c>
      <c r="K1170" s="25"/>
      <c r="L1170" s="25">
        <v>483994102.06</v>
      </c>
      <c r="M1170" s="25"/>
      <c r="N1170" s="25">
        <v>64586206.380000003</v>
      </c>
      <c r="O1170" s="25"/>
      <c r="P1170" s="25">
        <v>64586206.380000003</v>
      </c>
      <c r="Q1170" s="25"/>
      <c r="R1170" s="25"/>
      <c r="S1170" s="25"/>
      <c r="T1170" s="25"/>
      <c r="U1170" s="25"/>
      <c r="V1170" s="25">
        <v>64543287</v>
      </c>
      <c r="W1170" s="25"/>
      <c r="X1170" s="25">
        <v>12263225</v>
      </c>
      <c r="Y1170" s="25">
        <v>0</v>
      </c>
    </row>
    <row r="1171" spans="1:25" s="1" customFormat="1" ht="28.5" x14ac:dyDescent="0.25">
      <c r="A1171" s="13">
        <v>1110</v>
      </c>
      <c r="B1171" s="14" t="s">
        <v>1167</v>
      </c>
      <c r="C1171" s="22">
        <v>5220101645</v>
      </c>
      <c r="D1171" s="45" t="s">
        <v>26</v>
      </c>
      <c r="E1171" s="45" t="s">
        <v>27</v>
      </c>
      <c r="F1171" s="24">
        <v>548284459.74000001</v>
      </c>
      <c r="G1171" s="24">
        <v>0</v>
      </c>
      <c r="H1171" s="24">
        <v>548284459.74000001</v>
      </c>
      <c r="I1171" s="24">
        <v>0</v>
      </c>
      <c r="J1171" s="24">
        <v>479512760.95999998</v>
      </c>
      <c r="K1171" s="24">
        <v>0</v>
      </c>
      <c r="L1171" s="24">
        <v>479512760.95999998</v>
      </c>
      <c r="M1171" s="24">
        <v>0</v>
      </c>
      <c r="N1171" s="24">
        <v>68771698.780000001</v>
      </c>
      <c r="O1171" s="24">
        <v>0</v>
      </c>
      <c r="P1171" s="24">
        <v>68771698.780000001</v>
      </c>
      <c r="Q1171" s="24">
        <v>0</v>
      </c>
      <c r="R1171" s="24">
        <v>0</v>
      </c>
      <c r="S1171" s="24">
        <v>0</v>
      </c>
      <c r="T1171" s="24">
        <v>0</v>
      </c>
      <c r="U1171" s="24">
        <v>0</v>
      </c>
      <c r="V1171" s="24">
        <v>68726923</v>
      </c>
      <c r="W1171" s="24">
        <v>0</v>
      </c>
      <c r="X1171" s="24">
        <v>13058115</v>
      </c>
      <c r="Y1171" s="24">
        <v>0</v>
      </c>
    </row>
    <row r="1172" spans="1:25" s="1" customFormat="1" ht="28.5" x14ac:dyDescent="0.25">
      <c r="A1172" s="13">
        <v>1111</v>
      </c>
      <c r="B1172" s="14" t="s">
        <v>1168</v>
      </c>
      <c r="C1172" s="22">
        <v>7393208668</v>
      </c>
      <c r="D1172" s="45" t="s">
        <v>26</v>
      </c>
      <c r="E1172" s="45" t="s">
        <v>27</v>
      </c>
      <c r="F1172" s="24">
        <v>547810567.71000004</v>
      </c>
      <c r="G1172" s="25">
        <v>5137195.41</v>
      </c>
      <c r="H1172" s="26">
        <v>542673372.29999995</v>
      </c>
      <c r="I1172" s="25"/>
      <c r="J1172" s="25">
        <v>448481511.54000002</v>
      </c>
      <c r="K1172" s="25">
        <v>34959.980000000003</v>
      </c>
      <c r="L1172" s="25">
        <v>448446551.56</v>
      </c>
      <c r="M1172" s="25"/>
      <c r="N1172" s="25">
        <v>99329056.170000002</v>
      </c>
      <c r="O1172" s="25">
        <v>5102235.43</v>
      </c>
      <c r="P1172" s="25">
        <v>94226820.739999995</v>
      </c>
      <c r="Q1172" s="25"/>
      <c r="R1172" s="25"/>
      <c r="S1172" s="25"/>
      <c r="T1172" s="25"/>
      <c r="U1172" s="25"/>
      <c r="V1172" s="25">
        <v>56982474</v>
      </c>
      <c r="W1172" s="25"/>
      <c r="X1172" s="25">
        <v>10826670</v>
      </c>
      <c r="Y1172" s="25">
        <v>0</v>
      </c>
    </row>
    <row r="1173" spans="1:25" s="1" customFormat="1" ht="28.5" x14ac:dyDescent="0.25">
      <c r="A1173" s="13">
        <v>1112</v>
      </c>
      <c r="B1173" s="14" t="s">
        <v>1169</v>
      </c>
      <c r="C1173" s="22">
        <v>6772368861</v>
      </c>
      <c r="D1173" s="45" t="s">
        <v>26</v>
      </c>
      <c r="E1173" s="45" t="s">
        <v>27</v>
      </c>
      <c r="F1173" s="24">
        <v>547514918.24000001</v>
      </c>
      <c r="G1173" s="25"/>
      <c r="H1173" s="26">
        <v>547514918.24000001</v>
      </c>
      <c r="I1173" s="25"/>
      <c r="J1173" s="25">
        <v>527979089.79000002</v>
      </c>
      <c r="K1173" s="25"/>
      <c r="L1173" s="25">
        <v>527979089.79000002</v>
      </c>
      <c r="M1173" s="25"/>
      <c r="N1173" s="25">
        <v>19535828.449999999</v>
      </c>
      <c r="O1173" s="25"/>
      <c r="P1173" s="25">
        <v>19535828.449999999</v>
      </c>
      <c r="Q1173" s="25"/>
      <c r="R1173" s="25"/>
      <c r="S1173" s="25"/>
      <c r="T1173" s="25"/>
      <c r="U1173" s="25"/>
      <c r="V1173" s="25">
        <v>18016176</v>
      </c>
      <c r="W1173" s="25"/>
      <c r="X1173" s="25">
        <v>3423073</v>
      </c>
      <c r="Y1173" s="25">
        <v>0</v>
      </c>
    </row>
    <row r="1174" spans="1:25" s="1" customFormat="1" ht="28.5" x14ac:dyDescent="0.25">
      <c r="A1174" s="13">
        <v>1113</v>
      </c>
      <c r="B1174" s="14" t="s">
        <v>1170</v>
      </c>
      <c r="C1174" s="22">
        <v>8460002329</v>
      </c>
      <c r="D1174" s="45" t="s">
        <v>26</v>
      </c>
      <c r="E1174" s="45" t="s">
        <v>27</v>
      </c>
      <c r="F1174" s="24">
        <v>547467982.12</v>
      </c>
      <c r="G1174" s="25"/>
      <c r="H1174" s="26">
        <v>547467982.12</v>
      </c>
      <c r="I1174" s="25"/>
      <c r="J1174" s="25">
        <v>459378717.60000002</v>
      </c>
      <c r="K1174" s="25"/>
      <c r="L1174" s="25">
        <v>459378717.60000002</v>
      </c>
      <c r="M1174" s="25"/>
      <c r="N1174" s="25">
        <v>88089264.519999996</v>
      </c>
      <c r="O1174" s="25"/>
      <c r="P1174" s="25">
        <v>88089264.519999996</v>
      </c>
      <c r="Q1174" s="25"/>
      <c r="R1174" s="25"/>
      <c r="S1174" s="25"/>
      <c r="T1174" s="25"/>
      <c r="U1174" s="25"/>
      <c r="V1174" s="25">
        <v>40340771</v>
      </c>
      <c r="W1174" s="25"/>
      <c r="X1174" s="25">
        <v>7664746</v>
      </c>
      <c r="Y1174" s="25">
        <v>0</v>
      </c>
    </row>
    <row r="1175" spans="1:25" s="1" customFormat="1" ht="28.5" x14ac:dyDescent="0.25">
      <c r="A1175" s="13">
        <v>1114</v>
      </c>
      <c r="B1175" s="14" t="s">
        <v>1171</v>
      </c>
      <c r="C1175" s="22">
        <v>6570081493</v>
      </c>
      <c r="D1175" s="45" t="s">
        <v>26</v>
      </c>
      <c r="E1175" s="45" t="s">
        <v>27</v>
      </c>
      <c r="F1175" s="24">
        <v>547451434.65999997</v>
      </c>
      <c r="G1175" s="24">
        <v>0</v>
      </c>
      <c r="H1175" s="24">
        <v>547451434.65999997</v>
      </c>
      <c r="I1175" s="24">
        <v>0</v>
      </c>
      <c r="J1175" s="24">
        <v>414575329.93000001</v>
      </c>
      <c r="K1175" s="24">
        <v>0</v>
      </c>
      <c r="L1175" s="24">
        <v>414575329.93000001</v>
      </c>
      <c r="M1175" s="24">
        <v>0</v>
      </c>
      <c r="N1175" s="24">
        <v>132876104.73</v>
      </c>
      <c r="O1175" s="24">
        <v>0</v>
      </c>
      <c r="P1175" s="24">
        <v>132876104.73</v>
      </c>
      <c r="Q1175" s="24">
        <v>0</v>
      </c>
      <c r="R1175" s="24">
        <v>0</v>
      </c>
      <c r="S1175" s="24">
        <v>0</v>
      </c>
      <c r="T1175" s="24">
        <v>0</v>
      </c>
      <c r="U1175" s="24">
        <v>0</v>
      </c>
      <c r="V1175" s="24">
        <v>132876105</v>
      </c>
      <c r="W1175" s="24">
        <v>0</v>
      </c>
      <c r="X1175" s="24">
        <v>25246460</v>
      </c>
      <c r="Y1175" s="24">
        <v>0</v>
      </c>
    </row>
    <row r="1176" spans="1:25" s="1" customFormat="1" x14ac:dyDescent="0.25">
      <c r="A1176" s="13">
        <v>1115</v>
      </c>
      <c r="B1176" s="14" t="s">
        <v>1172</v>
      </c>
      <c r="C1176" s="22">
        <v>5830019847</v>
      </c>
      <c r="D1176" s="45" t="s">
        <v>26</v>
      </c>
      <c r="E1176" s="45" t="s">
        <v>27</v>
      </c>
      <c r="F1176" s="24">
        <v>546691935.34000003</v>
      </c>
      <c r="G1176" s="25"/>
      <c r="H1176" s="26">
        <v>546691935.34000003</v>
      </c>
      <c r="I1176" s="25"/>
      <c r="J1176" s="25">
        <v>526256241.31</v>
      </c>
      <c r="K1176" s="25"/>
      <c r="L1176" s="25">
        <v>526256241.31</v>
      </c>
      <c r="M1176" s="25"/>
      <c r="N1176" s="25">
        <v>20435694.030000001</v>
      </c>
      <c r="O1176" s="25"/>
      <c r="P1176" s="25">
        <v>20435694.030000001</v>
      </c>
      <c r="Q1176" s="25"/>
      <c r="R1176" s="25"/>
      <c r="S1176" s="25"/>
      <c r="T1176" s="25"/>
      <c r="U1176" s="25"/>
      <c r="V1176" s="25"/>
      <c r="W1176" s="25"/>
      <c r="X1176" s="25">
        <v>0</v>
      </c>
      <c r="Y1176" s="25">
        <v>0</v>
      </c>
    </row>
    <row r="1177" spans="1:25" s="1" customFormat="1" ht="28.5" x14ac:dyDescent="0.25">
      <c r="A1177" s="13">
        <v>1116</v>
      </c>
      <c r="B1177" s="14" t="s">
        <v>1173</v>
      </c>
      <c r="C1177" s="22">
        <v>5730113736</v>
      </c>
      <c r="D1177" s="45" t="s">
        <v>26</v>
      </c>
      <c r="E1177" s="45" t="s">
        <v>27</v>
      </c>
      <c r="F1177" s="24">
        <v>546354439.16999996</v>
      </c>
      <c r="G1177" s="25"/>
      <c r="H1177" s="26">
        <v>546354439.16999996</v>
      </c>
      <c r="I1177" s="25"/>
      <c r="J1177" s="25">
        <v>457867504.22000003</v>
      </c>
      <c r="K1177" s="25"/>
      <c r="L1177" s="25">
        <v>457867504.22000003</v>
      </c>
      <c r="M1177" s="25"/>
      <c r="N1177" s="25">
        <v>88486934.950000003</v>
      </c>
      <c r="O1177" s="25"/>
      <c r="P1177" s="25">
        <v>88486934.950000003</v>
      </c>
      <c r="Q1177" s="25"/>
      <c r="R1177" s="25"/>
      <c r="S1177" s="25"/>
      <c r="T1177" s="25"/>
      <c r="U1177" s="25"/>
      <c r="V1177" s="25">
        <v>88386435</v>
      </c>
      <c r="W1177" s="25"/>
      <c r="X1177" s="25">
        <v>16793423</v>
      </c>
      <c r="Y1177" s="25">
        <v>0</v>
      </c>
    </row>
    <row r="1178" spans="1:25" s="1" customFormat="1" x14ac:dyDescent="0.25">
      <c r="A1178" s="13">
        <v>1117</v>
      </c>
      <c r="B1178" s="14" t="s">
        <v>1174</v>
      </c>
      <c r="C1178" s="22">
        <v>6462441581</v>
      </c>
      <c r="D1178" s="45" t="s">
        <v>26</v>
      </c>
      <c r="E1178" s="45" t="s">
        <v>27</v>
      </c>
      <c r="F1178" s="24">
        <v>544834660.89999998</v>
      </c>
      <c r="G1178" s="24">
        <v>0</v>
      </c>
      <c r="H1178" s="24">
        <v>544834660.89999998</v>
      </c>
      <c r="I1178" s="24">
        <v>0</v>
      </c>
      <c r="J1178" s="24">
        <v>519218930.04000002</v>
      </c>
      <c r="K1178" s="24">
        <v>0</v>
      </c>
      <c r="L1178" s="24">
        <v>519218930.04000002</v>
      </c>
      <c r="M1178" s="24">
        <v>0</v>
      </c>
      <c r="N1178" s="24">
        <v>25615730.859999999</v>
      </c>
      <c r="O1178" s="24">
        <v>0</v>
      </c>
      <c r="P1178" s="24">
        <v>25615730.859999999</v>
      </c>
      <c r="Q1178" s="24">
        <v>0</v>
      </c>
      <c r="R1178" s="24">
        <v>0</v>
      </c>
      <c r="S1178" s="24">
        <v>0</v>
      </c>
      <c r="T1178" s="24">
        <v>0</v>
      </c>
      <c r="U1178" s="24">
        <v>0</v>
      </c>
      <c r="V1178" s="24">
        <v>23479290</v>
      </c>
      <c r="W1178" s="24">
        <v>0</v>
      </c>
      <c r="X1178" s="24">
        <v>4461065</v>
      </c>
      <c r="Y1178" s="24">
        <v>0</v>
      </c>
    </row>
    <row r="1179" spans="1:25" s="1" customFormat="1" ht="28.5" x14ac:dyDescent="0.25">
      <c r="A1179" s="13">
        <v>1118</v>
      </c>
      <c r="B1179" s="16" t="s">
        <v>1175</v>
      </c>
      <c r="C1179" s="27">
        <v>1050000072</v>
      </c>
      <c r="D1179" s="46" t="s">
        <v>120</v>
      </c>
      <c r="E1179" s="46" t="s">
        <v>121</v>
      </c>
      <c r="F1179" s="24">
        <v>543962644.44000006</v>
      </c>
      <c r="G1179" s="25"/>
      <c r="H1179" s="26">
        <v>543962644.44000006</v>
      </c>
      <c r="I1179" s="25"/>
      <c r="J1179" s="25">
        <v>377730378.58999997</v>
      </c>
      <c r="K1179" s="25"/>
      <c r="L1179" s="25">
        <v>377730378.58999997</v>
      </c>
      <c r="M1179" s="25"/>
      <c r="N1179" s="25">
        <v>166232265.84999999</v>
      </c>
      <c r="O1179" s="25"/>
      <c r="P1179" s="25">
        <v>166232265.84999999</v>
      </c>
      <c r="Q1179" s="25"/>
      <c r="R1179" s="25"/>
      <c r="S1179" s="25"/>
      <c r="T1179" s="25"/>
      <c r="U1179" s="25"/>
      <c r="V1179" s="25">
        <v>849515</v>
      </c>
      <c r="W1179" s="25"/>
      <c r="X1179" s="25">
        <v>111817</v>
      </c>
      <c r="Y1179" s="25">
        <v>0</v>
      </c>
    </row>
    <row r="1180" spans="1:25" s="1" customFormat="1" ht="28.5" x14ac:dyDescent="0.25">
      <c r="A1180" s="13">
        <v>1119</v>
      </c>
      <c r="B1180" s="14" t="s">
        <v>1176</v>
      </c>
      <c r="C1180" s="22">
        <v>7651003368</v>
      </c>
      <c r="D1180" s="45" t="s">
        <v>26</v>
      </c>
      <c r="E1180" s="45" t="s">
        <v>27</v>
      </c>
      <c r="F1180" s="24">
        <v>543893834.88999999</v>
      </c>
      <c r="G1180" s="25"/>
      <c r="H1180" s="26">
        <v>543893834.88999999</v>
      </c>
      <c r="I1180" s="25"/>
      <c r="J1180" s="25">
        <v>539364953.11000001</v>
      </c>
      <c r="K1180" s="25"/>
      <c r="L1180" s="25">
        <v>539364953.11000001</v>
      </c>
      <c r="M1180" s="25"/>
      <c r="N1180" s="25">
        <v>4528881.78</v>
      </c>
      <c r="O1180" s="25"/>
      <c r="P1180" s="25">
        <v>4528881.78</v>
      </c>
      <c r="Q1180" s="25"/>
      <c r="R1180" s="25"/>
      <c r="S1180" s="25"/>
      <c r="T1180" s="25"/>
      <c r="U1180" s="25"/>
      <c r="V1180" s="25"/>
      <c r="W1180" s="25"/>
      <c r="X1180" s="25">
        <v>0</v>
      </c>
      <c r="Y1180" s="25">
        <v>0</v>
      </c>
    </row>
    <row r="1181" spans="1:25" s="1" customFormat="1" x14ac:dyDescent="0.25">
      <c r="A1181" s="13">
        <v>1120</v>
      </c>
      <c r="B1181" s="14" t="s">
        <v>1177</v>
      </c>
      <c r="C1181" s="22">
        <v>7240003243</v>
      </c>
      <c r="D1181" s="45" t="s">
        <v>26</v>
      </c>
      <c r="E1181" s="45" t="s">
        <v>27</v>
      </c>
      <c r="F1181" s="24">
        <v>542146174.24000001</v>
      </c>
      <c r="G1181" s="25"/>
      <c r="H1181" s="26">
        <v>542146174.24000001</v>
      </c>
      <c r="I1181" s="25"/>
      <c r="J1181" s="25">
        <v>524574529.91000003</v>
      </c>
      <c r="K1181" s="25"/>
      <c r="L1181" s="25">
        <v>524574529.91000003</v>
      </c>
      <c r="M1181" s="25"/>
      <c r="N1181" s="25">
        <v>17571644.329999998</v>
      </c>
      <c r="O1181" s="25"/>
      <c r="P1181" s="25">
        <v>17571644.329999998</v>
      </c>
      <c r="Q1181" s="25"/>
      <c r="R1181" s="25"/>
      <c r="S1181" s="25"/>
      <c r="T1181" s="25"/>
      <c r="U1181" s="25"/>
      <c r="V1181" s="25"/>
      <c r="W1181" s="25"/>
      <c r="X1181" s="25">
        <v>13364</v>
      </c>
      <c r="Y1181" s="25">
        <v>0</v>
      </c>
    </row>
    <row r="1182" spans="1:25" s="1" customFormat="1" ht="28.5" x14ac:dyDescent="0.25">
      <c r="A1182" s="13">
        <v>1121</v>
      </c>
      <c r="B1182" s="14" t="s">
        <v>1178</v>
      </c>
      <c r="C1182" s="22">
        <v>5252211130</v>
      </c>
      <c r="D1182" s="45" t="s">
        <v>26</v>
      </c>
      <c r="E1182" s="45" t="s">
        <v>27</v>
      </c>
      <c r="F1182" s="24">
        <v>542046705.23000002</v>
      </c>
      <c r="G1182" s="25"/>
      <c r="H1182" s="26">
        <v>542046705.23000002</v>
      </c>
      <c r="I1182" s="25"/>
      <c r="J1182" s="25">
        <v>528070697.07999998</v>
      </c>
      <c r="K1182" s="25"/>
      <c r="L1182" s="25">
        <v>528070697.07999998</v>
      </c>
      <c r="M1182" s="25"/>
      <c r="N1182" s="25">
        <v>13976008.15</v>
      </c>
      <c r="O1182" s="25"/>
      <c r="P1182" s="25">
        <v>13976008.15</v>
      </c>
      <c r="Q1182" s="25"/>
      <c r="R1182" s="25"/>
      <c r="S1182" s="25"/>
      <c r="T1182" s="25"/>
      <c r="U1182" s="25"/>
      <c r="V1182" s="25">
        <v>13976008</v>
      </c>
      <c r="W1182" s="25"/>
      <c r="X1182" s="25">
        <v>2655442</v>
      </c>
      <c r="Y1182" s="25">
        <v>0</v>
      </c>
    </row>
    <row r="1183" spans="1:25" s="1" customFormat="1" ht="28.5" x14ac:dyDescent="0.25">
      <c r="A1183" s="13">
        <v>1122</v>
      </c>
      <c r="B1183" s="14" t="s">
        <v>1179</v>
      </c>
      <c r="C1183" s="22">
        <v>7772700089</v>
      </c>
      <c r="D1183" s="45" t="s">
        <v>26</v>
      </c>
      <c r="E1183" s="45" t="s">
        <v>27</v>
      </c>
      <c r="F1183" s="24">
        <v>541925873.00999999</v>
      </c>
      <c r="G1183" s="24">
        <v>0</v>
      </c>
      <c r="H1183" s="24">
        <v>541925873.00999999</v>
      </c>
      <c r="I1183" s="24">
        <v>0</v>
      </c>
      <c r="J1183" s="24">
        <v>514677389.67000002</v>
      </c>
      <c r="K1183" s="24">
        <v>0</v>
      </c>
      <c r="L1183" s="24">
        <v>514677389.67000002</v>
      </c>
      <c r="M1183" s="24">
        <v>0</v>
      </c>
      <c r="N1183" s="24">
        <v>27248483.34</v>
      </c>
      <c r="O1183" s="24">
        <v>0</v>
      </c>
      <c r="P1183" s="24">
        <v>27248483.34</v>
      </c>
      <c r="Q1183" s="24">
        <v>0</v>
      </c>
      <c r="R1183" s="24">
        <v>0</v>
      </c>
      <c r="S1183" s="24">
        <v>0</v>
      </c>
      <c r="T1183" s="24">
        <v>0</v>
      </c>
      <c r="U1183" s="24">
        <v>0</v>
      </c>
      <c r="V1183" s="24">
        <v>27248483</v>
      </c>
      <c r="W1183" s="24">
        <v>0</v>
      </c>
      <c r="X1183" s="24">
        <v>5177212</v>
      </c>
      <c r="Y1183" s="24">
        <v>0</v>
      </c>
    </row>
    <row r="1184" spans="1:25" s="1" customFormat="1" ht="42.75" x14ac:dyDescent="0.25">
      <c r="A1184" s="13">
        <v>1123</v>
      </c>
      <c r="B1184" s="14" t="s">
        <v>1180</v>
      </c>
      <c r="C1184" s="22">
        <v>7770005132</v>
      </c>
      <c r="D1184" s="45" t="s">
        <v>26</v>
      </c>
      <c r="E1184" s="45" t="s">
        <v>27</v>
      </c>
      <c r="F1184" s="24">
        <v>541242957.80999994</v>
      </c>
      <c r="G1184" s="25"/>
      <c r="H1184" s="26">
        <v>541242957.80999994</v>
      </c>
      <c r="I1184" s="25"/>
      <c r="J1184" s="25">
        <v>412489223.38</v>
      </c>
      <c r="K1184" s="25"/>
      <c r="L1184" s="25">
        <v>412489223.38</v>
      </c>
      <c r="M1184" s="25"/>
      <c r="N1184" s="25">
        <v>128753734.43000001</v>
      </c>
      <c r="O1184" s="25"/>
      <c r="P1184" s="25">
        <v>128753734.43000001</v>
      </c>
      <c r="Q1184" s="25"/>
      <c r="R1184" s="25"/>
      <c r="S1184" s="25"/>
      <c r="T1184" s="25"/>
      <c r="U1184" s="25"/>
      <c r="V1184" s="25"/>
      <c r="W1184" s="25"/>
      <c r="X1184" s="25">
        <v>0</v>
      </c>
      <c r="Y1184" s="25">
        <v>0</v>
      </c>
    </row>
    <row r="1185" spans="1:25" s="1" customFormat="1" ht="32.450000000000003" customHeight="1" x14ac:dyDescent="0.25">
      <c r="A1185" s="13">
        <v>1124</v>
      </c>
      <c r="B1185" s="14" t="s">
        <v>1181</v>
      </c>
      <c r="C1185" s="22">
        <v>5971633360</v>
      </c>
      <c r="D1185" s="45" t="s">
        <v>26</v>
      </c>
      <c r="E1185" s="45" t="s">
        <v>27</v>
      </c>
      <c r="F1185" s="24">
        <v>540737159.47000003</v>
      </c>
      <c r="G1185" s="25"/>
      <c r="H1185" s="26">
        <v>540737159.47000003</v>
      </c>
      <c r="I1185" s="25"/>
      <c r="J1185" s="25">
        <v>449388348.42000002</v>
      </c>
      <c r="K1185" s="25"/>
      <c r="L1185" s="25">
        <v>449388348.42000002</v>
      </c>
      <c r="M1185" s="25"/>
      <c r="N1185" s="25">
        <v>91348811.049999997</v>
      </c>
      <c r="O1185" s="25"/>
      <c r="P1185" s="25">
        <v>91348811.049999997</v>
      </c>
      <c r="Q1185" s="25"/>
      <c r="R1185" s="25"/>
      <c r="S1185" s="25"/>
      <c r="T1185" s="25"/>
      <c r="U1185" s="25"/>
      <c r="V1185" s="25"/>
      <c r="W1185" s="25"/>
      <c r="X1185" s="25">
        <v>0</v>
      </c>
      <c r="Y1185" s="25">
        <v>0</v>
      </c>
    </row>
    <row r="1186" spans="1:25" s="1" customFormat="1" ht="28.5" x14ac:dyDescent="0.25">
      <c r="A1186" s="13">
        <v>1125</v>
      </c>
      <c r="B1186" s="14" t="s">
        <v>1182</v>
      </c>
      <c r="C1186" s="22">
        <v>5262108132</v>
      </c>
      <c r="D1186" s="45" t="s">
        <v>86</v>
      </c>
      <c r="E1186" s="45" t="s">
        <v>87</v>
      </c>
      <c r="F1186" s="24">
        <v>540721105.75999999</v>
      </c>
      <c r="G1186" s="25"/>
      <c r="H1186" s="26">
        <v>540721105.75999999</v>
      </c>
      <c r="I1186" s="25"/>
      <c r="J1186" s="25">
        <v>508921391.80000001</v>
      </c>
      <c r="K1186" s="25"/>
      <c r="L1186" s="25">
        <v>508921391.80000001</v>
      </c>
      <c r="M1186" s="25"/>
      <c r="N1186" s="25">
        <v>31799713.960000001</v>
      </c>
      <c r="O1186" s="25"/>
      <c r="P1186" s="25">
        <v>31799713.960000001</v>
      </c>
      <c r="Q1186" s="25"/>
      <c r="R1186" s="25"/>
      <c r="S1186" s="25"/>
      <c r="T1186" s="25"/>
      <c r="U1186" s="25"/>
      <c r="V1186" s="25">
        <v>31789714</v>
      </c>
      <c r="W1186" s="25"/>
      <c r="X1186" s="25">
        <v>6040046</v>
      </c>
      <c r="Y1186" s="25">
        <v>0</v>
      </c>
    </row>
    <row r="1187" spans="1:25" s="1" customFormat="1" ht="28.5" x14ac:dyDescent="0.25">
      <c r="A1187" s="13">
        <v>1126</v>
      </c>
      <c r="B1187" s="14" t="s">
        <v>1183</v>
      </c>
      <c r="C1187" s="22">
        <v>5252326985</v>
      </c>
      <c r="D1187" s="45" t="s">
        <v>26</v>
      </c>
      <c r="E1187" s="45" t="s">
        <v>27</v>
      </c>
      <c r="F1187" s="24">
        <v>539607904.23000002</v>
      </c>
      <c r="G1187" s="25"/>
      <c r="H1187" s="26">
        <v>539607904.23000002</v>
      </c>
      <c r="I1187" s="25"/>
      <c r="J1187" s="25">
        <v>515707277.66000003</v>
      </c>
      <c r="K1187" s="25"/>
      <c r="L1187" s="25">
        <v>515707277.66000003</v>
      </c>
      <c r="M1187" s="25"/>
      <c r="N1187" s="25">
        <v>23900626.57</v>
      </c>
      <c r="O1187" s="25"/>
      <c r="P1187" s="25">
        <v>23900626.57</v>
      </c>
      <c r="Q1187" s="25"/>
      <c r="R1187" s="25"/>
      <c r="S1187" s="25"/>
      <c r="T1187" s="25"/>
      <c r="U1187" s="25"/>
      <c r="V1187" s="25">
        <v>23900627</v>
      </c>
      <c r="W1187" s="25"/>
      <c r="X1187" s="25">
        <v>4541119</v>
      </c>
      <c r="Y1187" s="25">
        <v>0</v>
      </c>
    </row>
    <row r="1188" spans="1:25" s="1" customFormat="1" x14ac:dyDescent="0.25">
      <c r="A1188" s="13">
        <v>1127</v>
      </c>
      <c r="B1188" s="14" t="s">
        <v>1184</v>
      </c>
      <c r="C1188" s="22">
        <v>8720003048</v>
      </c>
      <c r="D1188" s="45" t="s">
        <v>26</v>
      </c>
      <c r="E1188" s="45" t="s">
        <v>27</v>
      </c>
      <c r="F1188" s="24">
        <v>538870775.25</v>
      </c>
      <c r="G1188" s="25"/>
      <c r="H1188" s="26">
        <v>538870775.25</v>
      </c>
      <c r="I1188" s="25"/>
      <c r="J1188" s="25">
        <v>479193154.25999999</v>
      </c>
      <c r="K1188" s="25"/>
      <c r="L1188" s="25">
        <v>479193154.25999999</v>
      </c>
      <c r="M1188" s="25"/>
      <c r="N1188" s="25">
        <v>59677620.990000002</v>
      </c>
      <c r="O1188" s="25"/>
      <c r="P1188" s="25">
        <v>59677620.990000002</v>
      </c>
      <c r="Q1188" s="25"/>
      <c r="R1188" s="25"/>
      <c r="S1188" s="25"/>
      <c r="T1188" s="25"/>
      <c r="U1188" s="25"/>
      <c r="V1188" s="25">
        <v>57061779</v>
      </c>
      <c r="W1188" s="25"/>
      <c r="X1188" s="25">
        <v>10841738</v>
      </c>
      <c r="Y1188" s="25">
        <v>0</v>
      </c>
    </row>
    <row r="1189" spans="1:25" s="1" customFormat="1" x14ac:dyDescent="0.25">
      <c r="A1189" s="13">
        <v>1128</v>
      </c>
      <c r="B1189" s="14" t="s">
        <v>1185</v>
      </c>
      <c r="C1189" s="22">
        <v>5250009298</v>
      </c>
      <c r="D1189" s="45" t="s">
        <v>26</v>
      </c>
      <c r="E1189" s="45" t="s">
        <v>27</v>
      </c>
      <c r="F1189" s="24">
        <v>538627763.19000006</v>
      </c>
      <c r="G1189" s="25"/>
      <c r="H1189" s="26">
        <v>538627763.19000006</v>
      </c>
      <c r="I1189" s="25"/>
      <c r="J1189" s="25">
        <v>421150530.89999998</v>
      </c>
      <c r="K1189" s="25"/>
      <c r="L1189" s="25">
        <v>421150530.89999998</v>
      </c>
      <c r="M1189" s="25"/>
      <c r="N1189" s="25">
        <v>117477232.29000001</v>
      </c>
      <c r="O1189" s="25"/>
      <c r="P1189" s="25">
        <v>117477232.29000001</v>
      </c>
      <c r="Q1189" s="25"/>
      <c r="R1189" s="25"/>
      <c r="S1189" s="25"/>
      <c r="T1189" s="25"/>
      <c r="U1189" s="25"/>
      <c r="V1189" s="25">
        <v>45789683</v>
      </c>
      <c r="W1189" s="25"/>
      <c r="X1189" s="25">
        <v>8700040</v>
      </c>
      <c r="Y1189" s="25">
        <v>0</v>
      </c>
    </row>
    <row r="1190" spans="1:25" s="1" customFormat="1" ht="28.5" x14ac:dyDescent="0.25">
      <c r="A1190" s="13">
        <v>1129</v>
      </c>
      <c r="B1190" s="14" t="s">
        <v>1186</v>
      </c>
      <c r="C1190" s="22">
        <v>5260209998</v>
      </c>
      <c r="D1190" s="45" t="s">
        <v>26</v>
      </c>
      <c r="E1190" s="45" t="s">
        <v>27</v>
      </c>
      <c r="F1190" s="24">
        <v>538433987.04999995</v>
      </c>
      <c r="G1190" s="25"/>
      <c r="H1190" s="26">
        <v>538433987.04999995</v>
      </c>
      <c r="I1190" s="25"/>
      <c r="J1190" s="25">
        <v>476103762.07999998</v>
      </c>
      <c r="K1190" s="25"/>
      <c r="L1190" s="25">
        <v>476103762.07999998</v>
      </c>
      <c r="M1190" s="25"/>
      <c r="N1190" s="25">
        <v>62330224.969999999</v>
      </c>
      <c r="O1190" s="25"/>
      <c r="P1190" s="25">
        <v>62330224.969999999</v>
      </c>
      <c r="Q1190" s="25"/>
      <c r="R1190" s="25"/>
      <c r="S1190" s="25"/>
      <c r="T1190" s="25"/>
      <c r="U1190" s="25"/>
      <c r="V1190" s="25">
        <v>62330225</v>
      </c>
      <c r="W1190" s="25"/>
      <c r="X1190" s="25">
        <v>11842743</v>
      </c>
      <c r="Y1190" s="25">
        <v>0</v>
      </c>
    </row>
    <row r="1191" spans="1:25" s="1" customFormat="1" ht="28.5" x14ac:dyDescent="0.25">
      <c r="A1191" s="13">
        <v>1130</v>
      </c>
      <c r="B1191" s="14" t="s">
        <v>1187</v>
      </c>
      <c r="C1191" s="22">
        <v>5840201588</v>
      </c>
      <c r="D1191" s="45" t="s">
        <v>26</v>
      </c>
      <c r="E1191" s="45" t="s">
        <v>27</v>
      </c>
      <c r="F1191" s="24">
        <v>537814796.53999996</v>
      </c>
      <c r="G1191" s="25"/>
      <c r="H1191" s="26">
        <v>537814796.53999996</v>
      </c>
      <c r="I1191" s="25"/>
      <c r="J1191" s="25">
        <v>486610753.43000001</v>
      </c>
      <c r="K1191" s="25"/>
      <c r="L1191" s="25">
        <v>486610753.43000001</v>
      </c>
      <c r="M1191" s="25"/>
      <c r="N1191" s="25">
        <v>51204043.109999999</v>
      </c>
      <c r="O1191" s="25"/>
      <c r="P1191" s="25">
        <v>51204043.109999999</v>
      </c>
      <c r="Q1191" s="25"/>
      <c r="R1191" s="25"/>
      <c r="S1191" s="25"/>
      <c r="T1191" s="25"/>
      <c r="U1191" s="25"/>
      <c r="V1191" s="25">
        <v>50587927</v>
      </c>
      <c r="W1191" s="25"/>
      <c r="X1191" s="25">
        <v>9611706</v>
      </c>
      <c r="Y1191" s="25">
        <v>0</v>
      </c>
    </row>
    <row r="1192" spans="1:25" s="1" customFormat="1" ht="28.5" x14ac:dyDescent="0.25">
      <c r="A1192" s="13">
        <v>1131</v>
      </c>
      <c r="B1192" s="14" t="s">
        <v>1188</v>
      </c>
      <c r="C1192" s="22">
        <v>9290006902</v>
      </c>
      <c r="D1192" s="45" t="s">
        <v>26</v>
      </c>
      <c r="E1192" s="45" t="s">
        <v>27</v>
      </c>
      <c r="F1192" s="24">
        <v>537623293.67999995</v>
      </c>
      <c r="G1192" s="25"/>
      <c r="H1192" s="26">
        <v>537623293.67999995</v>
      </c>
      <c r="I1192" s="25"/>
      <c r="J1192" s="25">
        <v>382834899.06</v>
      </c>
      <c r="K1192" s="25"/>
      <c r="L1192" s="25">
        <v>382834899.06</v>
      </c>
      <c r="M1192" s="25"/>
      <c r="N1192" s="25">
        <v>154788394.62</v>
      </c>
      <c r="O1192" s="25"/>
      <c r="P1192" s="25">
        <v>154788394.62</v>
      </c>
      <c r="Q1192" s="25"/>
      <c r="R1192" s="25"/>
      <c r="S1192" s="25"/>
      <c r="T1192" s="25"/>
      <c r="U1192" s="25"/>
      <c r="V1192" s="25">
        <v>147346365</v>
      </c>
      <c r="W1192" s="25"/>
      <c r="X1192" s="25">
        <v>27995809</v>
      </c>
      <c r="Y1192" s="25">
        <v>0</v>
      </c>
    </row>
    <row r="1193" spans="1:25" s="1" customFormat="1" x14ac:dyDescent="0.25">
      <c r="A1193" s="13">
        <v>1132</v>
      </c>
      <c r="B1193" s="14" t="s">
        <v>1189</v>
      </c>
      <c r="C1193" s="22">
        <v>6760076868</v>
      </c>
      <c r="D1193" s="45" t="s">
        <v>26</v>
      </c>
      <c r="E1193" s="45" t="s">
        <v>27</v>
      </c>
      <c r="F1193" s="24">
        <v>537559048.96000004</v>
      </c>
      <c r="G1193" s="25">
        <v>6578.58</v>
      </c>
      <c r="H1193" s="26">
        <v>537552470.38</v>
      </c>
      <c r="I1193" s="25"/>
      <c r="J1193" s="25">
        <v>454787359.42000002</v>
      </c>
      <c r="K1193" s="25">
        <v>1893.06</v>
      </c>
      <c r="L1193" s="25">
        <v>454785466.36000001</v>
      </c>
      <c r="M1193" s="25"/>
      <c r="N1193" s="25">
        <v>82771689.540000007</v>
      </c>
      <c r="O1193" s="25">
        <v>4685.5200000000004</v>
      </c>
      <c r="P1193" s="25">
        <v>82767004.019999996</v>
      </c>
      <c r="Q1193" s="25"/>
      <c r="R1193" s="25"/>
      <c r="S1193" s="25"/>
      <c r="T1193" s="25"/>
      <c r="U1193" s="25"/>
      <c r="V1193" s="25">
        <v>69957917</v>
      </c>
      <c r="W1193" s="25"/>
      <c r="X1193" s="25">
        <v>13292004</v>
      </c>
      <c r="Y1193" s="25">
        <v>0</v>
      </c>
    </row>
    <row r="1194" spans="1:25" s="1" customFormat="1" ht="42.75" x14ac:dyDescent="0.25">
      <c r="A1194" s="13">
        <v>1133</v>
      </c>
      <c r="B1194" s="14" t="s">
        <v>1190</v>
      </c>
      <c r="C1194" s="22">
        <v>5241030028</v>
      </c>
      <c r="D1194" s="45" t="s">
        <v>26</v>
      </c>
      <c r="E1194" s="45" t="s">
        <v>27</v>
      </c>
      <c r="F1194" s="24">
        <v>536856737.02999997</v>
      </c>
      <c r="G1194" s="25"/>
      <c r="H1194" s="26">
        <v>536856737.02999997</v>
      </c>
      <c r="I1194" s="25"/>
      <c r="J1194" s="25">
        <v>541244605.36000001</v>
      </c>
      <c r="K1194" s="25"/>
      <c r="L1194" s="25">
        <v>541244605.36000001</v>
      </c>
      <c r="M1194" s="25"/>
      <c r="N1194" s="25"/>
      <c r="O1194" s="25"/>
      <c r="P1194" s="25"/>
      <c r="Q1194" s="25"/>
      <c r="R1194" s="25">
        <v>4387868.33</v>
      </c>
      <c r="S1194" s="25"/>
      <c r="T1194" s="25">
        <v>4387868.33</v>
      </c>
      <c r="U1194" s="25"/>
      <c r="V1194" s="25"/>
      <c r="W1194" s="25"/>
      <c r="X1194" s="25">
        <v>0</v>
      </c>
      <c r="Y1194" s="25">
        <v>0</v>
      </c>
    </row>
    <row r="1195" spans="1:25" s="1" customFormat="1" ht="31.5" customHeight="1" x14ac:dyDescent="0.25">
      <c r="A1195" s="13">
        <v>1134</v>
      </c>
      <c r="B1195" s="14" t="s">
        <v>1191</v>
      </c>
      <c r="C1195" s="22">
        <v>5221006096</v>
      </c>
      <c r="D1195" s="45" t="s">
        <v>86</v>
      </c>
      <c r="E1195" s="45" t="s">
        <v>87</v>
      </c>
      <c r="F1195" s="24">
        <v>534343310.82999998</v>
      </c>
      <c r="G1195" s="25"/>
      <c r="H1195" s="26">
        <v>534343310.82999998</v>
      </c>
      <c r="I1195" s="25"/>
      <c r="J1195" s="25">
        <v>499064755.02999997</v>
      </c>
      <c r="K1195" s="25"/>
      <c r="L1195" s="25">
        <v>499064755.02999997</v>
      </c>
      <c r="M1195" s="25"/>
      <c r="N1195" s="25">
        <v>35278555.799999997</v>
      </c>
      <c r="O1195" s="25"/>
      <c r="P1195" s="25">
        <v>35278555.799999997</v>
      </c>
      <c r="Q1195" s="25"/>
      <c r="R1195" s="25"/>
      <c r="S1195" s="25"/>
      <c r="T1195" s="25"/>
      <c r="U1195" s="25"/>
      <c r="V1195" s="25">
        <v>35278556</v>
      </c>
      <c r="W1195" s="25"/>
      <c r="X1195" s="25">
        <v>6702926</v>
      </c>
      <c r="Y1195" s="25">
        <v>0</v>
      </c>
    </row>
    <row r="1196" spans="1:25" s="1" customFormat="1" x14ac:dyDescent="0.25">
      <c r="A1196" s="13">
        <v>1135</v>
      </c>
      <c r="B1196" s="14" t="s">
        <v>1192</v>
      </c>
      <c r="C1196" s="22">
        <v>7010307347</v>
      </c>
      <c r="D1196" s="45" t="s">
        <v>26</v>
      </c>
      <c r="E1196" s="45" t="s">
        <v>27</v>
      </c>
      <c r="F1196" s="24">
        <v>533965815.23000002</v>
      </c>
      <c r="G1196" s="25"/>
      <c r="H1196" s="26">
        <v>533965815.23000002</v>
      </c>
      <c r="I1196" s="25"/>
      <c r="J1196" s="25">
        <v>514398440.44999999</v>
      </c>
      <c r="K1196" s="25"/>
      <c r="L1196" s="25">
        <v>514398440.44999999</v>
      </c>
      <c r="M1196" s="25"/>
      <c r="N1196" s="25">
        <v>19567374.780000001</v>
      </c>
      <c r="O1196" s="25"/>
      <c r="P1196" s="25">
        <v>19567374.780000001</v>
      </c>
      <c r="Q1196" s="25"/>
      <c r="R1196" s="25"/>
      <c r="S1196" s="25"/>
      <c r="T1196" s="25"/>
      <c r="U1196" s="25"/>
      <c r="V1196" s="25">
        <v>19567375</v>
      </c>
      <c r="W1196" s="25"/>
      <c r="X1196" s="25">
        <v>3717801</v>
      </c>
      <c r="Y1196" s="25">
        <v>0</v>
      </c>
    </row>
    <row r="1197" spans="1:25" s="1" customFormat="1" ht="28.5" x14ac:dyDescent="0.25">
      <c r="A1197" s="13">
        <v>1136</v>
      </c>
      <c r="B1197" s="14" t="s">
        <v>1193</v>
      </c>
      <c r="C1197" s="22">
        <v>6961001802</v>
      </c>
      <c r="D1197" s="45" t="s">
        <v>26</v>
      </c>
      <c r="E1197" s="45" t="s">
        <v>27</v>
      </c>
      <c r="F1197" s="24">
        <v>532841042.60000002</v>
      </c>
      <c r="G1197" s="25"/>
      <c r="H1197" s="26">
        <v>532841042.60000002</v>
      </c>
      <c r="I1197" s="25"/>
      <c r="J1197" s="25">
        <v>447009962.20999998</v>
      </c>
      <c r="K1197" s="25"/>
      <c r="L1197" s="25">
        <v>447009962.20999998</v>
      </c>
      <c r="M1197" s="25"/>
      <c r="N1197" s="25">
        <v>85831080.390000001</v>
      </c>
      <c r="O1197" s="25"/>
      <c r="P1197" s="25">
        <v>85831080.390000001</v>
      </c>
      <c r="Q1197" s="25"/>
      <c r="R1197" s="25"/>
      <c r="S1197" s="25"/>
      <c r="T1197" s="25"/>
      <c r="U1197" s="25"/>
      <c r="V1197" s="25">
        <v>85831080</v>
      </c>
      <c r="W1197" s="25"/>
      <c r="X1197" s="25">
        <v>16307905</v>
      </c>
      <c r="Y1197" s="25">
        <v>0</v>
      </c>
    </row>
    <row r="1198" spans="1:25" s="1" customFormat="1" ht="28.5" x14ac:dyDescent="0.25">
      <c r="A1198" s="13">
        <v>1138</v>
      </c>
      <c r="B1198" s="14" t="s">
        <v>1195</v>
      </c>
      <c r="C1198" s="22">
        <v>8842261455</v>
      </c>
      <c r="D1198" s="45" t="s">
        <v>26</v>
      </c>
      <c r="E1198" s="45" t="s">
        <v>27</v>
      </c>
      <c r="F1198" s="24">
        <v>532357195.17000002</v>
      </c>
      <c r="G1198" s="25"/>
      <c r="H1198" s="26">
        <v>532357195.17000002</v>
      </c>
      <c r="I1198" s="25"/>
      <c r="J1198" s="25">
        <v>522987194.69999999</v>
      </c>
      <c r="K1198" s="25"/>
      <c r="L1198" s="25">
        <v>522987194.69999999</v>
      </c>
      <c r="M1198" s="25"/>
      <c r="N1198" s="25">
        <v>9370000.4700000007</v>
      </c>
      <c r="O1198" s="25"/>
      <c r="P1198" s="25">
        <v>9370000.4700000007</v>
      </c>
      <c r="Q1198" s="25"/>
      <c r="R1198" s="25"/>
      <c r="S1198" s="25"/>
      <c r="T1198" s="25"/>
      <c r="U1198" s="25"/>
      <c r="V1198" s="25">
        <v>9370000</v>
      </c>
      <c r="W1198" s="25"/>
      <c r="X1198" s="25">
        <v>1780300</v>
      </c>
      <c r="Y1198" s="25">
        <v>0</v>
      </c>
    </row>
    <row r="1199" spans="1:25" s="1" customFormat="1" ht="28.5" x14ac:dyDescent="0.25">
      <c r="A1199" s="13">
        <v>1139</v>
      </c>
      <c r="B1199" s="14" t="s">
        <v>1196</v>
      </c>
      <c r="C1199" s="22">
        <v>5252208783</v>
      </c>
      <c r="D1199" s="45" t="s">
        <v>26</v>
      </c>
      <c r="E1199" s="45" t="s">
        <v>27</v>
      </c>
      <c r="F1199" s="24">
        <v>532132225.54000002</v>
      </c>
      <c r="G1199" s="25"/>
      <c r="H1199" s="26">
        <v>532132225.54000002</v>
      </c>
      <c r="I1199" s="25"/>
      <c r="J1199" s="25">
        <v>482125340.61000001</v>
      </c>
      <c r="K1199" s="25"/>
      <c r="L1199" s="25">
        <v>482125340.61000001</v>
      </c>
      <c r="M1199" s="25"/>
      <c r="N1199" s="25">
        <v>50006884.93</v>
      </c>
      <c r="O1199" s="25"/>
      <c r="P1199" s="25">
        <v>50006884.93</v>
      </c>
      <c r="Q1199" s="25"/>
      <c r="R1199" s="25"/>
      <c r="S1199" s="25"/>
      <c r="T1199" s="25"/>
      <c r="U1199" s="25"/>
      <c r="V1199" s="25">
        <v>50006885</v>
      </c>
      <c r="W1199" s="25"/>
      <c r="X1199" s="25">
        <v>9501308</v>
      </c>
      <c r="Y1199" s="25">
        <v>0</v>
      </c>
    </row>
    <row r="1200" spans="1:25" s="1" customFormat="1" ht="28.5" x14ac:dyDescent="0.25">
      <c r="A1200" s="13">
        <v>1140</v>
      </c>
      <c r="B1200" s="14" t="s">
        <v>1197</v>
      </c>
      <c r="C1200" s="22">
        <v>1070040241</v>
      </c>
      <c r="D1200" s="45" t="s">
        <v>26</v>
      </c>
      <c r="E1200" s="45" t="s">
        <v>27</v>
      </c>
      <c r="F1200" s="24">
        <v>531935677.67000002</v>
      </c>
      <c r="G1200" s="25">
        <v>531935677.67000002</v>
      </c>
      <c r="H1200" s="26"/>
      <c r="I1200" s="25"/>
      <c r="J1200" s="25">
        <v>537278796.87</v>
      </c>
      <c r="K1200" s="25">
        <v>537278796.87</v>
      </c>
      <c r="L1200" s="25"/>
      <c r="M1200" s="25"/>
      <c r="N1200" s="25"/>
      <c r="O1200" s="25"/>
      <c r="P1200" s="25"/>
      <c r="Q1200" s="25"/>
      <c r="R1200" s="25">
        <v>5343119.2</v>
      </c>
      <c r="S1200" s="25">
        <v>5343119.2</v>
      </c>
      <c r="T1200" s="25"/>
      <c r="U1200" s="25"/>
      <c r="V1200" s="25"/>
      <c r="W1200" s="25"/>
      <c r="X1200" s="25">
        <v>0</v>
      </c>
      <c r="Y1200" s="25">
        <v>0</v>
      </c>
    </row>
    <row r="1201" spans="1:25" s="1" customFormat="1" ht="28.5" x14ac:dyDescent="0.25">
      <c r="A1201" s="13">
        <v>1141</v>
      </c>
      <c r="B1201" s="14" t="s">
        <v>1198</v>
      </c>
      <c r="C1201" s="22">
        <v>7690502319</v>
      </c>
      <c r="D1201" s="45" t="s">
        <v>26</v>
      </c>
      <c r="E1201" s="45" t="s">
        <v>27</v>
      </c>
      <c r="F1201" s="24">
        <v>531829973.44999999</v>
      </c>
      <c r="G1201" s="25"/>
      <c r="H1201" s="26">
        <v>531829973.44999999</v>
      </c>
      <c r="I1201" s="25"/>
      <c r="J1201" s="25">
        <v>485618119.45999998</v>
      </c>
      <c r="K1201" s="25"/>
      <c r="L1201" s="25">
        <v>485618119.45999998</v>
      </c>
      <c r="M1201" s="25"/>
      <c r="N1201" s="25">
        <v>46211853.990000002</v>
      </c>
      <c r="O1201" s="25"/>
      <c r="P1201" s="25">
        <v>46211853.990000002</v>
      </c>
      <c r="Q1201" s="25"/>
      <c r="R1201" s="25"/>
      <c r="S1201" s="25"/>
      <c r="T1201" s="25"/>
      <c r="U1201" s="25"/>
      <c r="V1201" s="25">
        <v>46211854</v>
      </c>
      <c r="W1201" s="25"/>
      <c r="X1201" s="25">
        <v>8780252</v>
      </c>
      <c r="Y1201" s="25">
        <v>0</v>
      </c>
    </row>
    <row r="1202" spans="1:25" s="1" customFormat="1" ht="28.5" x14ac:dyDescent="0.25">
      <c r="A1202" s="13">
        <v>1142</v>
      </c>
      <c r="B1202" s="14" t="s">
        <v>1199</v>
      </c>
      <c r="C1202" s="22">
        <v>8951765137</v>
      </c>
      <c r="D1202" s="45" t="s">
        <v>26</v>
      </c>
      <c r="E1202" s="45" t="s">
        <v>27</v>
      </c>
      <c r="F1202" s="24">
        <v>531780975.83999997</v>
      </c>
      <c r="G1202" s="25"/>
      <c r="H1202" s="26">
        <v>531780975.83999997</v>
      </c>
      <c r="I1202" s="25"/>
      <c r="J1202" s="25">
        <v>530829849.72000003</v>
      </c>
      <c r="K1202" s="25"/>
      <c r="L1202" s="25">
        <v>530829849.72000003</v>
      </c>
      <c r="M1202" s="25"/>
      <c r="N1202" s="25">
        <v>951126.12</v>
      </c>
      <c r="O1202" s="25"/>
      <c r="P1202" s="25">
        <v>951126.12</v>
      </c>
      <c r="Q1202" s="25"/>
      <c r="R1202" s="25"/>
      <c r="S1202" s="25"/>
      <c r="T1202" s="25"/>
      <c r="U1202" s="25"/>
      <c r="V1202" s="25">
        <v>951126</v>
      </c>
      <c r="W1202" s="25"/>
      <c r="X1202" s="25">
        <v>180714</v>
      </c>
      <c r="Y1202" s="25">
        <v>0</v>
      </c>
    </row>
    <row r="1203" spans="1:25" s="1" customFormat="1" ht="28.5" x14ac:dyDescent="0.25">
      <c r="A1203" s="13">
        <v>1143</v>
      </c>
      <c r="B1203" s="14" t="s">
        <v>1200</v>
      </c>
      <c r="C1203" s="22">
        <v>8961396411</v>
      </c>
      <c r="D1203" s="45" t="s">
        <v>26</v>
      </c>
      <c r="E1203" s="45" t="s">
        <v>27</v>
      </c>
      <c r="F1203" s="24">
        <v>531639002.55000001</v>
      </c>
      <c r="G1203" s="25"/>
      <c r="H1203" s="26">
        <v>531639002.55000001</v>
      </c>
      <c r="I1203" s="25"/>
      <c r="J1203" s="25">
        <v>522688635</v>
      </c>
      <c r="K1203" s="25"/>
      <c r="L1203" s="25">
        <v>522688635</v>
      </c>
      <c r="M1203" s="25"/>
      <c r="N1203" s="25">
        <v>8950367.5500000007</v>
      </c>
      <c r="O1203" s="25"/>
      <c r="P1203" s="25">
        <v>8950367.5500000007</v>
      </c>
      <c r="Q1203" s="25"/>
      <c r="R1203" s="25"/>
      <c r="S1203" s="25"/>
      <c r="T1203" s="25"/>
      <c r="U1203" s="25"/>
      <c r="V1203" s="25">
        <v>8950368</v>
      </c>
      <c r="W1203" s="25"/>
      <c r="X1203" s="25">
        <v>1700570</v>
      </c>
      <c r="Y1203" s="25">
        <v>0</v>
      </c>
    </row>
    <row r="1204" spans="1:25" s="1" customFormat="1" ht="28.5" x14ac:dyDescent="0.25">
      <c r="A1204" s="13">
        <v>1144</v>
      </c>
      <c r="B1204" s="14" t="s">
        <v>1201</v>
      </c>
      <c r="C1204" s="22">
        <v>1131828467</v>
      </c>
      <c r="D1204" s="45" t="s">
        <v>86</v>
      </c>
      <c r="E1204" s="45" t="s">
        <v>87</v>
      </c>
      <c r="F1204" s="24">
        <v>531628323.58999997</v>
      </c>
      <c r="G1204" s="25"/>
      <c r="H1204" s="26">
        <v>531628323.58999997</v>
      </c>
      <c r="I1204" s="25"/>
      <c r="J1204" s="25">
        <v>520279090.24000001</v>
      </c>
      <c r="K1204" s="25"/>
      <c r="L1204" s="25">
        <v>520279090.24000001</v>
      </c>
      <c r="M1204" s="25"/>
      <c r="N1204" s="25">
        <v>11349233.35</v>
      </c>
      <c r="O1204" s="25"/>
      <c r="P1204" s="25">
        <v>11349233.35</v>
      </c>
      <c r="Q1204" s="25"/>
      <c r="R1204" s="25"/>
      <c r="S1204" s="25"/>
      <c r="T1204" s="25"/>
      <c r="U1204" s="25"/>
      <c r="V1204" s="25">
        <v>11236233</v>
      </c>
      <c r="W1204" s="25"/>
      <c r="X1204" s="25">
        <v>2134884</v>
      </c>
      <c r="Y1204" s="25">
        <v>0</v>
      </c>
    </row>
    <row r="1205" spans="1:25" s="1" customFormat="1" ht="28.5" x14ac:dyDescent="0.25">
      <c r="A1205" s="13">
        <v>1145</v>
      </c>
      <c r="B1205" s="14" t="s">
        <v>1202</v>
      </c>
      <c r="C1205" s="22">
        <v>1132885680</v>
      </c>
      <c r="D1205" s="45" t="s">
        <v>107</v>
      </c>
      <c r="E1205" s="45" t="s">
        <v>108</v>
      </c>
      <c r="F1205" s="24">
        <v>531547634.85000002</v>
      </c>
      <c r="G1205" s="25"/>
      <c r="H1205" s="26">
        <v>531547634.85000002</v>
      </c>
      <c r="I1205" s="25"/>
      <c r="J1205" s="25">
        <v>494276830</v>
      </c>
      <c r="K1205" s="25"/>
      <c r="L1205" s="25">
        <v>494276830</v>
      </c>
      <c r="M1205" s="25"/>
      <c r="N1205" s="25">
        <v>37270804.850000001</v>
      </c>
      <c r="O1205" s="25"/>
      <c r="P1205" s="25">
        <v>37270804.850000001</v>
      </c>
      <c r="Q1205" s="25"/>
      <c r="R1205" s="25"/>
      <c r="S1205" s="25"/>
      <c r="T1205" s="25"/>
      <c r="U1205" s="25"/>
      <c r="V1205" s="25">
        <v>37135777</v>
      </c>
      <c r="W1205" s="25"/>
      <c r="X1205" s="25">
        <v>7055798</v>
      </c>
      <c r="Y1205" s="25">
        <v>0</v>
      </c>
    </row>
    <row r="1206" spans="1:25" s="1" customFormat="1" ht="30.6" customHeight="1" x14ac:dyDescent="0.25">
      <c r="A1206" s="13">
        <v>1146</v>
      </c>
      <c r="B1206" s="14" t="s">
        <v>1203</v>
      </c>
      <c r="C1206" s="22">
        <v>5311500569</v>
      </c>
      <c r="D1206" s="45" t="s">
        <v>26</v>
      </c>
      <c r="E1206" s="45" t="s">
        <v>27</v>
      </c>
      <c r="F1206" s="24">
        <v>530582207.67000002</v>
      </c>
      <c r="G1206" s="25"/>
      <c r="H1206" s="26">
        <v>530582207.67000002</v>
      </c>
      <c r="I1206" s="25"/>
      <c r="J1206" s="25">
        <v>504186597.57999998</v>
      </c>
      <c r="K1206" s="25"/>
      <c r="L1206" s="25">
        <v>504186597.57999998</v>
      </c>
      <c r="M1206" s="25"/>
      <c r="N1206" s="25">
        <v>26395610.09</v>
      </c>
      <c r="O1206" s="25"/>
      <c r="P1206" s="25">
        <v>26395610.09</v>
      </c>
      <c r="Q1206" s="25"/>
      <c r="R1206" s="25"/>
      <c r="S1206" s="25"/>
      <c r="T1206" s="25"/>
      <c r="U1206" s="25"/>
      <c r="V1206" s="25">
        <v>26395610</v>
      </c>
      <c r="W1206" s="25"/>
      <c r="X1206" s="25">
        <v>5015166</v>
      </c>
      <c r="Y1206" s="25">
        <v>0</v>
      </c>
    </row>
    <row r="1207" spans="1:25" s="1" customFormat="1" x14ac:dyDescent="0.25">
      <c r="A1207" s="13">
        <v>1147</v>
      </c>
      <c r="B1207" s="14" t="s">
        <v>1204</v>
      </c>
      <c r="C1207" s="22">
        <v>7770003274</v>
      </c>
      <c r="D1207" s="45" t="s">
        <v>26</v>
      </c>
      <c r="E1207" s="45" t="s">
        <v>27</v>
      </c>
      <c r="F1207" s="24">
        <v>530306566.31</v>
      </c>
      <c r="G1207" s="25">
        <v>376675.85000000003</v>
      </c>
      <c r="H1207" s="26">
        <v>529929890.45999998</v>
      </c>
      <c r="I1207" s="25"/>
      <c r="J1207" s="25">
        <v>487669613.11000001</v>
      </c>
      <c r="K1207" s="25">
        <v>49277.919999999998</v>
      </c>
      <c r="L1207" s="25">
        <v>487620335.19</v>
      </c>
      <c r="M1207" s="25"/>
      <c r="N1207" s="25">
        <v>42636953.200000003</v>
      </c>
      <c r="O1207" s="25">
        <v>327397.93</v>
      </c>
      <c r="P1207" s="25">
        <v>42309555.270000003</v>
      </c>
      <c r="Q1207" s="25"/>
      <c r="R1207" s="25"/>
      <c r="S1207" s="25"/>
      <c r="T1207" s="25"/>
      <c r="U1207" s="25"/>
      <c r="V1207" s="25">
        <v>15673670</v>
      </c>
      <c r="W1207" s="25"/>
      <c r="X1207" s="25">
        <v>2977997</v>
      </c>
      <c r="Y1207" s="25">
        <v>0</v>
      </c>
    </row>
    <row r="1208" spans="1:25" s="1" customFormat="1" ht="28.5" x14ac:dyDescent="0.25">
      <c r="A1208" s="13">
        <v>1148</v>
      </c>
      <c r="B1208" s="14" t="s">
        <v>1205</v>
      </c>
      <c r="C1208" s="22">
        <v>6482682052</v>
      </c>
      <c r="D1208" s="45" t="s">
        <v>26</v>
      </c>
      <c r="E1208" s="45" t="s">
        <v>27</v>
      </c>
      <c r="F1208" s="24">
        <v>530287188.77999997</v>
      </c>
      <c r="G1208" s="25"/>
      <c r="H1208" s="26">
        <v>530287188.77999997</v>
      </c>
      <c r="I1208" s="25"/>
      <c r="J1208" s="25">
        <v>477190721.41000003</v>
      </c>
      <c r="K1208" s="25"/>
      <c r="L1208" s="25">
        <v>477190721.41000003</v>
      </c>
      <c r="M1208" s="25"/>
      <c r="N1208" s="25">
        <v>53096467.369999997</v>
      </c>
      <c r="O1208" s="25"/>
      <c r="P1208" s="25">
        <v>53096467.369999997</v>
      </c>
      <c r="Q1208" s="25"/>
      <c r="R1208" s="25"/>
      <c r="S1208" s="25"/>
      <c r="T1208" s="25"/>
      <c r="U1208" s="25"/>
      <c r="V1208" s="25">
        <v>34884692</v>
      </c>
      <c r="W1208" s="25"/>
      <c r="X1208" s="25">
        <v>6628091</v>
      </c>
      <c r="Y1208" s="25">
        <v>0</v>
      </c>
    </row>
    <row r="1209" spans="1:25" s="1" customFormat="1" ht="42.75" x14ac:dyDescent="0.25">
      <c r="A1209" s="13">
        <v>1149</v>
      </c>
      <c r="B1209" s="14" t="s">
        <v>1206</v>
      </c>
      <c r="C1209" s="22">
        <v>7811986694</v>
      </c>
      <c r="D1209" s="45" t="s">
        <v>26</v>
      </c>
      <c r="E1209" s="45" t="s">
        <v>27</v>
      </c>
      <c r="F1209" s="24">
        <v>529939246</v>
      </c>
      <c r="G1209" s="25"/>
      <c r="H1209" s="26">
        <v>529939246</v>
      </c>
      <c r="I1209" s="25"/>
      <c r="J1209" s="25">
        <v>519436750.37</v>
      </c>
      <c r="K1209" s="25"/>
      <c r="L1209" s="25">
        <v>519436750.37</v>
      </c>
      <c r="M1209" s="25"/>
      <c r="N1209" s="25">
        <v>10502495.630000001</v>
      </c>
      <c r="O1209" s="25"/>
      <c r="P1209" s="25">
        <v>10502495.630000001</v>
      </c>
      <c r="Q1209" s="25"/>
      <c r="R1209" s="25"/>
      <c r="S1209" s="25"/>
      <c r="T1209" s="25"/>
      <c r="U1209" s="25"/>
      <c r="V1209" s="25">
        <v>5502496</v>
      </c>
      <c r="W1209" s="25"/>
      <c r="X1209" s="25">
        <v>1045474</v>
      </c>
      <c r="Y1209" s="25">
        <v>0</v>
      </c>
    </row>
    <row r="1210" spans="1:25" s="1" customFormat="1" ht="28.5" x14ac:dyDescent="0.25">
      <c r="A1210" s="13">
        <v>1150</v>
      </c>
      <c r="B1210" s="14" t="s">
        <v>1207</v>
      </c>
      <c r="C1210" s="22">
        <v>1070010056</v>
      </c>
      <c r="D1210" s="45" t="s">
        <v>26</v>
      </c>
      <c r="E1210" s="45" t="s">
        <v>27</v>
      </c>
      <c r="F1210" s="24">
        <v>529668434.69</v>
      </c>
      <c r="G1210" s="24">
        <v>0</v>
      </c>
      <c r="H1210" s="24">
        <v>529668434.69</v>
      </c>
      <c r="I1210" s="24">
        <v>0</v>
      </c>
      <c r="J1210" s="24">
        <v>334572443.69999999</v>
      </c>
      <c r="K1210" s="24">
        <v>0</v>
      </c>
      <c r="L1210" s="24">
        <v>334572443.69999999</v>
      </c>
      <c r="M1210" s="24">
        <v>0</v>
      </c>
      <c r="N1210" s="24">
        <v>195095990.99000001</v>
      </c>
      <c r="O1210" s="24">
        <v>0</v>
      </c>
      <c r="P1210" s="24">
        <v>195095990.99000001</v>
      </c>
      <c r="Q1210" s="24">
        <v>0</v>
      </c>
      <c r="R1210" s="24">
        <v>0</v>
      </c>
      <c r="S1210" s="24">
        <v>0</v>
      </c>
      <c r="T1210" s="24">
        <v>0</v>
      </c>
      <c r="U1210" s="24">
        <v>0</v>
      </c>
      <c r="V1210" s="24">
        <v>188349587</v>
      </c>
      <c r="W1210" s="24">
        <v>0</v>
      </c>
      <c r="X1210" s="24">
        <v>35786422</v>
      </c>
      <c r="Y1210" s="24">
        <v>0</v>
      </c>
    </row>
    <row r="1211" spans="1:25" s="1" customFormat="1" ht="31.15" customHeight="1" x14ac:dyDescent="0.25">
      <c r="A1211" s="13">
        <v>1151</v>
      </c>
      <c r="B1211" s="37" t="s">
        <v>1208</v>
      </c>
      <c r="C1211" s="28">
        <v>5252689529</v>
      </c>
      <c r="D1211" s="47" t="s">
        <v>26</v>
      </c>
      <c r="E1211" s="47" t="s">
        <v>27</v>
      </c>
      <c r="F1211" s="29">
        <v>529302303.14999998</v>
      </c>
      <c r="G1211" s="29"/>
      <c r="H1211" s="29">
        <v>529302303.14999998</v>
      </c>
      <c r="I1211" s="29"/>
      <c r="J1211" s="29">
        <v>516032397.69999999</v>
      </c>
      <c r="K1211" s="29"/>
      <c r="L1211" s="29">
        <v>516032397.69999999</v>
      </c>
      <c r="M1211" s="29"/>
      <c r="N1211" s="29">
        <v>13269905.449999999</v>
      </c>
      <c r="O1211" s="29"/>
      <c r="P1211" s="29">
        <v>13269905.449999999</v>
      </c>
      <c r="Q1211" s="29"/>
      <c r="R1211" s="29"/>
      <c r="S1211" s="29"/>
      <c r="T1211" s="29"/>
      <c r="U1211" s="29"/>
      <c r="V1211" s="29">
        <v>13269905</v>
      </c>
      <c r="W1211" s="29"/>
      <c r="X1211" s="29">
        <v>2521282</v>
      </c>
      <c r="Y1211" s="29">
        <v>0</v>
      </c>
    </row>
    <row r="1212" spans="1:25" s="1" customFormat="1" x14ac:dyDescent="0.25">
      <c r="A1212" s="13">
        <v>1152</v>
      </c>
      <c r="B1212" s="14" t="s">
        <v>1209</v>
      </c>
      <c r="C1212" s="22">
        <v>9151626618</v>
      </c>
      <c r="D1212" s="45" t="s">
        <v>26</v>
      </c>
      <c r="E1212" s="45" t="s">
        <v>27</v>
      </c>
      <c r="F1212" s="24">
        <v>528957956.23000002</v>
      </c>
      <c r="G1212" s="24">
        <v>8920</v>
      </c>
      <c r="H1212" s="24">
        <v>528949036.23000002</v>
      </c>
      <c r="I1212" s="24">
        <v>0</v>
      </c>
      <c r="J1212" s="24">
        <v>520109469.88</v>
      </c>
      <c r="K1212" s="24">
        <v>187.06</v>
      </c>
      <c r="L1212" s="24">
        <v>520109282.81999999</v>
      </c>
      <c r="M1212" s="24">
        <v>0</v>
      </c>
      <c r="N1212" s="24">
        <v>8848486.3499999996</v>
      </c>
      <c r="O1212" s="24">
        <v>8732.94</v>
      </c>
      <c r="P1212" s="24">
        <v>8839753.4100000001</v>
      </c>
      <c r="Q1212" s="24">
        <v>0</v>
      </c>
      <c r="R1212" s="24">
        <v>0</v>
      </c>
      <c r="S1212" s="24">
        <v>0</v>
      </c>
      <c r="T1212" s="24">
        <v>0</v>
      </c>
      <c r="U1212" s="24">
        <v>0</v>
      </c>
      <c r="V1212" s="24">
        <v>8839753</v>
      </c>
      <c r="W1212" s="24">
        <v>0</v>
      </c>
      <c r="X1212" s="24">
        <v>1679553</v>
      </c>
      <c r="Y1212" s="24">
        <v>0</v>
      </c>
    </row>
    <row r="1213" spans="1:25" s="1" customFormat="1" ht="28.5" x14ac:dyDescent="0.25">
      <c r="A1213" s="13">
        <v>1153</v>
      </c>
      <c r="B1213" s="14" t="s">
        <v>1210</v>
      </c>
      <c r="C1213" s="22">
        <v>6692296668</v>
      </c>
      <c r="D1213" s="45" t="s">
        <v>26</v>
      </c>
      <c r="E1213" s="45" t="s">
        <v>27</v>
      </c>
      <c r="F1213" s="24">
        <v>528738695.44999999</v>
      </c>
      <c r="G1213" s="25">
        <v>127693.51000000001</v>
      </c>
      <c r="H1213" s="26">
        <v>528611001.94</v>
      </c>
      <c r="I1213" s="25"/>
      <c r="J1213" s="25">
        <v>489262465.38999999</v>
      </c>
      <c r="K1213" s="25"/>
      <c r="L1213" s="25">
        <v>489262465.38999999</v>
      </c>
      <c r="M1213" s="25"/>
      <c r="N1213" s="25">
        <v>39476230.060000002</v>
      </c>
      <c r="O1213" s="25">
        <v>127693.51000000001</v>
      </c>
      <c r="P1213" s="25">
        <v>39348536.549999997</v>
      </c>
      <c r="Q1213" s="25"/>
      <c r="R1213" s="25"/>
      <c r="S1213" s="25"/>
      <c r="T1213" s="25"/>
      <c r="U1213" s="25"/>
      <c r="V1213" s="25">
        <v>39291154</v>
      </c>
      <c r="W1213" s="25"/>
      <c r="X1213" s="25">
        <v>7465319</v>
      </c>
      <c r="Y1213" s="25">
        <v>0</v>
      </c>
    </row>
    <row r="1214" spans="1:25" s="1" customFormat="1" x14ac:dyDescent="0.25">
      <c r="A1214" s="13">
        <v>1154</v>
      </c>
      <c r="B1214" s="14" t="s">
        <v>1211</v>
      </c>
      <c r="C1214" s="22">
        <v>5321882503</v>
      </c>
      <c r="D1214" s="45" t="s">
        <v>26</v>
      </c>
      <c r="E1214" s="45" t="s">
        <v>27</v>
      </c>
      <c r="F1214" s="24">
        <v>528481115.06999999</v>
      </c>
      <c r="G1214" s="25"/>
      <c r="H1214" s="26">
        <v>528481115.06999999</v>
      </c>
      <c r="I1214" s="25"/>
      <c r="J1214" s="25">
        <v>446582791.51999998</v>
      </c>
      <c r="K1214" s="25"/>
      <c r="L1214" s="25">
        <v>446582791.51999998</v>
      </c>
      <c r="M1214" s="25"/>
      <c r="N1214" s="25">
        <v>81898323.549999997</v>
      </c>
      <c r="O1214" s="25"/>
      <c r="P1214" s="25">
        <v>81898323.549999997</v>
      </c>
      <c r="Q1214" s="25"/>
      <c r="R1214" s="25"/>
      <c r="S1214" s="25"/>
      <c r="T1214" s="25"/>
      <c r="U1214" s="25"/>
      <c r="V1214" s="25">
        <v>81473324</v>
      </c>
      <c r="W1214" s="25"/>
      <c r="X1214" s="25">
        <v>15479932</v>
      </c>
      <c r="Y1214" s="25">
        <v>0</v>
      </c>
    </row>
    <row r="1215" spans="1:25" s="1" customFormat="1" ht="28.5" x14ac:dyDescent="0.25">
      <c r="A1215" s="13">
        <v>1155</v>
      </c>
      <c r="B1215" s="14" t="s">
        <v>1212</v>
      </c>
      <c r="C1215" s="22">
        <v>7810000202</v>
      </c>
      <c r="D1215" s="45" t="s">
        <v>26</v>
      </c>
      <c r="E1215" s="45" t="s">
        <v>27</v>
      </c>
      <c r="F1215" s="24">
        <v>528479888.81999999</v>
      </c>
      <c r="G1215" s="25"/>
      <c r="H1215" s="26">
        <v>528479888.81999999</v>
      </c>
      <c r="I1215" s="25"/>
      <c r="J1215" s="25">
        <v>488819144.99000001</v>
      </c>
      <c r="K1215" s="25"/>
      <c r="L1215" s="25">
        <v>488819144.99000001</v>
      </c>
      <c r="M1215" s="25"/>
      <c r="N1215" s="25">
        <v>39660743.829999998</v>
      </c>
      <c r="O1215" s="25"/>
      <c r="P1215" s="25">
        <v>39660743.829999998</v>
      </c>
      <c r="Q1215" s="25"/>
      <c r="R1215" s="25"/>
      <c r="S1215" s="25"/>
      <c r="T1215" s="25"/>
      <c r="U1215" s="25"/>
      <c r="V1215" s="25">
        <v>39428244</v>
      </c>
      <c r="W1215" s="25"/>
      <c r="X1215" s="25">
        <v>7491366</v>
      </c>
      <c r="Y1215" s="25">
        <v>0</v>
      </c>
    </row>
    <row r="1216" spans="1:25" s="1" customFormat="1" ht="28.5" x14ac:dyDescent="0.25">
      <c r="A1216" s="13">
        <v>1156</v>
      </c>
      <c r="B1216" s="14" t="s">
        <v>1213</v>
      </c>
      <c r="C1216" s="22">
        <v>7122410926</v>
      </c>
      <c r="D1216" s="45" t="s">
        <v>26</v>
      </c>
      <c r="E1216" s="45" t="s">
        <v>27</v>
      </c>
      <c r="F1216" s="24">
        <v>527773363.30000001</v>
      </c>
      <c r="G1216" s="25"/>
      <c r="H1216" s="26">
        <v>527773363.30000001</v>
      </c>
      <c r="I1216" s="25"/>
      <c r="J1216" s="25">
        <v>524762701.81</v>
      </c>
      <c r="K1216" s="25"/>
      <c r="L1216" s="25">
        <v>524762701.81</v>
      </c>
      <c r="M1216" s="25"/>
      <c r="N1216" s="25">
        <v>3010661.49</v>
      </c>
      <c r="O1216" s="25"/>
      <c r="P1216" s="25">
        <v>3010661.49</v>
      </c>
      <c r="Q1216" s="25"/>
      <c r="R1216" s="25"/>
      <c r="S1216" s="25"/>
      <c r="T1216" s="25"/>
      <c r="U1216" s="25"/>
      <c r="V1216" s="25"/>
      <c r="W1216" s="25"/>
      <c r="X1216" s="25">
        <v>0</v>
      </c>
      <c r="Y1216" s="25">
        <v>0</v>
      </c>
    </row>
    <row r="1217" spans="1:25" s="1" customFormat="1" x14ac:dyDescent="0.25">
      <c r="A1217" s="13">
        <v>1157</v>
      </c>
      <c r="B1217" s="14" t="s">
        <v>1214</v>
      </c>
      <c r="C1217" s="22">
        <v>6342709934</v>
      </c>
      <c r="D1217" s="45" t="s">
        <v>26</v>
      </c>
      <c r="E1217" s="45" t="s">
        <v>27</v>
      </c>
      <c r="F1217" s="24">
        <v>527730579.23000002</v>
      </c>
      <c r="G1217" s="25"/>
      <c r="H1217" s="26">
        <v>527730579.23000002</v>
      </c>
      <c r="I1217" s="25"/>
      <c r="J1217" s="25">
        <v>529057662.70999998</v>
      </c>
      <c r="K1217" s="25"/>
      <c r="L1217" s="25">
        <v>529057662.70999998</v>
      </c>
      <c r="M1217" s="25"/>
      <c r="N1217" s="25"/>
      <c r="O1217" s="25"/>
      <c r="P1217" s="25"/>
      <c r="Q1217" s="25"/>
      <c r="R1217" s="25">
        <v>1327083.48</v>
      </c>
      <c r="S1217" s="25"/>
      <c r="T1217" s="25">
        <v>1327083.48</v>
      </c>
      <c r="U1217" s="25"/>
      <c r="V1217" s="25"/>
      <c r="W1217" s="25"/>
      <c r="X1217" s="25">
        <v>0</v>
      </c>
      <c r="Y1217" s="25">
        <v>0</v>
      </c>
    </row>
    <row r="1218" spans="1:25" s="1" customFormat="1" ht="28.5" x14ac:dyDescent="0.25">
      <c r="A1218" s="13">
        <v>1158</v>
      </c>
      <c r="B1218" s="14" t="s">
        <v>1215</v>
      </c>
      <c r="C1218" s="22">
        <v>1070011825</v>
      </c>
      <c r="D1218" s="45" t="s">
        <v>26</v>
      </c>
      <c r="E1218" s="45" t="s">
        <v>27</v>
      </c>
      <c r="F1218" s="24">
        <v>527628384.37</v>
      </c>
      <c r="G1218" s="24">
        <v>0</v>
      </c>
      <c r="H1218" s="24">
        <v>527628384.37</v>
      </c>
      <c r="I1218" s="24">
        <v>0</v>
      </c>
      <c r="J1218" s="24">
        <v>507345028.60000002</v>
      </c>
      <c r="K1218" s="24">
        <v>0</v>
      </c>
      <c r="L1218" s="24">
        <v>507345028.60000002</v>
      </c>
      <c r="M1218" s="24">
        <v>0</v>
      </c>
      <c r="N1218" s="24">
        <v>20283355.77</v>
      </c>
      <c r="O1218" s="24">
        <v>0</v>
      </c>
      <c r="P1218" s="24">
        <v>20283355.77</v>
      </c>
      <c r="Q1218" s="24">
        <v>0</v>
      </c>
      <c r="R1218" s="24">
        <v>0</v>
      </c>
      <c r="S1218" s="24">
        <v>0</v>
      </c>
      <c r="T1218" s="24">
        <v>0</v>
      </c>
      <c r="U1218" s="24">
        <v>0</v>
      </c>
      <c r="V1218" s="24">
        <v>20283356</v>
      </c>
      <c r="W1218" s="24">
        <v>0</v>
      </c>
      <c r="X1218" s="24">
        <v>3853838</v>
      </c>
      <c r="Y1218" s="24">
        <v>0</v>
      </c>
    </row>
    <row r="1219" spans="1:25" s="1" customFormat="1" x14ac:dyDescent="0.25">
      <c r="A1219" s="13">
        <v>1159</v>
      </c>
      <c r="B1219" s="14" t="s">
        <v>1216</v>
      </c>
      <c r="C1219" s="22">
        <v>7880008752</v>
      </c>
      <c r="D1219" s="45" t="s">
        <v>26</v>
      </c>
      <c r="E1219" s="45" t="s">
        <v>27</v>
      </c>
      <c r="F1219" s="24">
        <v>526857256.13</v>
      </c>
      <c r="G1219" s="25"/>
      <c r="H1219" s="26">
        <v>526857256.13</v>
      </c>
      <c r="I1219" s="25"/>
      <c r="J1219" s="25">
        <v>496394858.36000001</v>
      </c>
      <c r="K1219" s="25"/>
      <c r="L1219" s="25">
        <v>496394858.36000001</v>
      </c>
      <c r="M1219" s="25"/>
      <c r="N1219" s="25">
        <v>30462397.77</v>
      </c>
      <c r="O1219" s="25"/>
      <c r="P1219" s="25">
        <v>30462397.77</v>
      </c>
      <c r="Q1219" s="25"/>
      <c r="R1219" s="25"/>
      <c r="S1219" s="25"/>
      <c r="T1219" s="25"/>
      <c r="U1219" s="25"/>
      <c r="V1219" s="25">
        <v>30462398</v>
      </c>
      <c r="W1219" s="25"/>
      <c r="X1219" s="25">
        <v>5787856</v>
      </c>
      <c r="Y1219" s="25">
        <v>0</v>
      </c>
    </row>
    <row r="1220" spans="1:25" s="1" customFormat="1" ht="28.5" x14ac:dyDescent="0.25">
      <c r="A1220" s="13">
        <v>1160</v>
      </c>
      <c r="B1220" s="14" t="s">
        <v>1217</v>
      </c>
      <c r="C1220" s="22">
        <v>5210419914</v>
      </c>
      <c r="D1220" s="45" t="s">
        <v>26</v>
      </c>
      <c r="E1220" s="45" t="s">
        <v>27</v>
      </c>
      <c r="F1220" s="24">
        <v>526637143.89999998</v>
      </c>
      <c r="G1220" s="25"/>
      <c r="H1220" s="26">
        <v>526637143.89999998</v>
      </c>
      <c r="I1220" s="25"/>
      <c r="J1220" s="25">
        <v>510250400.06999999</v>
      </c>
      <c r="K1220" s="25"/>
      <c r="L1220" s="25">
        <v>510250400.06999999</v>
      </c>
      <c r="M1220" s="25"/>
      <c r="N1220" s="25">
        <v>16386743.83</v>
      </c>
      <c r="O1220" s="25"/>
      <c r="P1220" s="25">
        <v>16386743.83</v>
      </c>
      <c r="Q1220" s="25"/>
      <c r="R1220" s="25"/>
      <c r="S1220" s="25"/>
      <c r="T1220" s="25"/>
      <c r="U1220" s="25"/>
      <c r="V1220" s="25">
        <v>2757113</v>
      </c>
      <c r="W1220" s="25"/>
      <c r="X1220" s="25">
        <v>523851</v>
      </c>
      <c r="Y1220" s="25">
        <v>0</v>
      </c>
    </row>
    <row r="1221" spans="1:25" s="1" customFormat="1" ht="28.5" x14ac:dyDescent="0.25">
      <c r="A1221" s="13">
        <v>1161</v>
      </c>
      <c r="B1221" s="14" t="s">
        <v>1218</v>
      </c>
      <c r="C1221" s="22">
        <v>6422466043</v>
      </c>
      <c r="D1221" s="45" t="s">
        <v>26</v>
      </c>
      <c r="E1221" s="45" t="s">
        <v>27</v>
      </c>
      <c r="F1221" s="24">
        <v>526446619.85000002</v>
      </c>
      <c r="G1221" s="25"/>
      <c r="H1221" s="26">
        <v>526446619.85000002</v>
      </c>
      <c r="I1221" s="25"/>
      <c r="J1221" s="25">
        <v>501985673.07999998</v>
      </c>
      <c r="K1221" s="25"/>
      <c r="L1221" s="25">
        <v>501985673.07999998</v>
      </c>
      <c r="M1221" s="25"/>
      <c r="N1221" s="25">
        <v>24460946.77</v>
      </c>
      <c r="O1221" s="25"/>
      <c r="P1221" s="25">
        <v>24460946.77</v>
      </c>
      <c r="Q1221" s="25"/>
      <c r="R1221" s="25"/>
      <c r="S1221" s="25"/>
      <c r="T1221" s="25"/>
      <c r="U1221" s="25"/>
      <c r="V1221" s="25">
        <v>24460947</v>
      </c>
      <c r="W1221" s="25"/>
      <c r="X1221" s="25">
        <v>4647580</v>
      </c>
      <c r="Y1221" s="25">
        <v>0</v>
      </c>
    </row>
    <row r="1222" spans="1:25" s="1" customFormat="1" ht="28.5" x14ac:dyDescent="0.25">
      <c r="A1222" s="13">
        <v>1162</v>
      </c>
      <c r="B1222" s="14" t="s">
        <v>1219</v>
      </c>
      <c r="C1222" s="22">
        <v>7291004815</v>
      </c>
      <c r="D1222" s="45" t="s">
        <v>26</v>
      </c>
      <c r="E1222" s="45" t="s">
        <v>27</v>
      </c>
      <c r="F1222" s="24">
        <v>525610468.63</v>
      </c>
      <c r="G1222" s="25"/>
      <c r="H1222" s="26">
        <v>525610468.63</v>
      </c>
      <c r="I1222" s="25"/>
      <c r="J1222" s="25">
        <v>503002248.75999999</v>
      </c>
      <c r="K1222" s="25"/>
      <c r="L1222" s="25">
        <v>503002248.75999999</v>
      </c>
      <c r="M1222" s="25"/>
      <c r="N1222" s="25">
        <v>22608219.870000001</v>
      </c>
      <c r="O1222" s="25"/>
      <c r="P1222" s="25">
        <v>22608219.870000001</v>
      </c>
      <c r="Q1222" s="25"/>
      <c r="R1222" s="25"/>
      <c r="S1222" s="25"/>
      <c r="T1222" s="25"/>
      <c r="U1222" s="25"/>
      <c r="V1222" s="25"/>
      <c r="W1222" s="25"/>
      <c r="X1222" s="25">
        <v>0</v>
      </c>
      <c r="Y1222" s="25">
        <v>0</v>
      </c>
    </row>
    <row r="1223" spans="1:25" s="1" customFormat="1" ht="28.5" x14ac:dyDescent="0.25">
      <c r="A1223" s="13">
        <v>1163</v>
      </c>
      <c r="B1223" s="14" t="s">
        <v>1220</v>
      </c>
      <c r="C1223" s="22">
        <v>5771975251</v>
      </c>
      <c r="D1223" s="45" t="s">
        <v>26</v>
      </c>
      <c r="E1223" s="45" t="s">
        <v>27</v>
      </c>
      <c r="F1223" s="24">
        <v>525193590.23000002</v>
      </c>
      <c r="G1223" s="25"/>
      <c r="H1223" s="26">
        <v>525193590.23000002</v>
      </c>
      <c r="I1223" s="25"/>
      <c r="J1223" s="25">
        <v>490369259.56999999</v>
      </c>
      <c r="K1223" s="25"/>
      <c r="L1223" s="25">
        <v>490369259.56999999</v>
      </c>
      <c r="M1223" s="25"/>
      <c r="N1223" s="25">
        <v>34824330.659999996</v>
      </c>
      <c r="O1223" s="25"/>
      <c r="P1223" s="25">
        <v>34824330.659999996</v>
      </c>
      <c r="Q1223" s="25"/>
      <c r="R1223" s="25"/>
      <c r="S1223" s="25"/>
      <c r="T1223" s="25"/>
      <c r="U1223" s="25"/>
      <c r="V1223" s="25">
        <v>34575242</v>
      </c>
      <c r="W1223" s="25"/>
      <c r="X1223" s="25">
        <v>6569296</v>
      </c>
      <c r="Y1223" s="25">
        <v>0</v>
      </c>
    </row>
    <row r="1224" spans="1:25" s="1" customFormat="1" ht="28.5" x14ac:dyDescent="0.25">
      <c r="A1224" s="13">
        <v>1164</v>
      </c>
      <c r="B1224" s="14" t="s">
        <v>1221</v>
      </c>
      <c r="C1224" s="22">
        <v>8862035526</v>
      </c>
      <c r="D1224" s="45" t="s">
        <v>26</v>
      </c>
      <c r="E1224" s="45" t="s">
        <v>27</v>
      </c>
      <c r="F1224" s="24">
        <v>524316458.68000001</v>
      </c>
      <c r="G1224" s="25"/>
      <c r="H1224" s="26">
        <v>524316458.68000001</v>
      </c>
      <c r="I1224" s="25"/>
      <c r="J1224" s="25">
        <v>522666278.31</v>
      </c>
      <c r="K1224" s="25"/>
      <c r="L1224" s="25">
        <v>522666278.31</v>
      </c>
      <c r="M1224" s="25"/>
      <c r="N1224" s="25">
        <v>1650180.37</v>
      </c>
      <c r="O1224" s="25"/>
      <c r="P1224" s="25">
        <v>1650180.37</v>
      </c>
      <c r="Q1224" s="25"/>
      <c r="R1224" s="25"/>
      <c r="S1224" s="25"/>
      <c r="T1224" s="25"/>
      <c r="U1224" s="25"/>
      <c r="V1224" s="25">
        <v>289707</v>
      </c>
      <c r="W1224" s="25"/>
      <c r="X1224" s="25">
        <v>55044</v>
      </c>
      <c r="Y1224" s="25">
        <v>0</v>
      </c>
    </row>
    <row r="1225" spans="1:25" s="1" customFormat="1" ht="28.5" x14ac:dyDescent="0.25">
      <c r="A1225" s="13">
        <v>1165</v>
      </c>
      <c r="B1225" s="14" t="s">
        <v>1222</v>
      </c>
      <c r="C1225" s="22">
        <v>5260208763</v>
      </c>
      <c r="D1225" s="45" t="s">
        <v>107</v>
      </c>
      <c r="E1225" s="45" t="s">
        <v>108</v>
      </c>
      <c r="F1225" s="24">
        <v>523484863.51999998</v>
      </c>
      <c r="G1225" s="25"/>
      <c r="H1225" s="26">
        <v>523484863.51999998</v>
      </c>
      <c r="I1225" s="25"/>
      <c r="J1225" s="25">
        <v>500894400.36000001</v>
      </c>
      <c r="K1225" s="25"/>
      <c r="L1225" s="25">
        <v>500894400.36000001</v>
      </c>
      <c r="M1225" s="25"/>
      <c r="N1225" s="25">
        <v>22590463.16</v>
      </c>
      <c r="O1225" s="25"/>
      <c r="P1225" s="25">
        <v>22590463.16</v>
      </c>
      <c r="Q1225" s="25"/>
      <c r="R1225" s="25"/>
      <c r="S1225" s="25"/>
      <c r="T1225" s="25"/>
      <c r="U1225" s="25"/>
      <c r="V1225" s="25">
        <v>22590463</v>
      </c>
      <c r="W1225" s="25"/>
      <c r="X1225" s="25">
        <v>4292188</v>
      </c>
      <c r="Y1225" s="25">
        <v>0</v>
      </c>
    </row>
    <row r="1226" spans="1:25" s="1" customFormat="1" x14ac:dyDescent="0.25">
      <c r="A1226" s="13">
        <v>1166</v>
      </c>
      <c r="B1226" s="14" t="s">
        <v>1223</v>
      </c>
      <c r="C1226" s="22">
        <v>6260003139</v>
      </c>
      <c r="D1226" s="45" t="s">
        <v>26</v>
      </c>
      <c r="E1226" s="45" t="s">
        <v>27</v>
      </c>
      <c r="F1226" s="24">
        <v>523111874.51999998</v>
      </c>
      <c r="G1226" s="25"/>
      <c r="H1226" s="26">
        <v>523111874.51999998</v>
      </c>
      <c r="I1226" s="25"/>
      <c r="J1226" s="25">
        <v>484750576.54000002</v>
      </c>
      <c r="K1226" s="25"/>
      <c r="L1226" s="25">
        <v>484750576.54000002</v>
      </c>
      <c r="M1226" s="25"/>
      <c r="N1226" s="25">
        <v>38361297.979999997</v>
      </c>
      <c r="O1226" s="25"/>
      <c r="P1226" s="25">
        <v>38361297.979999997</v>
      </c>
      <c r="Q1226" s="25"/>
      <c r="R1226" s="25"/>
      <c r="S1226" s="25"/>
      <c r="T1226" s="25"/>
      <c r="U1226" s="25"/>
      <c r="V1226" s="25">
        <v>38361298</v>
      </c>
      <c r="W1226" s="25"/>
      <c r="X1226" s="25">
        <v>7288647</v>
      </c>
      <c r="Y1226" s="25">
        <v>0</v>
      </c>
    </row>
    <row r="1227" spans="1:25" s="1" customFormat="1" ht="28.5" x14ac:dyDescent="0.25">
      <c r="A1227" s="13">
        <v>1167</v>
      </c>
      <c r="B1227" s="14" t="s">
        <v>1224</v>
      </c>
      <c r="C1227" s="22">
        <v>9131397830</v>
      </c>
      <c r="D1227" s="45" t="s">
        <v>26</v>
      </c>
      <c r="E1227" s="45" t="s">
        <v>27</v>
      </c>
      <c r="F1227" s="24">
        <v>522463528.43000001</v>
      </c>
      <c r="G1227" s="25"/>
      <c r="H1227" s="26">
        <v>522463528.43000001</v>
      </c>
      <c r="I1227" s="25"/>
      <c r="J1227" s="25">
        <v>480466599.69</v>
      </c>
      <c r="K1227" s="25"/>
      <c r="L1227" s="25">
        <v>480466599.69</v>
      </c>
      <c r="M1227" s="25"/>
      <c r="N1227" s="25">
        <v>41996928.740000002</v>
      </c>
      <c r="O1227" s="25"/>
      <c r="P1227" s="25">
        <v>41996928.740000002</v>
      </c>
      <c r="Q1227" s="25"/>
      <c r="R1227" s="25"/>
      <c r="S1227" s="25"/>
      <c r="T1227" s="25"/>
      <c r="U1227" s="25"/>
      <c r="V1227" s="25">
        <v>41996929</v>
      </c>
      <c r="W1227" s="25"/>
      <c r="X1227" s="25">
        <v>7979417</v>
      </c>
      <c r="Y1227" s="25">
        <v>0</v>
      </c>
    </row>
    <row r="1228" spans="1:25" s="1" customFormat="1" ht="28.5" x14ac:dyDescent="0.25">
      <c r="A1228" s="13">
        <v>1168</v>
      </c>
      <c r="B1228" s="16" t="s">
        <v>1225</v>
      </c>
      <c r="C1228" s="27">
        <v>5260208094</v>
      </c>
      <c r="D1228" s="46" t="s">
        <v>26</v>
      </c>
      <c r="E1228" s="46" t="s">
        <v>27</v>
      </c>
      <c r="F1228" s="24">
        <v>521362920.80000001</v>
      </c>
      <c r="G1228" s="25"/>
      <c r="H1228" s="26">
        <v>521362920.80000001</v>
      </c>
      <c r="I1228" s="25"/>
      <c r="J1228" s="25">
        <v>510187635.41000003</v>
      </c>
      <c r="K1228" s="25"/>
      <c r="L1228" s="25">
        <v>510187635.41000003</v>
      </c>
      <c r="M1228" s="25"/>
      <c r="N1228" s="25">
        <v>11175285.390000001</v>
      </c>
      <c r="O1228" s="25"/>
      <c r="P1228" s="25">
        <v>11175285.390000001</v>
      </c>
      <c r="Q1228" s="25"/>
      <c r="R1228" s="25"/>
      <c r="S1228" s="25"/>
      <c r="T1228" s="25"/>
      <c r="U1228" s="25"/>
      <c r="V1228" s="25">
        <v>11175285</v>
      </c>
      <c r="W1228" s="25"/>
      <c r="X1228" s="25">
        <v>2123304</v>
      </c>
      <c r="Y1228" s="25">
        <v>0</v>
      </c>
    </row>
    <row r="1229" spans="1:25" s="1" customFormat="1" x14ac:dyDescent="0.25">
      <c r="A1229" s="13">
        <v>1169</v>
      </c>
      <c r="B1229" s="14" t="s">
        <v>1226</v>
      </c>
      <c r="C1229" s="22">
        <v>8751343839</v>
      </c>
      <c r="D1229" s="45" t="s">
        <v>26</v>
      </c>
      <c r="E1229" s="45" t="s">
        <v>27</v>
      </c>
      <c r="F1229" s="24">
        <v>520729523.83999997</v>
      </c>
      <c r="G1229" s="25"/>
      <c r="H1229" s="26">
        <v>520729523.83999997</v>
      </c>
      <c r="I1229" s="25"/>
      <c r="J1229" s="25">
        <v>499997812.19</v>
      </c>
      <c r="K1229" s="25"/>
      <c r="L1229" s="25">
        <v>499997812.19</v>
      </c>
      <c r="M1229" s="25"/>
      <c r="N1229" s="25">
        <v>20731711.649999999</v>
      </c>
      <c r="O1229" s="25"/>
      <c r="P1229" s="25">
        <v>20731711.649999999</v>
      </c>
      <c r="Q1229" s="25"/>
      <c r="R1229" s="25"/>
      <c r="S1229" s="25"/>
      <c r="T1229" s="25"/>
      <c r="U1229" s="25"/>
      <c r="V1229" s="25">
        <v>20377968</v>
      </c>
      <c r="W1229" s="25"/>
      <c r="X1229" s="25">
        <v>3871814</v>
      </c>
      <c r="Y1229" s="25">
        <v>0</v>
      </c>
    </row>
    <row r="1230" spans="1:25" s="1" customFormat="1" ht="28.5" x14ac:dyDescent="0.25">
      <c r="A1230" s="13">
        <v>1170</v>
      </c>
      <c r="B1230" s="14" t="s">
        <v>1227</v>
      </c>
      <c r="C1230" s="22">
        <v>5272640420</v>
      </c>
      <c r="D1230" s="45" t="s">
        <v>26</v>
      </c>
      <c r="E1230" s="45" t="s">
        <v>27</v>
      </c>
      <c r="F1230" s="24">
        <v>520475517.97000003</v>
      </c>
      <c r="G1230" s="25"/>
      <c r="H1230" s="26">
        <v>520475517.97000003</v>
      </c>
      <c r="I1230" s="25"/>
      <c r="J1230" s="25">
        <v>396203569.79000002</v>
      </c>
      <c r="K1230" s="25"/>
      <c r="L1230" s="25">
        <v>396203569.79000002</v>
      </c>
      <c r="M1230" s="25"/>
      <c r="N1230" s="25">
        <v>124271948.18000001</v>
      </c>
      <c r="O1230" s="25"/>
      <c r="P1230" s="25">
        <v>124271948.18000001</v>
      </c>
      <c r="Q1230" s="25"/>
      <c r="R1230" s="25"/>
      <c r="S1230" s="25"/>
      <c r="T1230" s="25"/>
      <c r="U1230" s="25"/>
      <c r="V1230" s="25">
        <v>121832300</v>
      </c>
      <c r="W1230" s="25"/>
      <c r="X1230" s="25">
        <v>23148137</v>
      </c>
      <c r="Y1230" s="25">
        <v>0</v>
      </c>
    </row>
    <row r="1231" spans="1:25" s="1" customFormat="1" ht="42.75" x14ac:dyDescent="0.25">
      <c r="A1231" s="13">
        <v>1171</v>
      </c>
      <c r="B1231" s="14" t="s">
        <v>1228</v>
      </c>
      <c r="C1231" s="22">
        <v>5482660446</v>
      </c>
      <c r="D1231" s="45" t="s">
        <v>26</v>
      </c>
      <c r="E1231" s="45" t="s">
        <v>27</v>
      </c>
      <c r="F1231" s="24">
        <v>519536202.79000002</v>
      </c>
      <c r="G1231" s="25"/>
      <c r="H1231" s="26">
        <v>519536202.79000002</v>
      </c>
      <c r="I1231" s="25"/>
      <c r="J1231" s="25">
        <v>508001682.79000002</v>
      </c>
      <c r="K1231" s="25"/>
      <c r="L1231" s="25">
        <v>508001682.79000002</v>
      </c>
      <c r="M1231" s="25"/>
      <c r="N1231" s="25">
        <v>11534520</v>
      </c>
      <c r="O1231" s="25"/>
      <c r="P1231" s="25">
        <v>11534520</v>
      </c>
      <c r="Q1231" s="25"/>
      <c r="R1231" s="25"/>
      <c r="S1231" s="25"/>
      <c r="T1231" s="25"/>
      <c r="U1231" s="25"/>
      <c r="V1231" s="25">
        <v>11534520</v>
      </c>
      <c r="W1231" s="25"/>
      <c r="X1231" s="25">
        <v>2191559</v>
      </c>
      <c r="Y1231" s="25">
        <v>0</v>
      </c>
    </row>
    <row r="1232" spans="1:25" s="1" customFormat="1" ht="28.5" x14ac:dyDescent="0.25">
      <c r="A1232" s="13">
        <v>1172</v>
      </c>
      <c r="B1232" s="14" t="s">
        <v>1229</v>
      </c>
      <c r="C1232" s="22">
        <v>6920212005</v>
      </c>
      <c r="D1232" s="45" t="s">
        <v>26</v>
      </c>
      <c r="E1232" s="45" t="s">
        <v>27</v>
      </c>
      <c r="F1232" s="24">
        <v>519233099.81999999</v>
      </c>
      <c r="G1232" s="25"/>
      <c r="H1232" s="26">
        <v>519233099.81999999</v>
      </c>
      <c r="I1232" s="25"/>
      <c r="J1232" s="25">
        <v>478919422.80000001</v>
      </c>
      <c r="K1232" s="25"/>
      <c r="L1232" s="25">
        <v>478919422.80000001</v>
      </c>
      <c r="M1232" s="25"/>
      <c r="N1232" s="25">
        <v>40313677.020000003</v>
      </c>
      <c r="O1232" s="25"/>
      <c r="P1232" s="25">
        <v>40313677.020000003</v>
      </c>
      <c r="Q1232" s="25"/>
      <c r="R1232" s="25"/>
      <c r="S1232" s="25"/>
      <c r="T1232" s="25"/>
      <c r="U1232" s="25"/>
      <c r="V1232" s="25">
        <v>40299177</v>
      </c>
      <c r="W1232" s="25"/>
      <c r="X1232" s="25">
        <v>7656844</v>
      </c>
      <c r="Y1232" s="25">
        <v>0</v>
      </c>
    </row>
    <row r="1233" spans="1:25" s="1" customFormat="1" ht="28.5" x14ac:dyDescent="0.25">
      <c r="A1233" s="13">
        <v>1173</v>
      </c>
      <c r="B1233" s="14" t="s">
        <v>1230</v>
      </c>
      <c r="C1233" s="22">
        <v>8880000739</v>
      </c>
      <c r="D1233" s="45" t="s">
        <v>26</v>
      </c>
      <c r="E1233" s="45" t="s">
        <v>27</v>
      </c>
      <c r="F1233" s="24">
        <v>519099244.25999999</v>
      </c>
      <c r="G1233" s="24">
        <v>0</v>
      </c>
      <c r="H1233" s="24">
        <v>519099244.25999999</v>
      </c>
      <c r="I1233" s="24">
        <v>0</v>
      </c>
      <c r="J1233" s="24">
        <v>499865611.14999998</v>
      </c>
      <c r="K1233" s="24">
        <v>0</v>
      </c>
      <c r="L1233" s="24">
        <v>499865611.14999998</v>
      </c>
      <c r="M1233" s="24">
        <v>0</v>
      </c>
      <c r="N1233" s="24">
        <v>19233633.109999999</v>
      </c>
      <c r="O1233" s="24">
        <v>0</v>
      </c>
      <c r="P1233" s="24">
        <v>19233633.109999999</v>
      </c>
      <c r="Q1233" s="24">
        <v>0</v>
      </c>
      <c r="R1233" s="24">
        <v>0</v>
      </c>
      <c r="S1233" s="24">
        <v>0</v>
      </c>
      <c r="T1233" s="24">
        <v>0</v>
      </c>
      <c r="U1233" s="24">
        <v>0</v>
      </c>
      <c r="V1233" s="24">
        <v>19224833</v>
      </c>
      <c r="W1233" s="24">
        <v>0</v>
      </c>
      <c r="X1233" s="24">
        <v>3652718</v>
      </c>
      <c r="Y1233" s="24">
        <v>0</v>
      </c>
    </row>
    <row r="1234" spans="1:25" s="1" customFormat="1" ht="28.5" x14ac:dyDescent="0.25">
      <c r="A1234" s="13">
        <v>1174</v>
      </c>
      <c r="B1234" s="16" t="s">
        <v>1231</v>
      </c>
      <c r="C1234" s="27">
        <v>8960000256</v>
      </c>
      <c r="D1234" s="46" t="s">
        <v>26</v>
      </c>
      <c r="E1234" s="46" t="s">
        <v>27</v>
      </c>
      <c r="F1234" s="24">
        <v>517391862.25999999</v>
      </c>
      <c r="G1234" s="25"/>
      <c r="H1234" s="26">
        <v>517391862.25999999</v>
      </c>
      <c r="I1234" s="25"/>
      <c r="J1234" s="25">
        <v>484121486.58999997</v>
      </c>
      <c r="K1234" s="25"/>
      <c r="L1234" s="25">
        <v>484121486.58999997</v>
      </c>
      <c r="M1234" s="25"/>
      <c r="N1234" s="25">
        <v>33270375.670000002</v>
      </c>
      <c r="O1234" s="25"/>
      <c r="P1234" s="25">
        <v>33270375.670000002</v>
      </c>
      <c r="Q1234" s="25"/>
      <c r="R1234" s="25"/>
      <c r="S1234" s="25"/>
      <c r="T1234" s="25"/>
      <c r="U1234" s="25"/>
      <c r="V1234" s="25">
        <v>33270376</v>
      </c>
      <c r="W1234" s="25"/>
      <c r="X1234" s="25">
        <v>6321371</v>
      </c>
      <c r="Y1234" s="25">
        <v>0</v>
      </c>
    </row>
    <row r="1235" spans="1:25" s="1" customFormat="1" ht="28.5" x14ac:dyDescent="0.25">
      <c r="A1235" s="13">
        <v>1175</v>
      </c>
      <c r="B1235" s="14" t="s">
        <v>1232</v>
      </c>
      <c r="C1235" s="22">
        <v>8512537954</v>
      </c>
      <c r="D1235" s="45" t="s">
        <v>26</v>
      </c>
      <c r="E1235" s="45" t="s">
        <v>27</v>
      </c>
      <c r="F1235" s="24">
        <v>516614100.38</v>
      </c>
      <c r="G1235" s="25"/>
      <c r="H1235" s="26">
        <v>516614100.38</v>
      </c>
      <c r="I1235" s="25"/>
      <c r="J1235" s="25">
        <v>401352117.06</v>
      </c>
      <c r="K1235" s="25"/>
      <c r="L1235" s="25">
        <v>401352117.06</v>
      </c>
      <c r="M1235" s="25"/>
      <c r="N1235" s="25">
        <v>115261983.31999999</v>
      </c>
      <c r="O1235" s="25"/>
      <c r="P1235" s="25">
        <v>115261983.31999999</v>
      </c>
      <c r="Q1235" s="25"/>
      <c r="R1235" s="25"/>
      <c r="S1235" s="25"/>
      <c r="T1235" s="25"/>
      <c r="U1235" s="25"/>
      <c r="V1235" s="25">
        <v>1408454</v>
      </c>
      <c r="W1235" s="25"/>
      <c r="X1235" s="25">
        <v>267606</v>
      </c>
      <c r="Y1235" s="25">
        <v>0</v>
      </c>
    </row>
    <row r="1236" spans="1:25" s="1" customFormat="1" ht="28.5" x14ac:dyDescent="0.25">
      <c r="A1236" s="13">
        <v>1177</v>
      </c>
      <c r="B1236" s="14" t="s">
        <v>1234</v>
      </c>
      <c r="C1236" s="22">
        <v>7010356386</v>
      </c>
      <c r="D1236" s="45" t="s">
        <v>26</v>
      </c>
      <c r="E1236" s="45" t="s">
        <v>27</v>
      </c>
      <c r="F1236" s="24">
        <v>516073300.64999998</v>
      </c>
      <c r="G1236" s="25"/>
      <c r="H1236" s="26">
        <v>516073300.64999998</v>
      </c>
      <c r="I1236" s="25"/>
      <c r="J1236" s="25">
        <v>452528556.68000001</v>
      </c>
      <c r="K1236" s="25"/>
      <c r="L1236" s="25">
        <v>452528556.68000001</v>
      </c>
      <c r="M1236" s="25"/>
      <c r="N1236" s="25">
        <v>63544743.969999999</v>
      </c>
      <c r="O1236" s="25"/>
      <c r="P1236" s="25">
        <v>63544743.969999999</v>
      </c>
      <c r="Q1236" s="25"/>
      <c r="R1236" s="25"/>
      <c r="S1236" s="25"/>
      <c r="T1236" s="25"/>
      <c r="U1236" s="25"/>
      <c r="V1236" s="25">
        <v>63544744</v>
      </c>
      <c r="W1236" s="25"/>
      <c r="X1236" s="25">
        <v>12073501</v>
      </c>
      <c r="Y1236" s="25">
        <v>0</v>
      </c>
    </row>
    <row r="1237" spans="1:25" s="1" customFormat="1" ht="28.5" x14ac:dyDescent="0.25">
      <c r="A1237" s="13">
        <v>1178</v>
      </c>
      <c r="B1237" s="14" t="s">
        <v>1236</v>
      </c>
      <c r="C1237" s="22">
        <v>5310005448</v>
      </c>
      <c r="D1237" s="45" t="s">
        <v>26</v>
      </c>
      <c r="E1237" s="45" t="s">
        <v>27</v>
      </c>
      <c r="F1237" s="24">
        <v>515725869.75</v>
      </c>
      <c r="G1237" s="24">
        <v>0</v>
      </c>
      <c r="H1237" s="24">
        <v>515725869.75</v>
      </c>
      <c r="I1237" s="24">
        <v>0</v>
      </c>
      <c r="J1237" s="24">
        <v>453016136.57999998</v>
      </c>
      <c r="K1237" s="24">
        <v>0</v>
      </c>
      <c r="L1237" s="24">
        <v>453016136.57999998</v>
      </c>
      <c r="M1237" s="24">
        <v>0</v>
      </c>
      <c r="N1237" s="24">
        <v>62709733.170000002</v>
      </c>
      <c r="O1237" s="24">
        <v>0</v>
      </c>
      <c r="P1237" s="24">
        <v>62709733.170000002</v>
      </c>
      <c r="Q1237" s="24">
        <v>0</v>
      </c>
      <c r="R1237" s="24">
        <v>0</v>
      </c>
      <c r="S1237" s="24">
        <v>0</v>
      </c>
      <c r="T1237" s="24">
        <v>0</v>
      </c>
      <c r="U1237" s="24">
        <v>0</v>
      </c>
      <c r="V1237" s="24">
        <v>62633414</v>
      </c>
      <c r="W1237" s="24">
        <v>0</v>
      </c>
      <c r="X1237" s="24">
        <v>11900349</v>
      </c>
      <c r="Y1237" s="24">
        <v>0</v>
      </c>
    </row>
    <row r="1238" spans="1:25" s="1" customFormat="1" x14ac:dyDescent="0.25">
      <c r="A1238" s="13">
        <v>1179</v>
      </c>
      <c r="B1238" s="14" t="s">
        <v>1235</v>
      </c>
      <c r="C1238" s="22">
        <v>6630002096</v>
      </c>
      <c r="D1238" s="45" t="s">
        <v>26</v>
      </c>
      <c r="E1238" s="45" t="s">
        <v>27</v>
      </c>
      <c r="F1238" s="24">
        <v>515601390.17000002</v>
      </c>
      <c r="G1238" s="25"/>
      <c r="H1238" s="26">
        <v>515601390.17000002</v>
      </c>
      <c r="I1238" s="25"/>
      <c r="J1238" s="25">
        <v>460563114.10000002</v>
      </c>
      <c r="K1238" s="25"/>
      <c r="L1238" s="25">
        <v>460563114.10000002</v>
      </c>
      <c r="M1238" s="25"/>
      <c r="N1238" s="25">
        <v>55038276.07</v>
      </c>
      <c r="O1238" s="25"/>
      <c r="P1238" s="25">
        <v>55038276.07</v>
      </c>
      <c r="Q1238" s="25"/>
      <c r="R1238" s="25"/>
      <c r="S1238" s="25"/>
      <c r="T1238" s="25"/>
      <c r="U1238" s="25"/>
      <c r="V1238" s="25">
        <v>30676456</v>
      </c>
      <c r="W1238" s="25"/>
      <c r="X1238" s="25">
        <v>5828527</v>
      </c>
      <c r="Y1238" s="25">
        <v>0</v>
      </c>
    </row>
    <row r="1239" spans="1:25" s="1" customFormat="1" x14ac:dyDescent="0.25">
      <c r="A1239" s="13">
        <v>1180</v>
      </c>
      <c r="B1239" s="14" t="s">
        <v>1237</v>
      </c>
      <c r="C1239" s="22">
        <v>6310200831</v>
      </c>
      <c r="D1239" s="45" t="s">
        <v>26</v>
      </c>
      <c r="E1239" s="45" t="s">
        <v>27</v>
      </c>
      <c r="F1239" s="24">
        <v>515335025.06</v>
      </c>
      <c r="G1239" s="24">
        <v>0</v>
      </c>
      <c r="H1239" s="24">
        <v>515335025.06</v>
      </c>
      <c r="I1239" s="24">
        <v>0</v>
      </c>
      <c r="J1239" s="24">
        <v>495784406.52999997</v>
      </c>
      <c r="K1239" s="24">
        <v>0</v>
      </c>
      <c r="L1239" s="24">
        <v>495784406.52999997</v>
      </c>
      <c r="M1239" s="24">
        <v>0</v>
      </c>
      <c r="N1239" s="24">
        <v>19550618.530000001</v>
      </c>
      <c r="O1239" s="24">
        <v>0</v>
      </c>
      <c r="P1239" s="24">
        <v>19550618.530000001</v>
      </c>
      <c r="Q1239" s="24">
        <v>0</v>
      </c>
      <c r="R1239" s="24">
        <v>0</v>
      </c>
      <c r="S1239" s="24">
        <v>0</v>
      </c>
      <c r="T1239" s="24">
        <v>0</v>
      </c>
      <c r="U1239" s="24">
        <v>0</v>
      </c>
      <c r="V1239" s="24">
        <v>6809638</v>
      </c>
      <c r="W1239" s="24">
        <v>0</v>
      </c>
      <c r="X1239" s="24">
        <v>1293831</v>
      </c>
      <c r="Y1239" s="24">
        <v>0</v>
      </c>
    </row>
    <row r="1240" spans="1:25" s="1" customFormat="1" ht="28.5" x14ac:dyDescent="0.25">
      <c r="A1240" s="13">
        <v>1181</v>
      </c>
      <c r="B1240" s="14" t="s">
        <v>1238</v>
      </c>
      <c r="C1240" s="22">
        <v>9512267484</v>
      </c>
      <c r="D1240" s="45" t="s">
        <v>26</v>
      </c>
      <c r="E1240" s="45" t="s">
        <v>27</v>
      </c>
      <c r="F1240" s="24">
        <v>514832484.60000002</v>
      </c>
      <c r="G1240" s="24">
        <v>0</v>
      </c>
      <c r="H1240" s="24">
        <v>514832484.60000002</v>
      </c>
      <c r="I1240" s="24">
        <v>0</v>
      </c>
      <c r="J1240" s="24">
        <v>491906132.54000002</v>
      </c>
      <c r="K1240" s="24">
        <v>0</v>
      </c>
      <c r="L1240" s="24">
        <v>491906132.54000002</v>
      </c>
      <c r="M1240" s="24">
        <v>0</v>
      </c>
      <c r="N1240" s="24">
        <v>22926352.059999999</v>
      </c>
      <c r="O1240" s="24">
        <v>0</v>
      </c>
      <c r="P1240" s="24">
        <v>22926352.059999999</v>
      </c>
      <c r="Q1240" s="24">
        <v>0</v>
      </c>
      <c r="R1240" s="24">
        <v>0</v>
      </c>
      <c r="S1240" s="24">
        <v>0</v>
      </c>
      <c r="T1240" s="24">
        <v>0</v>
      </c>
      <c r="U1240" s="24">
        <v>0</v>
      </c>
      <c r="V1240" s="24">
        <v>22926352</v>
      </c>
      <c r="W1240" s="24">
        <v>0</v>
      </c>
      <c r="X1240" s="24">
        <v>4356007</v>
      </c>
      <c r="Y1240" s="24">
        <v>0</v>
      </c>
    </row>
    <row r="1241" spans="1:25" s="1" customFormat="1" x14ac:dyDescent="0.25">
      <c r="A1241" s="13">
        <v>1182</v>
      </c>
      <c r="B1241" s="14" t="s">
        <v>1239</v>
      </c>
      <c r="C1241" s="22">
        <v>8652230687</v>
      </c>
      <c r="D1241" s="45" t="s">
        <v>26</v>
      </c>
      <c r="E1241" s="45" t="s">
        <v>27</v>
      </c>
      <c r="F1241" s="24">
        <v>513175482.5</v>
      </c>
      <c r="G1241" s="25"/>
      <c r="H1241" s="26">
        <v>513175482.5</v>
      </c>
      <c r="I1241" s="25"/>
      <c r="J1241" s="25">
        <v>487463449.67000002</v>
      </c>
      <c r="K1241" s="25"/>
      <c r="L1241" s="25">
        <v>487463449.67000002</v>
      </c>
      <c r="M1241" s="25"/>
      <c r="N1241" s="25">
        <v>25712032.829999998</v>
      </c>
      <c r="O1241" s="25"/>
      <c r="P1241" s="25">
        <v>25712032.829999998</v>
      </c>
      <c r="Q1241" s="25"/>
      <c r="R1241" s="25"/>
      <c r="S1241" s="25"/>
      <c r="T1241" s="25"/>
      <c r="U1241" s="25"/>
      <c r="V1241" s="25">
        <v>352739</v>
      </c>
      <c r="W1241" s="25"/>
      <c r="X1241" s="25">
        <v>67020</v>
      </c>
      <c r="Y1241" s="25">
        <v>0</v>
      </c>
    </row>
    <row r="1242" spans="1:25" s="1" customFormat="1" ht="28.5" x14ac:dyDescent="0.25">
      <c r="A1242" s="13">
        <v>1183</v>
      </c>
      <c r="B1242" s="14" t="s">
        <v>1240</v>
      </c>
      <c r="C1242" s="22">
        <v>6170001651</v>
      </c>
      <c r="D1242" s="45" t="s">
        <v>26</v>
      </c>
      <c r="E1242" s="45" t="s">
        <v>27</v>
      </c>
      <c r="F1242" s="24">
        <v>512655836.52999997</v>
      </c>
      <c r="G1242" s="25"/>
      <c r="H1242" s="26">
        <v>512655836.52999997</v>
      </c>
      <c r="I1242" s="25"/>
      <c r="J1242" s="25">
        <v>426298765.39999998</v>
      </c>
      <c r="K1242" s="25"/>
      <c r="L1242" s="25">
        <v>426298765.39999998</v>
      </c>
      <c r="M1242" s="25"/>
      <c r="N1242" s="25">
        <v>86357071.129999995</v>
      </c>
      <c r="O1242" s="25"/>
      <c r="P1242" s="25">
        <v>86357071.129999995</v>
      </c>
      <c r="Q1242" s="25"/>
      <c r="R1242" s="25"/>
      <c r="S1242" s="25"/>
      <c r="T1242" s="25"/>
      <c r="U1242" s="25"/>
      <c r="V1242" s="25">
        <v>23009157</v>
      </c>
      <c r="W1242" s="25"/>
      <c r="X1242" s="25">
        <v>4371740</v>
      </c>
      <c r="Y1242" s="25">
        <v>0</v>
      </c>
    </row>
    <row r="1243" spans="1:25" s="1" customFormat="1" ht="42.75" x14ac:dyDescent="0.25">
      <c r="A1243" s="13">
        <v>1184</v>
      </c>
      <c r="B1243" s="14" t="s">
        <v>1241</v>
      </c>
      <c r="C1243" s="22">
        <v>5262241523</v>
      </c>
      <c r="D1243" s="45" t="s">
        <v>26</v>
      </c>
      <c r="E1243" s="45" t="s">
        <v>27</v>
      </c>
      <c r="F1243" s="24">
        <v>511705876.63</v>
      </c>
      <c r="G1243" s="24">
        <v>293954459.50999999</v>
      </c>
      <c r="H1243" s="24">
        <v>217751417.12</v>
      </c>
      <c r="I1243" s="24">
        <v>0</v>
      </c>
      <c r="J1243" s="24">
        <v>357346292.52999997</v>
      </c>
      <c r="K1243" s="24">
        <v>291858630</v>
      </c>
      <c r="L1243" s="24">
        <v>65487662.530000001</v>
      </c>
      <c r="M1243" s="24">
        <v>0</v>
      </c>
      <c r="N1243" s="24">
        <v>154359584.09999999</v>
      </c>
      <c r="O1243" s="24">
        <v>2095829.51</v>
      </c>
      <c r="P1243" s="24">
        <v>152263754.59</v>
      </c>
      <c r="Q1243" s="24">
        <v>0</v>
      </c>
      <c r="R1243" s="24">
        <v>0</v>
      </c>
      <c r="S1243" s="24">
        <v>0</v>
      </c>
      <c r="T1243" s="24">
        <v>0</v>
      </c>
      <c r="U1243" s="24">
        <v>0</v>
      </c>
      <c r="V1243" s="24">
        <v>154359584</v>
      </c>
      <c r="W1243" s="24">
        <v>0</v>
      </c>
      <c r="X1243" s="24">
        <v>29328321</v>
      </c>
      <c r="Y1243" s="24">
        <v>0</v>
      </c>
    </row>
    <row r="1244" spans="1:25" s="1" customFormat="1" ht="31.15" customHeight="1" x14ac:dyDescent="0.25">
      <c r="A1244" s="13">
        <v>1185</v>
      </c>
      <c r="B1244" s="14" t="s">
        <v>1242</v>
      </c>
      <c r="C1244" s="22">
        <v>5261011494</v>
      </c>
      <c r="D1244" s="45" t="s">
        <v>26</v>
      </c>
      <c r="E1244" s="45" t="s">
        <v>27</v>
      </c>
      <c r="F1244" s="24">
        <v>509708123.29000002</v>
      </c>
      <c r="G1244" s="25"/>
      <c r="H1244" s="26">
        <v>509708123.29000002</v>
      </c>
      <c r="I1244" s="25"/>
      <c r="J1244" s="25">
        <v>481574348.85000002</v>
      </c>
      <c r="K1244" s="25"/>
      <c r="L1244" s="25">
        <v>481574348.85000002</v>
      </c>
      <c r="M1244" s="25"/>
      <c r="N1244" s="25">
        <v>28133774.440000001</v>
      </c>
      <c r="O1244" s="25"/>
      <c r="P1244" s="25">
        <v>28133774.440000001</v>
      </c>
      <c r="Q1244" s="25"/>
      <c r="R1244" s="25"/>
      <c r="S1244" s="25"/>
      <c r="T1244" s="25"/>
      <c r="U1244" s="25"/>
      <c r="V1244" s="25">
        <v>28133774</v>
      </c>
      <c r="W1244" s="25"/>
      <c r="X1244" s="25">
        <v>5345417</v>
      </c>
      <c r="Y1244" s="25">
        <v>0</v>
      </c>
    </row>
    <row r="1245" spans="1:25" s="1" customFormat="1" ht="33" customHeight="1" x14ac:dyDescent="0.25">
      <c r="A1245" s="13">
        <v>1186</v>
      </c>
      <c r="B1245" s="14" t="s">
        <v>1243</v>
      </c>
      <c r="C1245" s="22">
        <v>5272702931</v>
      </c>
      <c r="D1245" s="45" t="s">
        <v>26</v>
      </c>
      <c r="E1245" s="45" t="s">
        <v>27</v>
      </c>
      <c r="F1245" s="24">
        <v>508969733.08999997</v>
      </c>
      <c r="G1245" s="25"/>
      <c r="H1245" s="26">
        <v>508969733.08999997</v>
      </c>
      <c r="I1245" s="25"/>
      <c r="J1245" s="25">
        <v>513998515.06999999</v>
      </c>
      <c r="K1245" s="25"/>
      <c r="L1245" s="25">
        <v>513998515.06999999</v>
      </c>
      <c r="M1245" s="25"/>
      <c r="N1245" s="25"/>
      <c r="O1245" s="25"/>
      <c r="P1245" s="25"/>
      <c r="Q1245" s="25"/>
      <c r="R1245" s="25">
        <v>5028781.9800000004</v>
      </c>
      <c r="S1245" s="25"/>
      <c r="T1245" s="25">
        <v>5028781.9800000004</v>
      </c>
      <c r="U1245" s="25"/>
      <c r="V1245" s="25"/>
      <c r="W1245" s="25"/>
      <c r="X1245" s="25">
        <v>0</v>
      </c>
      <c r="Y1245" s="25">
        <v>0</v>
      </c>
    </row>
    <row r="1246" spans="1:25" s="1" customFormat="1" x14ac:dyDescent="0.25">
      <c r="A1246" s="13">
        <v>1187</v>
      </c>
      <c r="B1246" s="14" t="s">
        <v>1244</v>
      </c>
      <c r="C1246" s="22">
        <v>7543058869</v>
      </c>
      <c r="D1246" s="45" t="s">
        <v>26</v>
      </c>
      <c r="E1246" s="45" t="s">
        <v>27</v>
      </c>
      <c r="F1246" s="24">
        <v>508769871.24000001</v>
      </c>
      <c r="G1246" s="25"/>
      <c r="H1246" s="26">
        <v>508769871.24000001</v>
      </c>
      <c r="I1246" s="25"/>
      <c r="J1246" s="25">
        <v>482297560.41000003</v>
      </c>
      <c r="K1246" s="25"/>
      <c r="L1246" s="25">
        <v>482297560.41000003</v>
      </c>
      <c r="M1246" s="25"/>
      <c r="N1246" s="25">
        <v>26472310.829999998</v>
      </c>
      <c r="O1246" s="25"/>
      <c r="P1246" s="25">
        <v>26472310.829999998</v>
      </c>
      <c r="Q1246" s="25"/>
      <c r="R1246" s="25"/>
      <c r="S1246" s="25"/>
      <c r="T1246" s="25"/>
      <c r="U1246" s="25"/>
      <c r="V1246" s="25">
        <v>26335261</v>
      </c>
      <c r="W1246" s="25"/>
      <c r="X1246" s="25">
        <v>5003700</v>
      </c>
      <c r="Y1246" s="25">
        <v>0</v>
      </c>
    </row>
    <row r="1247" spans="1:25" s="1" customFormat="1" ht="28.5" x14ac:dyDescent="0.25">
      <c r="A1247" s="13">
        <v>1188</v>
      </c>
      <c r="B1247" s="14" t="s">
        <v>1245</v>
      </c>
      <c r="C1247" s="22">
        <v>9181579071</v>
      </c>
      <c r="D1247" s="45" t="s">
        <v>26</v>
      </c>
      <c r="E1247" s="45" t="s">
        <v>27</v>
      </c>
      <c r="F1247" s="24">
        <v>508671568.63</v>
      </c>
      <c r="G1247" s="25"/>
      <c r="H1247" s="26">
        <v>508671568.63</v>
      </c>
      <c r="I1247" s="25"/>
      <c r="J1247" s="25">
        <v>457527117</v>
      </c>
      <c r="K1247" s="25"/>
      <c r="L1247" s="25">
        <v>457527117</v>
      </c>
      <c r="M1247" s="25"/>
      <c r="N1247" s="25">
        <v>51144451.630000003</v>
      </c>
      <c r="O1247" s="25"/>
      <c r="P1247" s="25">
        <v>51144451.630000003</v>
      </c>
      <c r="Q1247" s="25"/>
      <c r="R1247" s="25"/>
      <c r="S1247" s="25"/>
      <c r="T1247" s="25"/>
      <c r="U1247" s="25"/>
      <c r="V1247" s="25">
        <v>51025016</v>
      </c>
      <c r="W1247" s="25"/>
      <c r="X1247" s="25">
        <v>9694753</v>
      </c>
      <c r="Y1247" s="25">
        <v>0</v>
      </c>
    </row>
    <row r="1248" spans="1:25" s="1" customFormat="1" ht="28.5" x14ac:dyDescent="0.25">
      <c r="A1248" s="13">
        <v>1189</v>
      </c>
      <c r="B1248" s="14" t="s">
        <v>1246</v>
      </c>
      <c r="C1248" s="22">
        <v>5270206300</v>
      </c>
      <c r="D1248" s="45" t="s">
        <v>26</v>
      </c>
      <c r="E1248" s="45" t="s">
        <v>27</v>
      </c>
      <c r="F1248" s="24">
        <v>508528501.31999999</v>
      </c>
      <c r="G1248" s="25"/>
      <c r="H1248" s="26">
        <v>508528501.31999999</v>
      </c>
      <c r="I1248" s="25"/>
      <c r="J1248" s="25">
        <v>102538943.09</v>
      </c>
      <c r="K1248" s="25"/>
      <c r="L1248" s="25">
        <v>102538943.09</v>
      </c>
      <c r="M1248" s="25"/>
      <c r="N1248" s="25">
        <v>405989558.23000002</v>
      </c>
      <c r="O1248" s="25"/>
      <c r="P1248" s="25">
        <v>405989558.23000002</v>
      </c>
      <c r="Q1248" s="25"/>
      <c r="R1248" s="25"/>
      <c r="S1248" s="25"/>
      <c r="T1248" s="25"/>
      <c r="U1248" s="25"/>
      <c r="V1248" s="25">
        <v>1804907</v>
      </c>
      <c r="W1248" s="25"/>
      <c r="X1248" s="25">
        <v>342932</v>
      </c>
      <c r="Y1248" s="25">
        <v>0</v>
      </c>
    </row>
    <row r="1249" spans="1:25" s="1" customFormat="1" ht="28.5" x14ac:dyDescent="0.25">
      <c r="A1249" s="13">
        <v>1190</v>
      </c>
      <c r="B1249" s="14" t="s">
        <v>1247</v>
      </c>
      <c r="C1249" s="22">
        <v>9372341127</v>
      </c>
      <c r="D1249" s="45" t="s">
        <v>26</v>
      </c>
      <c r="E1249" s="45" t="s">
        <v>27</v>
      </c>
      <c r="F1249" s="24">
        <v>508336784.30000001</v>
      </c>
      <c r="G1249" s="25"/>
      <c r="H1249" s="26">
        <v>508336784.30000001</v>
      </c>
      <c r="I1249" s="25"/>
      <c r="J1249" s="25">
        <v>505546154.25</v>
      </c>
      <c r="K1249" s="25"/>
      <c r="L1249" s="25">
        <v>505546154.25</v>
      </c>
      <c r="M1249" s="25"/>
      <c r="N1249" s="25">
        <v>2790630.05</v>
      </c>
      <c r="O1249" s="25"/>
      <c r="P1249" s="25">
        <v>2790630.05</v>
      </c>
      <c r="Q1249" s="25"/>
      <c r="R1249" s="25"/>
      <c r="S1249" s="25"/>
      <c r="T1249" s="25"/>
      <c r="U1249" s="25"/>
      <c r="V1249" s="25">
        <v>2756312</v>
      </c>
      <c r="W1249" s="25"/>
      <c r="X1249" s="25">
        <v>523699</v>
      </c>
      <c r="Y1249" s="25">
        <v>0</v>
      </c>
    </row>
    <row r="1250" spans="1:25" s="1" customFormat="1" x14ac:dyDescent="0.25">
      <c r="A1250" s="13">
        <v>1191</v>
      </c>
      <c r="B1250" s="14" t="s">
        <v>1248</v>
      </c>
      <c r="C1250" s="22">
        <v>7792308495</v>
      </c>
      <c r="D1250" s="45" t="s">
        <v>86</v>
      </c>
      <c r="E1250" s="45" t="s">
        <v>87</v>
      </c>
      <c r="F1250" s="24">
        <v>507806598.63</v>
      </c>
      <c r="G1250" s="25">
        <v>1453269.63</v>
      </c>
      <c r="H1250" s="26">
        <v>506353329</v>
      </c>
      <c r="I1250" s="25"/>
      <c r="J1250" s="25">
        <v>430448938.38999999</v>
      </c>
      <c r="K1250" s="25"/>
      <c r="L1250" s="25">
        <v>430448938.38999999</v>
      </c>
      <c r="M1250" s="25"/>
      <c r="N1250" s="25">
        <v>77357660.239999995</v>
      </c>
      <c r="O1250" s="25">
        <v>1453269.63</v>
      </c>
      <c r="P1250" s="25">
        <v>75904390.609999999</v>
      </c>
      <c r="Q1250" s="25"/>
      <c r="R1250" s="25"/>
      <c r="S1250" s="25"/>
      <c r="T1250" s="25"/>
      <c r="U1250" s="25"/>
      <c r="V1250" s="25">
        <v>77350160</v>
      </c>
      <c r="W1250" s="25"/>
      <c r="X1250" s="25">
        <v>14696530</v>
      </c>
      <c r="Y1250" s="25">
        <v>0</v>
      </c>
    </row>
    <row r="1251" spans="1:25" s="1" customFormat="1" ht="42.75" x14ac:dyDescent="0.25">
      <c r="A1251" s="13">
        <v>1192</v>
      </c>
      <c r="B1251" s="16" t="s">
        <v>1249</v>
      </c>
      <c r="C1251" s="27">
        <v>6521705143</v>
      </c>
      <c r="D1251" s="46" t="s">
        <v>26</v>
      </c>
      <c r="E1251" s="46" t="s">
        <v>27</v>
      </c>
      <c r="F1251" s="24">
        <v>507227710.44999999</v>
      </c>
      <c r="G1251" s="25"/>
      <c r="H1251" s="26">
        <v>507227710.44999999</v>
      </c>
      <c r="I1251" s="25"/>
      <c r="J1251" s="25">
        <v>672174479.26999998</v>
      </c>
      <c r="K1251" s="25"/>
      <c r="L1251" s="25">
        <v>672174479.26999998</v>
      </c>
      <c r="M1251" s="25"/>
      <c r="N1251" s="25"/>
      <c r="O1251" s="25"/>
      <c r="P1251" s="25"/>
      <c r="Q1251" s="25"/>
      <c r="R1251" s="25">
        <v>164946768.81999999</v>
      </c>
      <c r="S1251" s="25"/>
      <c r="T1251" s="25">
        <v>164946768.81999999</v>
      </c>
      <c r="U1251" s="25"/>
      <c r="V1251" s="25"/>
      <c r="W1251" s="25"/>
      <c r="X1251" s="25">
        <v>0</v>
      </c>
      <c r="Y1251" s="25">
        <v>0</v>
      </c>
    </row>
    <row r="1252" spans="1:25" s="1" customFormat="1" ht="28.5" x14ac:dyDescent="0.25">
      <c r="A1252" s="13">
        <v>1193</v>
      </c>
      <c r="B1252" s="14" t="s">
        <v>1250</v>
      </c>
      <c r="C1252" s="22">
        <v>5252457842</v>
      </c>
      <c r="D1252" s="45" t="s">
        <v>26</v>
      </c>
      <c r="E1252" s="45" t="s">
        <v>27</v>
      </c>
      <c r="F1252" s="24">
        <v>506711766.22000003</v>
      </c>
      <c r="G1252" s="25"/>
      <c r="H1252" s="26">
        <v>506711766.22000003</v>
      </c>
      <c r="I1252" s="25"/>
      <c r="J1252" s="25">
        <v>486881387.94999999</v>
      </c>
      <c r="K1252" s="25"/>
      <c r="L1252" s="25">
        <v>486881387.94999999</v>
      </c>
      <c r="M1252" s="25"/>
      <c r="N1252" s="25">
        <v>19830378.27</v>
      </c>
      <c r="O1252" s="25"/>
      <c r="P1252" s="25">
        <v>19830378.27</v>
      </c>
      <c r="Q1252" s="25"/>
      <c r="R1252" s="25"/>
      <c r="S1252" s="25"/>
      <c r="T1252" s="25"/>
      <c r="U1252" s="25"/>
      <c r="V1252" s="25">
        <v>19830378</v>
      </c>
      <c r="W1252" s="25"/>
      <c r="X1252" s="25">
        <v>3767772</v>
      </c>
      <c r="Y1252" s="25">
        <v>0</v>
      </c>
    </row>
    <row r="1253" spans="1:25" s="1" customFormat="1" ht="28.5" x14ac:dyDescent="0.25">
      <c r="A1253" s="13">
        <v>1194</v>
      </c>
      <c r="B1253" s="14" t="s">
        <v>1251</v>
      </c>
      <c r="C1253" s="22">
        <v>8991001794</v>
      </c>
      <c r="D1253" s="45" t="s">
        <v>26</v>
      </c>
      <c r="E1253" s="45" t="s">
        <v>27</v>
      </c>
      <c r="F1253" s="24">
        <v>506353536.37</v>
      </c>
      <c r="G1253" s="24">
        <v>0</v>
      </c>
      <c r="H1253" s="24">
        <v>506353536.37</v>
      </c>
      <c r="I1253" s="24">
        <v>0</v>
      </c>
      <c r="J1253" s="24">
        <v>496169280.36000001</v>
      </c>
      <c r="K1253" s="24">
        <v>0</v>
      </c>
      <c r="L1253" s="24">
        <v>496169280.36000001</v>
      </c>
      <c r="M1253" s="24">
        <v>0</v>
      </c>
      <c r="N1253" s="24">
        <v>10184256.01</v>
      </c>
      <c r="O1253" s="24">
        <v>0</v>
      </c>
      <c r="P1253" s="24">
        <v>10184256.01</v>
      </c>
      <c r="Q1253" s="24">
        <v>0</v>
      </c>
      <c r="R1253" s="24">
        <v>0</v>
      </c>
      <c r="S1253" s="24">
        <v>0</v>
      </c>
      <c r="T1253" s="24">
        <v>0</v>
      </c>
      <c r="U1253" s="24">
        <v>0</v>
      </c>
      <c r="V1253" s="24">
        <v>10184256</v>
      </c>
      <c r="W1253" s="24">
        <v>0</v>
      </c>
      <c r="X1253" s="24">
        <v>1935009</v>
      </c>
      <c r="Y1253" s="24">
        <v>0</v>
      </c>
    </row>
    <row r="1254" spans="1:25" s="1" customFormat="1" ht="28.5" x14ac:dyDescent="0.25">
      <c r="A1254" s="13">
        <v>1195</v>
      </c>
      <c r="B1254" s="14" t="s">
        <v>1252</v>
      </c>
      <c r="C1254" s="22">
        <v>5213452579</v>
      </c>
      <c r="D1254" s="45" t="s">
        <v>26</v>
      </c>
      <c r="E1254" s="45" t="s">
        <v>27</v>
      </c>
      <c r="F1254" s="24">
        <v>506272108.99000001</v>
      </c>
      <c r="G1254" s="25"/>
      <c r="H1254" s="26">
        <v>506272108.99000001</v>
      </c>
      <c r="I1254" s="25"/>
      <c r="J1254" s="25">
        <v>514952151.25999999</v>
      </c>
      <c r="K1254" s="25"/>
      <c r="L1254" s="25">
        <v>514952151.25999999</v>
      </c>
      <c r="M1254" s="25"/>
      <c r="N1254" s="25"/>
      <c r="O1254" s="25"/>
      <c r="P1254" s="25"/>
      <c r="Q1254" s="25"/>
      <c r="R1254" s="25">
        <v>8680042.2699999996</v>
      </c>
      <c r="S1254" s="25"/>
      <c r="T1254" s="25">
        <v>8680042.2699999996</v>
      </c>
      <c r="U1254" s="25"/>
      <c r="V1254" s="25"/>
      <c r="W1254" s="25"/>
      <c r="X1254" s="25">
        <v>5848</v>
      </c>
      <c r="Y1254" s="25">
        <v>0</v>
      </c>
    </row>
    <row r="1255" spans="1:25" s="1" customFormat="1" ht="33.75" customHeight="1" x14ac:dyDescent="0.25">
      <c r="A1255" s="13">
        <v>1196</v>
      </c>
      <c r="B1255" s="14" t="s">
        <v>1253</v>
      </c>
      <c r="C1255" s="22">
        <v>5271237573</v>
      </c>
      <c r="D1255" s="45" t="s">
        <v>26</v>
      </c>
      <c r="E1255" s="45" t="s">
        <v>27</v>
      </c>
      <c r="F1255" s="24">
        <v>504493644.49000001</v>
      </c>
      <c r="G1255" s="25">
        <v>7050.71</v>
      </c>
      <c r="H1255" s="26">
        <v>504486593.77999997</v>
      </c>
      <c r="I1255" s="25"/>
      <c r="J1255" s="25">
        <v>461543432.64999998</v>
      </c>
      <c r="K1255" s="25"/>
      <c r="L1255" s="25">
        <v>461543432.64999998</v>
      </c>
      <c r="M1255" s="25"/>
      <c r="N1255" s="25">
        <v>42950211.840000004</v>
      </c>
      <c r="O1255" s="25">
        <v>7050.71</v>
      </c>
      <c r="P1255" s="25">
        <v>42943161.130000003</v>
      </c>
      <c r="Q1255" s="25"/>
      <c r="R1255" s="25"/>
      <c r="S1255" s="25"/>
      <c r="T1255" s="25"/>
      <c r="U1255" s="25"/>
      <c r="V1255" s="25">
        <v>42794712</v>
      </c>
      <c r="W1255" s="25"/>
      <c r="X1255" s="25">
        <v>8129938</v>
      </c>
      <c r="Y1255" s="25">
        <v>0</v>
      </c>
    </row>
    <row r="1256" spans="1:25" s="1" customFormat="1" ht="28.5" x14ac:dyDescent="0.25">
      <c r="A1256" s="13">
        <v>1197</v>
      </c>
      <c r="B1256" s="14" t="s">
        <v>1254</v>
      </c>
      <c r="C1256" s="22">
        <v>6530004865</v>
      </c>
      <c r="D1256" s="45" t="s">
        <v>26</v>
      </c>
      <c r="E1256" s="45" t="s">
        <v>27</v>
      </c>
      <c r="F1256" s="24">
        <v>504424041.61000001</v>
      </c>
      <c r="G1256" s="25"/>
      <c r="H1256" s="26">
        <v>504424041.61000001</v>
      </c>
      <c r="I1256" s="25"/>
      <c r="J1256" s="25">
        <v>591216903.70000005</v>
      </c>
      <c r="K1256" s="25"/>
      <c r="L1256" s="25">
        <v>591216903.70000005</v>
      </c>
      <c r="M1256" s="25"/>
      <c r="N1256" s="25"/>
      <c r="O1256" s="25"/>
      <c r="P1256" s="25"/>
      <c r="Q1256" s="25"/>
      <c r="R1256" s="25">
        <v>86792862.090000004</v>
      </c>
      <c r="S1256" s="25"/>
      <c r="T1256" s="25">
        <v>86792862.090000004</v>
      </c>
      <c r="U1256" s="25"/>
      <c r="V1256" s="25"/>
      <c r="W1256" s="25"/>
      <c r="X1256" s="25">
        <v>0</v>
      </c>
      <c r="Y1256" s="25">
        <v>0</v>
      </c>
    </row>
    <row r="1257" spans="1:25" s="1" customFormat="1" ht="28.5" x14ac:dyDescent="0.25">
      <c r="A1257" s="13">
        <v>1198</v>
      </c>
      <c r="B1257" s="16" t="s">
        <v>1255</v>
      </c>
      <c r="C1257" s="27">
        <v>1182071790</v>
      </c>
      <c r="D1257" s="46" t="s">
        <v>26</v>
      </c>
      <c r="E1257" s="46" t="s">
        <v>27</v>
      </c>
      <c r="F1257" s="24">
        <v>504273115.38</v>
      </c>
      <c r="G1257" s="25"/>
      <c r="H1257" s="26">
        <v>504273115.38</v>
      </c>
      <c r="I1257" s="25"/>
      <c r="J1257" s="25">
        <v>247431878.22999999</v>
      </c>
      <c r="K1257" s="25"/>
      <c r="L1257" s="25">
        <v>247431878.22999999</v>
      </c>
      <c r="M1257" s="25"/>
      <c r="N1257" s="25">
        <v>256841237.15000001</v>
      </c>
      <c r="O1257" s="25"/>
      <c r="P1257" s="25">
        <v>256841237.15000001</v>
      </c>
      <c r="Q1257" s="25"/>
      <c r="R1257" s="25"/>
      <c r="S1257" s="25"/>
      <c r="T1257" s="25"/>
      <c r="U1257" s="25"/>
      <c r="V1257" s="25">
        <v>256841237</v>
      </c>
      <c r="W1257" s="25"/>
      <c r="X1257" s="25">
        <v>48799835</v>
      </c>
      <c r="Y1257" s="25">
        <v>0</v>
      </c>
    </row>
    <row r="1258" spans="1:25" s="1" customFormat="1" ht="28.5" x14ac:dyDescent="0.25">
      <c r="A1258" s="13">
        <v>1199</v>
      </c>
      <c r="B1258" s="14" t="s">
        <v>1256</v>
      </c>
      <c r="C1258" s="22">
        <v>8870000206</v>
      </c>
      <c r="D1258" s="45" t="s">
        <v>26</v>
      </c>
      <c r="E1258" s="45" t="s">
        <v>27</v>
      </c>
      <c r="F1258" s="24">
        <v>504226195.86000001</v>
      </c>
      <c r="G1258" s="25"/>
      <c r="H1258" s="26">
        <v>504226195.86000001</v>
      </c>
      <c r="I1258" s="25"/>
      <c r="J1258" s="25">
        <v>460232174.16000003</v>
      </c>
      <c r="K1258" s="25"/>
      <c r="L1258" s="25">
        <v>460232174.16000003</v>
      </c>
      <c r="M1258" s="25"/>
      <c r="N1258" s="25">
        <v>43994021.700000003</v>
      </c>
      <c r="O1258" s="25"/>
      <c r="P1258" s="25">
        <v>43994021.700000003</v>
      </c>
      <c r="Q1258" s="25"/>
      <c r="R1258" s="25"/>
      <c r="S1258" s="25"/>
      <c r="T1258" s="25"/>
      <c r="U1258" s="25"/>
      <c r="V1258" s="25">
        <v>43994022</v>
      </c>
      <c r="W1258" s="25"/>
      <c r="X1258" s="25">
        <v>8358864</v>
      </c>
      <c r="Y1258" s="25">
        <v>0</v>
      </c>
    </row>
    <row r="1259" spans="1:25" s="1" customFormat="1" ht="28.5" x14ac:dyDescent="0.25">
      <c r="A1259" s="13">
        <v>1200</v>
      </c>
      <c r="B1259" s="14" t="s">
        <v>1257</v>
      </c>
      <c r="C1259" s="22">
        <v>5260201904</v>
      </c>
      <c r="D1259" s="45" t="s">
        <v>26</v>
      </c>
      <c r="E1259" s="45" t="s">
        <v>27</v>
      </c>
      <c r="F1259" s="24">
        <v>503962205.42000002</v>
      </c>
      <c r="G1259" s="25"/>
      <c r="H1259" s="26">
        <v>503962205.42000002</v>
      </c>
      <c r="I1259" s="25"/>
      <c r="J1259" s="25">
        <v>470866299.99000001</v>
      </c>
      <c r="K1259" s="25"/>
      <c r="L1259" s="25">
        <v>470866299.99000001</v>
      </c>
      <c r="M1259" s="25"/>
      <c r="N1259" s="25">
        <v>33095905.43</v>
      </c>
      <c r="O1259" s="25"/>
      <c r="P1259" s="25">
        <v>33095905.43</v>
      </c>
      <c r="Q1259" s="25"/>
      <c r="R1259" s="25"/>
      <c r="S1259" s="25"/>
      <c r="T1259" s="25"/>
      <c r="U1259" s="25"/>
      <c r="V1259" s="25">
        <v>33095905</v>
      </c>
      <c r="W1259" s="25"/>
      <c r="X1259" s="25">
        <v>6288222</v>
      </c>
      <c r="Y1259" s="25">
        <v>0</v>
      </c>
    </row>
    <row r="1260" spans="1:25" s="1" customFormat="1" ht="28.5" x14ac:dyDescent="0.25">
      <c r="A1260" s="13">
        <v>1201</v>
      </c>
      <c r="B1260" s="14" t="s">
        <v>1258</v>
      </c>
      <c r="C1260" s="22">
        <v>1132568413</v>
      </c>
      <c r="D1260" s="45" t="s">
        <v>26</v>
      </c>
      <c r="E1260" s="45" t="s">
        <v>27</v>
      </c>
      <c r="F1260" s="24">
        <v>503706564.73000002</v>
      </c>
      <c r="G1260" s="25"/>
      <c r="H1260" s="26">
        <v>503706564.73000002</v>
      </c>
      <c r="I1260" s="25"/>
      <c r="J1260" s="25">
        <v>491691250.13</v>
      </c>
      <c r="K1260" s="25"/>
      <c r="L1260" s="25">
        <v>491691250.13</v>
      </c>
      <c r="M1260" s="25"/>
      <c r="N1260" s="25">
        <v>12015314.6</v>
      </c>
      <c r="O1260" s="25"/>
      <c r="P1260" s="25">
        <v>12015314.6</v>
      </c>
      <c r="Q1260" s="25"/>
      <c r="R1260" s="25"/>
      <c r="S1260" s="25"/>
      <c r="T1260" s="25"/>
      <c r="U1260" s="25"/>
      <c r="V1260" s="25"/>
      <c r="W1260" s="25"/>
      <c r="X1260" s="25">
        <v>0</v>
      </c>
      <c r="Y1260" s="25">
        <v>0</v>
      </c>
    </row>
    <row r="1261" spans="1:25" s="1" customFormat="1" ht="57" x14ac:dyDescent="0.25">
      <c r="A1261" s="13">
        <v>1202</v>
      </c>
      <c r="B1261" s="14" t="s">
        <v>1259</v>
      </c>
      <c r="C1261" s="22">
        <v>1080019018</v>
      </c>
      <c r="D1261" s="45" t="s">
        <v>26</v>
      </c>
      <c r="E1261" s="45" t="s">
        <v>1260</v>
      </c>
      <c r="F1261" s="24">
        <v>503597326.69</v>
      </c>
      <c r="G1261" s="25">
        <v>500186443.05000001</v>
      </c>
      <c r="H1261" s="26">
        <v>3410883.64</v>
      </c>
      <c r="I1261" s="25"/>
      <c r="J1261" s="25">
        <v>477604522.91000003</v>
      </c>
      <c r="K1261" s="25">
        <v>477373987.31</v>
      </c>
      <c r="L1261" s="25">
        <v>230535.6</v>
      </c>
      <c r="M1261" s="25"/>
      <c r="N1261" s="25">
        <v>25992803.780000001</v>
      </c>
      <c r="O1261" s="25">
        <v>22812455.739999998</v>
      </c>
      <c r="P1261" s="25">
        <v>3180348.04</v>
      </c>
      <c r="Q1261" s="25"/>
      <c r="R1261" s="25"/>
      <c r="S1261" s="25"/>
      <c r="T1261" s="25"/>
      <c r="U1261" s="25"/>
      <c r="V1261" s="25"/>
      <c r="W1261" s="25"/>
      <c r="X1261" s="25">
        <v>0</v>
      </c>
      <c r="Y1261" s="25">
        <v>0</v>
      </c>
    </row>
    <row r="1262" spans="1:25" s="1" customFormat="1" x14ac:dyDescent="0.25">
      <c r="A1262" s="13">
        <v>1203</v>
      </c>
      <c r="B1262" s="14" t="s">
        <v>1261</v>
      </c>
      <c r="C1262" s="22">
        <v>5220003517</v>
      </c>
      <c r="D1262" s="45" t="s">
        <v>26</v>
      </c>
      <c r="E1262" s="45" t="s">
        <v>27</v>
      </c>
      <c r="F1262" s="24">
        <v>503150311.32999998</v>
      </c>
      <c r="G1262" s="25"/>
      <c r="H1262" s="26">
        <v>503150311.32999998</v>
      </c>
      <c r="I1262" s="25"/>
      <c r="J1262" s="25">
        <v>491153300.55000001</v>
      </c>
      <c r="K1262" s="25"/>
      <c r="L1262" s="25">
        <v>491153300.55000001</v>
      </c>
      <c r="M1262" s="25"/>
      <c r="N1262" s="25">
        <v>11997010.779999999</v>
      </c>
      <c r="O1262" s="25"/>
      <c r="P1262" s="25">
        <v>11997010.779999999</v>
      </c>
      <c r="Q1262" s="25"/>
      <c r="R1262" s="25"/>
      <c r="S1262" s="25"/>
      <c r="T1262" s="25"/>
      <c r="U1262" s="25"/>
      <c r="V1262" s="25">
        <v>11979011</v>
      </c>
      <c r="W1262" s="25"/>
      <c r="X1262" s="25">
        <v>2276012</v>
      </c>
      <c r="Y1262" s="25">
        <v>0</v>
      </c>
    </row>
    <row r="1263" spans="1:25" s="1" customFormat="1" x14ac:dyDescent="0.25">
      <c r="A1263" s="13">
        <v>1204</v>
      </c>
      <c r="B1263" s="14" t="s">
        <v>1262</v>
      </c>
      <c r="C1263" s="22">
        <v>8720003568</v>
      </c>
      <c r="D1263" s="45" t="s">
        <v>26</v>
      </c>
      <c r="E1263" s="45" t="s">
        <v>27</v>
      </c>
      <c r="F1263" s="24">
        <v>502151498.25</v>
      </c>
      <c r="G1263" s="25">
        <v>13000000</v>
      </c>
      <c r="H1263" s="26">
        <v>489151498.25</v>
      </c>
      <c r="I1263" s="25"/>
      <c r="J1263" s="25">
        <v>461107709.45999998</v>
      </c>
      <c r="K1263" s="25">
        <v>13212323.810000001</v>
      </c>
      <c r="L1263" s="25">
        <v>447895385.64999998</v>
      </c>
      <c r="M1263" s="25"/>
      <c r="N1263" s="25">
        <v>41256112.600000001</v>
      </c>
      <c r="O1263" s="25"/>
      <c r="P1263" s="25">
        <v>41256112.600000001</v>
      </c>
      <c r="Q1263" s="25"/>
      <c r="R1263" s="25">
        <v>212323.81</v>
      </c>
      <c r="S1263" s="25">
        <v>212323.81</v>
      </c>
      <c r="T1263" s="25"/>
      <c r="U1263" s="25"/>
      <c r="V1263" s="25">
        <v>38240590</v>
      </c>
      <c r="W1263" s="25"/>
      <c r="X1263" s="25">
        <v>7265712</v>
      </c>
      <c r="Y1263" s="25">
        <v>0</v>
      </c>
    </row>
    <row r="1264" spans="1:25" s="1" customFormat="1" ht="42.75" x14ac:dyDescent="0.25">
      <c r="A1264" s="13">
        <v>1205</v>
      </c>
      <c r="B1264" s="16" t="s">
        <v>1263</v>
      </c>
      <c r="C1264" s="27">
        <v>8961004279</v>
      </c>
      <c r="D1264" s="46" t="s">
        <v>26</v>
      </c>
      <c r="E1264" s="46" t="s">
        <v>27</v>
      </c>
      <c r="F1264" s="24">
        <v>500974181.88</v>
      </c>
      <c r="G1264" s="25"/>
      <c r="H1264" s="26">
        <v>500974181.88</v>
      </c>
      <c r="I1264" s="25"/>
      <c r="J1264" s="25">
        <v>454078123.31999999</v>
      </c>
      <c r="K1264" s="25"/>
      <c r="L1264" s="25">
        <v>454078123.31999999</v>
      </c>
      <c r="M1264" s="25"/>
      <c r="N1264" s="25">
        <v>46896058.560000002</v>
      </c>
      <c r="O1264" s="25"/>
      <c r="P1264" s="25">
        <v>46896058.560000002</v>
      </c>
      <c r="Q1264" s="25"/>
      <c r="R1264" s="25"/>
      <c r="S1264" s="25"/>
      <c r="T1264" s="25"/>
      <c r="U1264" s="25"/>
      <c r="V1264" s="25"/>
      <c r="W1264" s="25"/>
      <c r="X1264" s="25">
        <v>0</v>
      </c>
      <c r="Y1264" s="25">
        <v>0</v>
      </c>
    </row>
    <row r="1265" spans="1:25" s="1" customFormat="1" x14ac:dyDescent="0.25">
      <c r="A1265" s="13">
        <v>1206</v>
      </c>
      <c r="B1265" s="14" t="s">
        <v>1264</v>
      </c>
      <c r="C1265" s="22">
        <v>5420000162</v>
      </c>
      <c r="D1265" s="45" t="s">
        <v>26</v>
      </c>
      <c r="E1265" s="45" t="s">
        <v>27</v>
      </c>
      <c r="F1265" s="24">
        <v>500916696.14999998</v>
      </c>
      <c r="G1265" s="25">
        <v>452960.81</v>
      </c>
      <c r="H1265" s="26">
        <v>500463735.33999997</v>
      </c>
      <c r="I1265" s="25"/>
      <c r="J1265" s="25">
        <v>489924516.10000002</v>
      </c>
      <c r="K1265" s="25"/>
      <c r="L1265" s="25">
        <v>489924516.10000002</v>
      </c>
      <c r="M1265" s="25"/>
      <c r="N1265" s="25">
        <v>10992180.050000001</v>
      </c>
      <c r="O1265" s="25">
        <v>452960.81</v>
      </c>
      <c r="P1265" s="25">
        <v>10539219.24</v>
      </c>
      <c r="Q1265" s="25"/>
      <c r="R1265" s="25"/>
      <c r="S1265" s="25"/>
      <c r="T1265" s="25"/>
      <c r="U1265" s="25"/>
      <c r="V1265" s="25">
        <v>12825065</v>
      </c>
      <c r="W1265" s="25"/>
      <c r="X1265" s="25">
        <v>2350700</v>
      </c>
      <c r="Y1265" s="25">
        <v>0</v>
      </c>
    </row>
    <row r="1266" spans="1:25" s="1" customFormat="1" ht="42.75" x14ac:dyDescent="0.25">
      <c r="A1266" s="13">
        <v>1207</v>
      </c>
      <c r="B1266" s="14" t="s">
        <v>1265</v>
      </c>
      <c r="C1266" s="22">
        <v>5260211587</v>
      </c>
      <c r="D1266" s="45" t="s">
        <v>120</v>
      </c>
      <c r="E1266" s="45" t="s">
        <v>121</v>
      </c>
      <c r="F1266" s="24">
        <v>500614230.37</v>
      </c>
      <c r="G1266" s="25"/>
      <c r="H1266" s="26">
        <v>500614230.37</v>
      </c>
      <c r="I1266" s="25"/>
      <c r="J1266" s="25">
        <v>453859221.25999999</v>
      </c>
      <c r="K1266" s="25"/>
      <c r="L1266" s="25">
        <v>453859221.25999999</v>
      </c>
      <c r="M1266" s="25"/>
      <c r="N1266" s="25">
        <v>46755009.109999999</v>
      </c>
      <c r="O1266" s="25"/>
      <c r="P1266" s="25">
        <v>46755009.109999999</v>
      </c>
      <c r="Q1266" s="25"/>
      <c r="R1266" s="25"/>
      <c r="S1266" s="25"/>
      <c r="T1266" s="25"/>
      <c r="U1266" s="25"/>
      <c r="V1266" s="25">
        <v>23888103</v>
      </c>
      <c r="W1266" s="25"/>
      <c r="X1266" s="25">
        <v>4481349</v>
      </c>
      <c r="Y1266" s="25">
        <v>0</v>
      </c>
    </row>
    <row r="1267" spans="1:25" s="1" customFormat="1" ht="30" x14ac:dyDescent="0.25">
      <c r="A1267" s="13">
        <v>1208</v>
      </c>
      <c r="B1267" s="49" t="s">
        <v>2693</v>
      </c>
      <c r="C1267" s="51">
        <v>6110203055</v>
      </c>
      <c r="D1267" s="52" t="str">
        <f>D1266</f>
        <v>2019-07-01</v>
      </c>
      <c r="E1267" s="52" t="str">
        <f>E1266</f>
        <v>2020-06-30</v>
      </c>
      <c r="F1267" s="34">
        <v>499983247.11000001</v>
      </c>
      <c r="G1267" s="34">
        <v>350228107.35000002</v>
      </c>
      <c r="H1267" s="34">
        <v>149755139.75999999</v>
      </c>
      <c r="I1267" s="34"/>
      <c r="J1267" s="34">
        <v>125937744.14</v>
      </c>
      <c r="K1267" s="34"/>
      <c r="L1267" s="34">
        <v>125937744.14</v>
      </c>
      <c r="M1267" s="34"/>
      <c r="N1267" s="34">
        <v>374045502.97000003</v>
      </c>
      <c r="O1267" s="34">
        <v>350228107.35000002</v>
      </c>
      <c r="P1267" s="34">
        <v>23817395.620000001</v>
      </c>
      <c r="Q1267" s="34"/>
      <c r="R1267" s="34"/>
      <c r="S1267" s="34"/>
      <c r="T1267" s="34"/>
      <c r="U1267" s="34"/>
      <c r="V1267" s="34">
        <v>23817396</v>
      </c>
      <c r="W1267" s="34"/>
      <c r="X1267" s="34">
        <v>4280434</v>
      </c>
      <c r="Y1267" s="34">
        <v>0</v>
      </c>
    </row>
    <row r="1268" spans="1:25" s="1" customFormat="1" ht="28.5" x14ac:dyDescent="0.25">
      <c r="A1268" s="13">
        <v>1209</v>
      </c>
      <c r="B1268" s="14" t="s">
        <v>1266</v>
      </c>
      <c r="C1268" s="22">
        <v>6751458027</v>
      </c>
      <c r="D1268" s="45" t="s">
        <v>26</v>
      </c>
      <c r="E1268" s="45" t="s">
        <v>27</v>
      </c>
      <c r="F1268" s="24">
        <v>499617363.08999997</v>
      </c>
      <c r="G1268" s="25"/>
      <c r="H1268" s="26">
        <v>499617363.08999997</v>
      </c>
      <c r="I1268" s="25"/>
      <c r="J1268" s="25">
        <v>423801041.37</v>
      </c>
      <c r="K1268" s="25"/>
      <c r="L1268" s="25">
        <v>423801041.37</v>
      </c>
      <c r="M1268" s="25"/>
      <c r="N1268" s="25">
        <v>75816321.719999999</v>
      </c>
      <c r="O1268" s="25"/>
      <c r="P1268" s="25">
        <v>75816321.719999999</v>
      </c>
      <c r="Q1268" s="25"/>
      <c r="R1268" s="25"/>
      <c r="S1268" s="25"/>
      <c r="T1268" s="25"/>
      <c r="U1268" s="25"/>
      <c r="V1268" s="25">
        <v>75816322</v>
      </c>
      <c r="W1268" s="25"/>
      <c r="X1268" s="25">
        <v>14405101</v>
      </c>
      <c r="Y1268" s="25">
        <v>0</v>
      </c>
    </row>
    <row r="1269" spans="1:25" s="1" customFormat="1" ht="28.5" x14ac:dyDescent="0.25">
      <c r="A1269" s="13">
        <v>1210</v>
      </c>
      <c r="B1269" s="14" t="s">
        <v>1267</v>
      </c>
      <c r="C1269" s="22">
        <v>5220103934</v>
      </c>
      <c r="D1269" s="45" t="s">
        <v>26</v>
      </c>
      <c r="E1269" s="45" t="s">
        <v>27</v>
      </c>
      <c r="F1269" s="24">
        <v>499519999.98000002</v>
      </c>
      <c r="G1269" s="25"/>
      <c r="H1269" s="26">
        <v>499519999.98000002</v>
      </c>
      <c r="I1269" s="25"/>
      <c r="J1269" s="25">
        <v>494982840.41000003</v>
      </c>
      <c r="K1269" s="25"/>
      <c r="L1269" s="25">
        <v>494982840.41000003</v>
      </c>
      <c r="M1269" s="25"/>
      <c r="N1269" s="25">
        <v>4537159.57</v>
      </c>
      <c r="O1269" s="25"/>
      <c r="P1269" s="25">
        <v>4537159.57</v>
      </c>
      <c r="Q1269" s="25"/>
      <c r="R1269" s="25"/>
      <c r="S1269" s="25"/>
      <c r="T1269" s="25"/>
      <c r="U1269" s="25"/>
      <c r="V1269" s="25"/>
      <c r="W1269" s="25"/>
      <c r="X1269" s="25">
        <v>0</v>
      </c>
      <c r="Y1269" s="25">
        <v>0</v>
      </c>
    </row>
    <row r="1270" spans="1:25" s="1" customFormat="1" ht="28.5" x14ac:dyDescent="0.25">
      <c r="A1270" s="13">
        <v>1211</v>
      </c>
      <c r="B1270" s="14" t="s">
        <v>1268</v>
      </c>
      <c r="C1270" s="22">
        <v>7790016601</v>
      </c>
      <c r="D1270" s="45" t="s">
        <v>120</v>
      </c>
      <c r="E1270" s="45" t="s">
        <v>121</v>
      </c>
      <c r="F1270" s="24">
        <v>499417535.69999999</v>
      </c>
      <c r="G1270" s="24">
        <v>499417535.69999999</v>
      </c>
      <c r="H1270" s="24">
        <v>0</v>
      </c>
      <c r="I1270" s="24">
        <v>0</v>
      </c>
      <c r="J1270" s="24">
        <v>425815782.31999999</v>
      </c>
      <c r="K1270" s="24">
        <v>425815782.31999999</v>
      </c>
      <c r="L1270" s="24">
        <v>0</v>
      </c>
      <c r="M1270" s="24">
        <v>0</v>
      </c>
      <c r="N1270" s="24">
        <v>73601753.379999995</v>
      </c>
      <c r="O1270" s="24">
        <v>73601753.379999995</v>
      </c>
      <c r="P1270" s="24">
        <v>0</v>
      </c>
      <c r="Q1270" s="24">
        <v>0</v>
      </c>
      <c r="R1270" s="24">
        <v>0</v>
      </c>
      <c r="S1270" s="24">
        <v>0</v>
      </c>
      <c r="T1270" s="24">
        <v>0</v>
      </c>
      <c r="U1270" s="24">
        <v>0</v>
      </c>
      <c r="V1270" s="24">
        <v>73575080</v>
      </c>
      <c r="W1270" s="24">
        <v>0</v>
      </c>
      <c r="X1270" s="24">
        <v>13979265</v>
      </c>
      <c r="Y1270" s="24">
        <v>0</v>
      </c>
    </row>
    <row r="1271" spans="1:25" s="1" customFormat="1" ht="28.5" x14ac:dyDescent="0.25">
      <c r="A1271" s="13">
        <v>1213</v>
      </c>
      <c r="B1271" s="14" t="s">
        <v>1270</v>
      </c>
      <c r="C1271" s="22">
        <v>7010303102</v>
      </c>
      <c r="D1271" s="45" t="s">
        <v>26</v>
      </c>
      <c r="E1271" s="45" t="s">
        <v>27</v>
      </c>
      <c r="F1271" s="24">
        <v>498630617</v>
      </c>
      <c r="G1271" s="25"/>
      <c r="H1271" s="26">
        <v>498630617</v>
      </c>
      <c r="I1271" s="25"/>
      <c r="J1271" s="25">
        <v>450039178.01999998</v>
      </c>
      <c r="K1271" s="25"/>
      <c r="L1271" s="25">
        <v>450039178.01999998</v>
      </c>
      <c r="M1271" s="25"/>
      <c r="N1271" s="25">
        <v>48591438.979999997</v>
      </c>
      <c r="O1271" s="25"/>
      <c r="P1271" s="25">
        <v>48591438.979999997</v>
      </c>
      <c r="Q1271" s="25"/>
      <c r="R1271" s="25"/>
      <c r="S1271" s="25"/>
      <c r="T1271" s="25"/>
      <c r="U1271" s="25"/>
      <c r="V1271" s="25">
        <v>33043666</v>
      </c>
      <c r="W1271" s="25"/>
      <c r="X1271" s="25">
        <v>6278297</v>
      </c>
      <c r="Y1271" s="25">
        <v>0</v>
      </c>
    </row>
    <row r="1272" spans="1:25" s="1" customFormat="1" ht="28.5" x14ac:dyDescent="0.25">
      <c r="A1272" s="13">
        <v>1214</v>
      </c>
      <c r="B1272" s="14" t="s">
        <v>1271</v>
      </c>
      <c r="C1272" s="22">
        <v>1080012708</v>
      </c>
      <c r="D1272" s="45" t="s">
        <v>26</v>
      </c>
      <c r="E1272" s="45" t="s">
        <v>27</v>
      </c>
      <c r="F1272" s="24">
        <v>498605553.74000001</v>
      </c>
      <c r="G1272" s="25">
        <v>498562613.50999999</v>
      </c>
      <c r="H1272" s="26">
        <v>42940.23</v>
      </c>
      <c r="I1272" s="25"/>
      <c r="J1272" s="25">
        <v>493566912.95999998</v>
      </c>
      <c r="K1272" s="25">
        <v>493548362.32999998</v>
      </c>
      <c r="L1272" s="25">
        <v>18550.63</v>
      </c>
      <c r="M1272" s="25"/>
      <c r="N1272" s="25">
        <v>5038640.78</v>
      </c>
      <c r="O1272" s="25">
        <v>5014251.18</v>
      </c>
      <c r="P1272" s="25">
        <v>24389.600000000002</v>
      </c>
      <c r="Q1272" s="25"/>
      <c r="R1272" s="25"/>
      <c r="S1272" s="25"/>
      <c r="T1272" s="25"/>
      <c r="U1272" s="25"/>
      <c r="V1272" s="25"/>
      <c r="W1272" s="25"/>
      <c r="X1272" s="25">
        <v>0</v>
      </c>
      <c r="Y1272" s="25">
        <v>0</v>
      </c>
    </row>
    <row r="1273" spans="1:25" s="1" customFormat="1" ht="42.75" x14ac:dyDescent="0.25">
      <c r="A1273" s="13">
        <v>1215</v>
      </c>
      <c r="B1273" s="16" t="s">
        <v>1272</v>
      </c>
      <c r="C1273" s="27">
        <v>8722228478</v>
      </c>
      <c r="D1273" s="46" t="s">
        <v>26</v>
      </c>
      <c r="E1273" s="46" t="s">
        <v>27</v>
      </c>
      <c r="F1273" s="24">
        <v>498344295.88</v>
      </c>
      <c r="G1273" s="25"/>
      <c r="H1273" s="26">
        <v>498344295.88</v>
      </c>
      <c r="I1273" s="25"/>
      <c r="J1273" s="25">
        <v>449004303.02999997</v>
      </c>
      <c r="K1273" s="25"/>
      <c r="L1273" s="25">
        <v>449004303.02999997</v>
      </c>
      <c r="M1273" s="25"/>
      <c r="N1273" s="25">
        <v>49339992.850000001</v>
      </c>
      <c r="O1273" s="25"/>
      <c r="P1273" s="25">
        <v>49339992.850000001</v>
      </c>
      <c r="Q1273" s="25"/>
      <c r="R1273" s="25"/>
      <c r="S1273" s="25"/>
      <c r="T1273" s="25"/>
      <c r="U1273" s="25"/>
      <c r="V1273" s="25">
        <v>50788687</v>
      </c>
      <c r="W1273" s="25"/>
      <c r="X1273" s="25">
        <v>9649851</v>
      </c>
      <c r="Y1273" s="25">
        <v>0</v>
      </c>
    </row>
    <row r="1274" spans="1:25" s="1" customFormat="1" x14ac:dyDescent="0.25">
      <c r="A1274" s="13">
        <v>1216</v>
      </c>
      <c r="B1274" s="14" t="s">
        <v>1122</v>
      </c>
      <c r="C1274" s="22">
        <v>6560000033</v>
      </c>
      <c r="D1274" s="45" t="s">
        <v>26</v>
      </c>
      <c r="E1274" s="45" t="s">
        <v>27</v>
      </c>
      <c r="F1274" s="24">
        <v>497426053.86000001</v>
      </c>
      <c r="G1274" s="25"/>
      <c r="H1274" s="26">
        <v>497426053.86000001</v>
      </c>
      <c r="I1274" s="25"/>
      <c r="J1274" s="25">
        <v>492677761.52999997</v>
      </c>
      <c r="K1274" s="25"/>
      <c r="L1274" s="25">
        <v>492677761.52999997</v>
      </c>
      <c r="M1274" s="25"/>
      <c r="N1274" s="25">
        <v>4748292.33</v>
      </c>
      <c r="O1274" s="25"/>
      <c r="P1274" s="25">
        <v>4748292.33</v>
      </c>
      <c r="Q1274" s="25"/>
      <c r="R1274" s="25"/>
      <c r="S1274" s="25"/>
      <c r="T1274" s="25"/>
      <c r="U1274" s="25"/>
      <c r="V1274" s="25">
        <v>4588507</v>
      </c>
      <c r="W1274" s="25"/>
      <c r="X1274" s="25">
        <v>871816</v>
      </c>
      <c r="Y1274" s="25">
        <v>0</v>
      </c>
    </row>
    <row r="1275" spans="1:25" s="1" customFormat="1" ht="28.5" x14ac:dyDescent="0.25">
      <c r="A1275" s="13">
        <v>1217</v>
      </c>
      <c r="B1275" s="16" t="s">
        <v>1273</v>
      </c>
      <c r="C1275" s="27">
        <v>6793088291</v>
      </c>
      <c r="D1275" s="46" t="s">
        <v>26</v>
      </c>
      <c r="E1275" s="46" t="s">
        <v>27</v>
      </c>
      <c r="F1275" s="24">
        <v>497389451.75</v>
      </c>
      <c r="G1275" s="25"/>
      <c r="H1275" s="26">
        <v>497389451.75</v>
      </c>
      <c r="I1275" s="25"/>
      <c r="J1275" s="25">
        <v>489961424.93000001</v>
      </c>
      <c r="K1275" s="25"/>
      <c r="L1275" s="25">
        <v>489961424.93000001</v>
      </c>
      <c r="M1275" s="25"/>
      <c r="N1275" s="25">
        <v>7428026.8200000003</v>
      </c>
      <c r="O1275" s="25"/>
      <c r="P1275" s="25">
        <v>7428026.8200000003</v>
      </c>
      <c r="Q1275" s="25"/>
      <c r="R1275" s="25"/>
      <c r="S1275" s="25"/>
      <c r="T1275" s="25"/>
      <c r="U1275" s="25"/>
      <c r="V1275" s="25">
        <v>7428320</v>
      </c>
      <c r="W1275" s="25"/>
      <c r="X1275" s="25">
        <v>1411381</v>
      </c>
      <c r="Y1275" s="25">
        <v>0</v>
      </c>
    </row>
    <row r="1276" spans="1:25" s="1" customFormat="1" ht="28.5" x14ac:dyDescent="0.25">
      <c r="A1276" s="13">
        <v>1218</v>
      </c>
      <c r="B1276" s="14" t="s">
        <v>1274</v>
      </c>
      <c r="C1276" s="22">
        <v>2040004117</v>
      </c>
      <c r="D1276" s="45" t="s">
        <v>26</v>
      </c>
      <c r="E1276" s="45" t="s">
        <v>27</v>
      </c>
      <c r="F1276" s="24">
        <v>497185159.68000001</v>
      </c>
      <c r="G1276" s="25"/>
      <c r="H1276" s="26">
        <v>497185159.68000001</v>
      </c>
      <c r="I1276" s="25"/>
      <c r="J1276" s="25">
        <v>492676744.57999998</v>
      </c>
      <c r="K1276" s="25"/>
      <c r="L1276" s="25">
        <v>492676744.57999998</v>
      </c>
      <c r="M1276" s="25"/>
      <c r="N1276" s="25">
        <v>4508415.0999999996</v>
      </c>
      <c r="O1276" s="25"/>
      <c r="P1276" s="25">
        <v>4508415.0999999996</v>
      </c>
      <c r="Q1276" s="25"/>
      <c r="R1276" s="25"/>
      <c r="S1276" s="25"/>
      <c r="T1276" s="25"/>
      <c r="U1276" s="25"/>
      <c r="V1276" s="25"/>
      <c r="W1276" s="25"/>
      <c r="X1276" s="25">
        <v>0</v>
      </c>
      <c r="Y1276" s="25">
        <v>0</v>
      </c>
    </row>
    <row r="1277" spans="1:25" s="1" customFormat="1" ht="28.5" x14ac:dyDescent="0.25">
      <c r="A1277" s="13">
        <v>1219</v>
      </c>
      <c r="B1277" s="14" t="s">
        <v>1275</v>
      </c>
      <c r="C1277" s="22">
        <v>9481998168</v>
      </c>
      <c r="D1277" s="45" t="s">
        <v>132</v>
      </c>
      <c r="E1277" s="45" t="s">
        <v>27</v>
      </c>
      <c r="F1277" s="24">
        <v>496709238.72000003</v>
      </c>
      <c r="G1277" s="24">
        <v>0</v>
      </c>
      <c r="H1277" s="24">
        <v>496709238.72000003</v>
      </c>
      <c r="I1277" s="24">
        <v>0</v>
      </c>
      <c r="J1277" s="24">
        <v>506380053.75999999</v>
      </c>
      <c r="K1277" s="24">
        <v>0</v>
      </c>
      <c r="L1277" s="24">
        <v>506380053.75999999</v>
      </c>
      <c r="M1277" s="24">
        <v>0</v>
      </c>
      <c r="N1277" s="24">
        <v>0</v>
      </c>
      <c r="O1277" s="24">
        <v>0</v>
      </c>
      <c r="P1277" s="24">
        <v>0</v>
      </c>
      <c r="Q1277" s="24">
        <v>0</v>
      </c>
      <c r="R1277" s="24">
        <v>9670815.0399999991</v>
      </c>
      <c r="S1277" s="24">
        <v>0</v>
      </c>
      <c r="T1277" s="24">
        <v>9670815.0399999991</v>
      </c>
      <c r="U1277" s="24">
        <v>0</v>
      </c>
      <c r="V1277" s="24">
        <v>0</v>
      </c>
      <c r="W1277" s="24">
        <v>0</v>
      </c>
      <c r="X1277" s="24">
        <v>0</v>
      </c>
      <c r="Y1277" s="24">
        <v>0</v>
      </c>
    </row>
    <row r="1278" spans="1:25" s="1" customFormat="1" ht="28.5" x14ac:dyDescent="0.25">
      <c r="A1278" s="13">
        <v>1221</v>
      </c>
      <c r="B1278" s="14" t="s">
        <v>1277</v>
      </c>
      <c r="C1278" s="22">
        <v>6832051821</v>
      </c>
      <c r="D1278" s="45" t="s">
        <v>26</v>
      </c>
      <c r="E1278" s="45" t="s">
        <v>27</v>
      </c>
      <c r="F1278" s="24">
        <v>496121129.04000002</v>
      </c>
      <c r="G1278" s="25"/>
      <c r="H1278" s="26">
        <v>496121129.04000002</v>
      </c>
      <c r="I1278" s="25"/>
      <c r="J1278" s="25">
        <v>276246945.39999998</v>
      </c>
      <c r="K1278" s="25"/>
      <c r="L1278" s="25">
        <v>276246945.39999998</v>
      </c>
      <c r="M1278" s="25"/>
      <c r="N1278" s="25">
        <v>219874183.63999999</v>
      </c>
      <c r="O1278" s="25"/>
      <c r="P1278" s="25">
        <v>219874183.63999999</v>
      </c>
      <c r="Q1278" s="25"/>
      <c r="R1278" s="25"/>
      <c r="S1278" s="25"/>
      <c r="T1278" s="25"/>
      <c r="U1278" s="25"/>
      <c r="V1278" s="25">
        <v>219874184</v>
      </c>
      <c r="W1278" s="25"/>
      <c r="X1278" s="25">
        <v>41776095</v>
      </c>
      <c r="Y1278" s="25">
        <v>0</v>
      </c>
    </row>
    <row r="1279" spans="1:25" s="1" customFormat="1" ht="28.5" x14ac:dyDescent="0.25">
      <c r="A1279" s="13">
        <v>1222</v>
      </c>
      <c r="B1279" s="14" t="s">
        <v>1278</v>
      </c>
      <c r="C1279" s="22">
        <v>7792281537</v>
      </c>
      <c r="D1279" s="45" t="s">
        <v>26</v>
      </c>
      <c r="E1279" s="45" t="s">
        <v>27</v>
      </c>
      <c r="F1279" s="24">
        <v>496016567.98000002</v>
      </c>
      <c r="G1279" s="25"/>
      <c r="H1279" s="26">
        <v>496016567.98000002</v>
      </c>
      <c r="I1279" s="25"/>
      <c r="J1279" s="25">
        <v>466640829.25999999</v>
      </c>
      <c r="K1279" s="25"/>
      <c r="L1279" s="25">
        <v>466640829.25999999</v>
      </c>
      <c r="M1279" s="25"/>
      <c r="N1279" s="25">
        <v>29375738.719999999</v>
      </c>
      <c r="O1279" s="25"/>
      <c r="P1279" s="25">
        <v>29375738.719999999</v>
      </c>
      <c r="Q1279" s="25"/>
      <c r="R1279" s="25"/>
      <c r="S1279" s="25"/>
      <c r="T1279" s="25"/>
      <c r="U1279" s="25"/>
      <c r="V1279" s="25">
        <v>25342739</v>
      </c>
      <c r="W1279" s="25"/>
      <c r="X1279" s="25">
        <v>4815120</v>
      </c>
      <c r="Y1279" s="25">
        <v>0</v>
      </c>
    </row>
    <row r="1280" spans="1:25" s="1" customFormat="1" ht="28.5" x14ac:dyDescent="0.25">
      <c r="A1280" s="13">
        <v>1223</v>
      </c>
      <c r="B1280" s="14" t="s">
        <v>1279</v>
      </c>
      <c r="C1280" s="22">
        <v>5261039021</v>
      </c>
      <c r="D1280" s="45" t="s">
        <v>86</v>
      </c>
      <c r="E1280" s="45" t="s">
        <v>87</v>
      </c>
      <c r="F1280" s="24">
        <v>495544251.87</v>
      </c>
      <c r="G1280" s="25"/>
      <c r="H1280" s="26">
        <v>495544251.87</v>
      </c>
      <c r="I1280" s="25"/>
      <c r="J1280" s="25">
        <v>476329282.38</v>
      </c>
      <c r="K1280" s="25"/>
      <c r="L1280" s="25">
        <v>476329282.38</v>
      </c>
      <c r="M1280" s="25"/>
      <c r="N1280" s="25">
        <v>19214969.489999998</v>
      </c>
      <c r="O1280" s="25"/>
      <c r="P1280" s="25">
        <v>19214969.489999998</v>
      </c>
      <c r="Q1280" s="25"/>
      <c r="R1280" s="25"/>
      <c r="S1280" s="25"/>
      <c r="T1280" s="25"/>
      <c r="U1280" s="25"/>
      <c r="V1280" s="25">
        <v>19214969</v>
      </c>
      <c r="W1280" s="25"/>
      <c r="X1280" s="25">
        <v>3650844</v>
      </c>
      <c r="Y1280" s="25">
        <v>0</v>
      </c>
    </row>
    <row r="1281" spans="1:25" s="1" customFormat="1" ht="28.5" x14ac:dyDescent="0.25">
      <c r="A1281" s="13">
        <v>1224</v>
      </c>
      <c r="B1281" s="14" t="s">
        <v>1280</v>
      </c>
      <c r="C1281" s="22">
        <v>5422575613</v>
      </c>
      <c r="D1281" s="45" t="s">
        <v>26</v>
      </c>
      <c r="E1281" s="45" t="s">
        <v>27</v>
      </c>
      <c r="F1281" s="24">
        <v>495367275.33999997</v>
      </c>
      <c r="G1281" s="25"/>
      <c r="H1281" s="26">
        <v>495367275.33999997</v>
      </c>
      <c r="I1281" s="25"/>
      <c r="J1281" s="25">
        <v>477381493.01999998</v>
      </c>
      <c r="K1281" s="25"/>
      <c r="L1281" s="25">
        <v>477381493.01999998</v>
      </c>
      <c r="M1281" s="25"/>
      <c r="N1281" s="25">
        <v>17985782.32</v>
      </c>
      <c r="O1281" s="25"/>
      <c r="P1281" s="25">
        <v>17985782.32</v>
      </c>
      <c r="Q1281" s="25"/>
      <c r="R1281" s="25"/>
      <c r="S1281" s="25"/>
      <c r="T1281" s="25"/>
      <c r="U1281" s="25"/>
      <c r="V1281" s="25">
        <v>17939932</v>
      </c>
      <c r="W1281" s="25"/>
      <c r="X1281" s="25">
        <v>3408587</v>
      </c>
      <c r="Y1281" s="25">
        <v>0</v>
      </c>
    </row>
    <row r="1282" spans="1:25" s="1" customFormat="1" ht="28.5" x14ac:dyDescent="0.25">
      <c r="A1282" s="13">
        <v>1225</v>
      </c>
      <c r="B1282" s="14" t="s">
        <v>1281</v>
      </c>
      <c r="C1282" s="22">
        <v>5260005244</v>
      </c>
      <c r="D1282" s="45" t="s">
        <v>26</v>
      </c>
      <c r="E1282" s="45" t="s">
        <v>27</v>
      </c>
      <c r="F1282" s="24">
        <v>495104008.73000002</v>
      </c>
      <c r="G1282" s="25"/>
      <c r="H1282" s="26">
        <v>495104008.73000002</v>
      </c>
      <c r="I1282" s="25"/>
      <c r="J1282" s="25">
        <v>492653105.25</v>
      </c>
      <c r="K1282" s="25"/>
      <c r="L1282" s="25">
        <v>492653105.25</v>
      </c>
      <c r="M1282" s="25"/>
      <c r="N1282" s="25">
        <v>2450903.48</v>
      </c>
      <c r="O1282" s="25"/>
      <c r="P1282" s="25">
        <v>2450903.48</v>
      </c>
      <c r="Q1282" s="25"/>
      <c r="R1282" s="25"/>
      <c r="S1282" s="25"/>
      <c r="T1282" s="25"/>
      <c r="U1282" s="25"/>
      <c r="V1282" s="25">
        <v>2450903</v>
      </c>
      <c r="W1282" s="25"/>
      <c r="X1282" s="25">
        <v>465672</v>
      </c>
      <c r="Y1282" s="25">
        <v>0</v>
      </c>
    </row>
    <row r="1283" spans="1:25" s="1" customFormat="1" ht="28.5" x14ac:dyDescent="0.25">
      <c r="A1283" s="13">
        <v>1226</v>
      </c>
      <c r="B1283" s="14" t="s">
        <v>1282</v>
      </c>
      <c r="C1283" s="22">
        <v>5252225250</v>
      </c>
      <c r="D1283" s="45" t="s">
        <v>26</v>
      </c>
      <c r="E1283" s="45" t="s">
        <v>27</v>
      </c>
      <c r="F1283" s="24">
        <v>495079728.58999997</v>
      </c>
      <c r="G1283" s="24">
        <v>0</v>
      </c>
      <c r="H1283" s="24">
        <v>495079728.58999997</v>
      </c>
      <c r="I1283" s="24">
        <v>0</v>
      </c>
      <c r="J1283" s="24">
        <v>488567569.92000002</v>
      </c>
      <c r="K1283" s="24">
        <v>0</v>
      </c>
      <c r="L1283" s="24">
        <v>488567569.92000002</v>
      </c>
      <c r="M1283" s="24">
        <v>0</v>
      </c>
      <c r="N1283" s="24">
        <v>6512158.6699999999</v>
      </c>
      <c r="O1283" s="24">
        <v>0</v>
      </c>
      <c r="P1283" s="24">
        <v>6512158.6699999999</v>
      </c>
      <c r="Q1283" s="24">
        <v>0</v>
      </c>
      <c r="R1283" s="24">
        <v>0</v>
      </c>
      <c r="S1283" s="24">
        <v>0</v>
      </c>
      <c r="T1283" s="24">
        <v>0</v>
      </c>
      <c r="U1283" s="24">
        <v>0</v>
      </c>
      <c r="V1283" s="24">
        <v>526317</v>
      </c>
      <c r="W1283" s="24">
        <v>0</v>
      </c>
      <c r="X1283" s="24">
        <v>100000</v>
      </c>
      <c r="Y1283" s="24">
        <v>0</v>
      </c>
    </row>
    <row r="1284" spans="1:25" s="1" customFormat="1" ht="28.5" x14ac:dyDescent="0.25">
      <c r="A1284" s="13">
        <v>1227</v>
      </c>
      <c r="B1284" s="14" t="s">
        <v>1283</v>
      </c>
      <c r="C1284" s="22">
        <v>9950147248</v>
      </c>
      <c r="D1284" s="45" t="s">
        <v>107</v>
      </c>
      <c r="E1284" s="45" t="s">
        <v>108</v>
      </c>
      <c r="F1284" s="24">
        <v>494915221.23000002</v>
      </c>
      <c r="G1284" s="25">
        <v>2520000</v>
      </c>
      <c r="H1284" s="26">
        <v>492395221.23000002</v>
      </c>
      <c r="I1284" s="25"/>
      <c r="J1284" s="25">
        <v>453903315.72000003</v>
      </c>
      <c r="K1284" s="25"/>
      <c r="L1284" s="25">
        <v>453903315.72000003</v>
      </c>
      <c r="M1284" s="25"/>
      <c r="N1284" s="25">
        <v>41011905.509999998</v>
      </c>
      <c r="O1284" s="25">
        <v>2520000</v>
      </c>
      <c r="P1284" s="25">
        <v>38491905.509999998</v>
      </c>
      <c r="Q1284" s="25"/>
      <c r="R1284" s="25"/>
      <c r="S1284" s="25"/>
      <c r="T1284" s="25"/>
      <c r="U1284" s="25"/>
      <c r="V1284" s="25">
        <v>38486906</v>
      </c>
      <c r="W1284" s="25"/>
      <c r="X1284" s="25">
        <v>7312512</v>
      </c>
      <c r="Y1284" s="25">
        <v>0</v>
      </c>
    </row>
    <row r="1285" spans="1:25" s="1" customFormat="1" ht="28.5" x14ac:dyDescent="0.25">
      <c r="A1285" s="13">
        <v>1228</v>
      </c>
      <c r="B1285" s="14" t="s">
        <v>1284</v>
      </c>
      <c r="C1285" s="22">
        <v>7781334299</v>
      </c>
      <c r="D1285" s="45" t="s">
        <v>26</v>
      </c>
      <c r="E1285" s="45" t="s">
        <v>27</v>
      </c>
      <c r="F1285" s="24">
        <v>494719826.08999997</v>
      </c>
      <c r="G1285" s="24">
        <v>0</v>
      </c>
      <c r="H1285" s="24">
        <v>494719826.08999997</v>
      </c>
      <c r="I1285" s="24">
        <v>0</v>
      </c>
      <c r="J1285" s="24">
        <v>374767414.48000002</v>
      </c>
      <c r="K1285" s="24">
        <v>0</v>
      </c>
      <c r="L1285" s="24">
        <v>374767414.48000002</v>
      </c>
      <c r="M1285" s="24">
        <v>0</v>
      </c>
      <c r="N1285" s="24">
        <v>119952411.61</v>
      </c>
      <c r="O1285" s="24">
        <v>0</v>
      </c>
      <c r="P1285" s="24">
        <v>119952411.61</v>
      </c>
      <c r="Q1285" s="24">
        <v>0</v>
      </c>
      <c r="R1285" s="24">
        <v>0</v>
      </c>
      <c r="S1285" s="24">
        <v>0</v>
      </c>
      <c r="T1285" s="24">
        <v>0</v>
      </c>
      <c r="U1285" s="24">
        <v>0</v>
      </c>
      <c r="V1285" s="24">
        <v>121187005</v>
      </c>
      <c r="W1285" s="24">
        <v>0</v>
      </c>
      <c r="X1285" s="24">
        <v>23025531</v>
      </c>
      <c r="Y1285" s="24">
        <v>0</v>
      </c>
    </row>
    <row r="1286" spans="1:25" s="1" customFormat="1" ht="28.5" x14ac:dyDescent="0.25">
      <c r="A1286" s="13">
        <v>1230</v>
      </c>
      <c r="B1286" s="14" t="s">
        <v>1286</v>
      </c>
      <c r="C1286" s="22">
        <v>6770067397</v>
      </c>
      <c r="D1286" s="45" t="s">
        <v>26</v>
      </c>
      <c r="E1286" s="45" t="s">
        <v>27</v>
      </c>
      <c r="F1286" s="24">
        <v>494156397.93000001</v>
      </c>
      <c r="G1286" s="25"/>
      <c r="H1286" s="26">
        <v>494156397.93000001</v>
      </c>
      <c r="I1286" s="25"/>
      <c r="J1286" s="25">
        <v>378086344.32999998</v>
      </c>
      <c r="K1286" s="25"/>
      <c r="L1286" s="25">
        <v>378086344.32999998</v>
      </c>
      <c r="M1286" s="25"/>
      <c r="N1286" s="25">
        <v>116070053.59999999</v>
      </c>
      <c r="O1286" s="25"/>
      <c r="P1286" s="25">
        <v>116070053.59999999</v>
      </c>
      <c r="Q1286" s="25"/>
      <c r="R1286" s="25"/>
      <c r="S1286" s="25"/>
      <c r="T1286" s="25"/>
      <c r="U1286" s="25"/>
      <c r="V1286" s="25">
        <v>90844198</v>
      </c>
      <c r="W1286" s="25"/>
      <c r="X1286" s="25">
        <v>17258511</v>
      </c>
      <c r="Y1286" s="25">
        <v>0</v>
      </c>
    </row>
    <row r="1287" spans="1:25" s="1" customFormat="1" ht="28.5" x14ac:dyDescent="0.25">
      <c r="A1287" s="13">
        <v>1231</v>
      </c>
      <c r="B1287" s="16" t="s">
        <v>1287</v>
      </c>
      <c r="C1287" s="27">
        <v>7821759209</v>
      </c>
      <c r="D1287" s="46" t="s">
        <v>26</v>
      </c>
      <c r="E1287" s="45" t="s">
        <v>27</v>
      </c>
      <c r="F1287" s="24">
        <v>493980460.36000001</v>
      </c>
      <c r="G1287" s="25">
        <v>73554.84</v>
      </c>
      <c r="H1287" s="26">
        <v>493906905.51999998</v>
      </c>
      <c r="I1287" s="25"/>
      <c r="J1287" s="25">
        <v>431340715.49000001</v>
      </c>
      <c r="K1287" s="25">
        <v>1653725.07</v>
      </c>
      <c r="L1287" s="25">
        <v>429686990.42000002</v>
      </c>
      <c r="M1287" s="25"/>
      <c r="N1287" s="25">
        <v>64219915.100000001</v>
      </c>
      <c r="O1287" s="25"/>
      <c r="P1287" s="25">
        <v>64219915.100000001</v>
      </c>
      <c r="Q1287" s="25"/>
      <c r="R1287" s="25">
        <v>1580170.23</v>
      </c>
      <c r="S1287" s="25">
        <v>1580170.23</v>
      </c>
      <c r="T1287" s="25"/>
      <c r="U1287" s="25"/>
      <c r="V1287" s="25">
        <v>59181244</v>
      </c>
      <c r="W1287" s="25"/>
      <c r="X1287" s="25">
        <v>11244436</v>
      </c>
      <c r="Y1287" s="25">
        <v>0</v>
      </c>
    </row>
    <row r="1288" spans="1:25" s="1" customFormat="1" x14ac:dyDescent="0.25">
      <c r="A1288" s="13">
        <v>1232</v>
      </c>
      <c r="B1288" s="14" t="s">
        <v>1288</v>
      </c>
      <c r="C1288" s="22">
        <v>5840203239</v>
      </c>
      <c r="D1288" s="45" t="s">
        <v>26</v>
      </c>
      <c r="E1288" s="45" t="s">
        <v>27</v>
      </c>
      <c r="F1288" s="24">
        <v>493946743.64999998</v>
      </c>
      <c r="G1288" s="25">
        <v>87807.51</v>
      </c>
      <c r="H1288" s="26">
        <v>493858936.13999999</v>
      </c>
      <c r="I1288" s="25"/>
      <c r="J1288" s="25">
        <v>71462549.290000007</v>
      </c>
      <c r="K1288" s="25"/>
      <c r="L1288" s="25">
        <v>71462549.290000007</v>
      </c>
      <c r="M1288" s="25"/>
      <c r="N1288" s="25">
        <v>422484194.36000001</v>
      </c>
      <c r="O1288" s="25">
        <v>87807.51</v>
      </c>
      <c r="P1288" s="25">
        <v>422396386.85000002</v>
      </c>
      <c r="Q1288" s="25"/>
      <c r="R1288" s="25"/>
      <c r="S1288" s="25"/>
      <c r="T1288" s="25"/>
      <c r="U1288" s="25"/>
      <c r="V1288" s="25">
        <v>192088</v>
      </c>
      <c r="W1288" s="25"/>
      <c r="X1288" s="25">
        <v>36497</v>
      </c>
      <c r="Y1288" s="25">
        <v>0</v>
      </c>
    </row>
    <row r="1289" spans="1:25" s="1" customFormat="1" ht="28.5" x14ac:dyDescent="0.25">
      <c r="A1289" s="13">
        <v>1233</v>
      </c>
      <c r="B1289" s="14" t="s">
        <v>1289</v>
      </c>
      <c r="C1289" s="22">
        <v>7872108120</v>
      </c>
      <c r="D1289" s="45" t="s">
        <v>26</v>
      </c>
      <c r="E1289" s="45" t="s">
        <v>27</v>
      </c>
      <c r="F1289" s="24">
        <v>493462558.39999998</v>
      </c>
      <c r="G1289" s="25"/>
      <c r="H1289" s="26">
        <v>493462558.39999998</v>
      </c>
      <c r="I1289" s="25"/>
      <c r="J1289" s="25">
        <v>472438059.35000002</v>
      </c>
      <c r="K1289" s="25"/>
      <c r="L1289" s="25">
        <v>472438059.35000002</v>
      </c>
      <c r="M1289" s="25"/>
      <c r="N1289" s="25">
        <v>21024499.050000001</v>
      </c>
      <c r="O1289" s="25"/>
      <c r="P1289" s="25">
        <v>21024499.050000001</v>
      </c>
      <c r="Q1289" s="25"/>
      <c r="R1289" s="25"/>
      <c r="S1289" s="25"/>
      <c r="T1289" s="25"/>
      <c r="U1289" s="25"/>
      <c r="V1289" s="25">
        <v>21024499</v>
      </c>
      <c r="W1289" s="25"/>
      <c r="X1289" s="25">
        <v>3994655</v>
      </c>
      <c r="Y1289" s="25">
        <v>0</v>
      </c>
    </row>
    <row r="1290" spans="1:25" s="1" customFormat="1" ht="28.5" x14ac:dyDescent="0.25">
      <c r="A1290" s="13">
        <v>1234</v>
      </c>
      <c r="B1290" s="14" t="s">
        <v>1290</v>
      </c>
      <c r="C1290" s="22">
        <v>9441251003</v>
      </c>
      <c r="D1290" s="45" t="s">
        <v>26</v>
      </c>
      <c r="E1290" s="45" t="s">
        <v>27</v>
      </c>
      <c r="F1290" s="24">
        <v>493101355.77999997</v>
      </c>
      <c r="G1290" s="25"/>
      <c r="H1290" s="26">
        <v>493101355.77999997</v>
      </c>
      <c r="I1290" s="25"/>
      <c r="J1290" s="25">
        <v>421559481.49000001</v>
      </c>
      <c r="K1290" s="25">
        <v>544579.23</v>
      </c>
      <c r="L1290" s="25">
        <v>421014902.25999999</v>
      </c>
      <c r="M1290" s="25"/>
      <c r="N1290" s="25">
        <v>72086453.519999996</v>
      </c>
      <c r="O1290" s="25"/>
      <c r="P1290" s="25">
        <v>72086453.519999996</v>
      </c>
      <c r="Q1290" s="25"/>
      <c r="R1290" s="25">
        <v>544579.23</v>
      </c>
      <c r="S1290" s="25">
        <v>544579.23</v>
      </c>
      <c r="T1290" s="25"/>
      <c r="U1290" s="25"/>
      <c r="V1290" s="25">
        <v>54237827</v>
      </c>
      <c r="W1290" s="25"/>
      <c r="X1290" s="25">
        <v>10305187</v>
      </c>
      <c r="Y1290" s="25">
        <v>0</v>
      </c>
    </row>
    <row r="1291" spans="1:25" s="1" customFormat="1" ht="43.5" customHeight="1" x14ac:dyDescent="0.25">
      <c r="A1291" s="13">
        <v>1235</v>
      </c>
      <c r="B1291" s="14" t="s">
        <v>1291</v>
      </c>
      <c r="C1291" s="22">
        <v>7781343588</v>
      </c>
      <c r="D1291" s="45" t="s">
        <v>26</v>
      </c>
      <c r="E1291" s="45" t="s">
        <v>27</v>
      </c>
      <c r="F1291" s="24">
        <v>493001606.35000002</v>
      </c>
      <c r="G1291" s="25"/>
      <c r="H1291" s="26">
        <v>493001606.35000002</v>
      </c>
      <c r="I1291" s="25"/>
      <c r="J1291" s="25">
        <v>477770528.66000003</v>
      </c>
      <c r="K1291" s="25"/>
      <c r="L1291" s="25">
        <v>477770528.66000003</v>
      </c>
      <c r="M1291" s="25"/>
      <c r="N1291" s="25">
        <v>15231077.689999999</v>
      </c>
      <c r="O1291" s="25"/>
      <c r="P1291" s="25">
        <v>15231077.689999999</v>
      </c>
      <c r="Q1291" s="25"/>
      <c r="R1291" s="25"/>
      <c r="S1291" s="25"/>
      <c r="T1291" s="25"/>
      <c r="U1291" s="25"/>
      <c r="V1291" s="25">
        <v>931254</v>
      </c>
      <c r="W1291" s="25"/>
      <c r="X1291" s="25">
        <v>176938</v>
      </c>
      <c r="Y1291" s="25">
        <v>0</v>
      </c>
    </row>
    <row r="1292" spans="1:25" s="1" customFormat="1" ht="28.5" x14ac:dyDescent="0.25">
      <c r="A1292" s="13">
        <v>1236</v>
      </c>
      <c r="B1292" s="14" t="s">
        <v>1292</v>
      </c>
      <c r="C1292" s="22">
        <v>5241200022</v>
      </c>
      <c r="D1292" s="45" t="s">
        <v>26</v>
      </c>
      <c r="E1292" s="45" t="s">
        <v>27</v>
      </c>
      <c r="F1292" s="24">
        <v>492613870.10000002</v>
      </c>
      <c r="G1292" s="25"/>
      <c r="H1292" s="26">
        <v>492613870.10000002</v>
      </c>
      <c r="I1292" s="25"/>
      <c r="J1292" s="25">
        <v>446106443.94999999</v>
      </c>
      <c r="K1292" s="25"/>
      <c r="L1292" s="25">
        <v>446106443.94999999</v>
      </c>
      <c r="M1292" s="25"/>
      <c r="N1292" s="25">
        <v>46507426.149999999</v>
      </c>
      <c r="O1292" s="25"/>
      <c r="P1292" s="25">
        <v>46507426.149999999</v>
      </c>
      <c r="Q1292" s="25"/>
      <c r="R1292" s="25"/>
      <c r="S1292" s="25"/>
      <c r="T1292" s="25"/>
      <c r="U1292" s="25"/>
      <c r="V1292" s="25">
        <v>46507426</v>
      </c>
      <c r="W1292" s="25"/>
      <c r="X1292" s="25">
        <v>8753940</v>
      </c>
      <c r="Y1292" s="25">
        <v>0</v>
      </c>
    </row>
    <row r="1293" spans="1:25" s="1" customFormat="1" x14ac:dyDescent="0.25">
      <c r="A1293" s="13">
        <v>1237</v>
      </c>
      <c r="B1293" s="14" t="s">
        <v>1293</v>
      </c>
      <c r="C1293" s="22">
        <v>7822128296</v>
      </c>
      <c r="D1293" s="45" t="s">
        <v>26</v>
      </c>
      <c r="E1293" s="45" t="s">
        <v>27</v>
      </c>
      <c r="F1293" s="24">
        <v>492580919.93000001</v>
      </c>
      <c r="G1293" s="25"/>
      <c r="H1293" s="26">
        <v>492580919.93000001</v>
      </c>
      <c r="I1293" s="25"/>
      <c r="J1293" s="25">
        <v>492649449.22000003</v>
      </c>
      <c r="K1293" s="25"/>
      <c r="L1293" s="25">
        <v>492649449.22000003</v>
      </c>
      <c r="M1293" s="25"/>
      <c r="N1293" s="25"/>
      <c r="O1293" s="25"/>
      <c r="P1293" s="25"/>
      <c r="Q1293" s="25"/>
      <c r="R1293" s="25">
        <v>68529.290000000008</v>
      </c>
      <c r="S1293" s="25"/>
      <c r="T1293" s="25">
        <v>68529.290000000008</v>
      </c>
      <c r="U1293" s="25"/>
      <c r="V1293" s="25"/>
      <c r="W1293" s="25"/>
      <c r="X1293" s="25">
        <v>0</v>
      </c>
      <c r="Y1293" s="25">
        <v>0</v>
      </c>
    </row>
    <row r="1294" spans="1:25" s="1" customFormat="1" x14ac:dyDescent="0.25">
      <c r="A1294" s="13">
        <v>1238</v>
      </c>
      <c r="B1294" s="14" t="s">
        <v>1294</v>
      </c>
      <c r="C1294" s="22">
        <v>8971695486</v>
      </c>
      <c r="D1294" s="45" t="s">
        <v>26</v>
      </c>
      <c r="E1294" s="45" t="s">
        <v>27</v>
      </c>
      <c r="F1294" s="24">
        <v>492538693.5</v>
      </c>
      <c r="G1294" s="25"/>
      <c r="H1294" s="26">
        <v>492538693.5</v>
      </c>
      <c r="I1294" s="25"/>
      <c r="J1294" s="25">
        <v>474501980.98000002</v>
      </c>
      <c r="K1294" s="25"/>
      <c r="L1294" s="25">
        <v>474501980.98000002</v>
      </c>
      <c r="M1294" s="25"/>
      <c r="N1294" s="25">
        <v>18036712.52</v>
      </c>
      <c r="O1294" s="25"/>
      <c r="P1294" s="25">
        <v>18036712.52</v>
      </c>
      <c r="Q1294" s="25"/>
      <c r="R1294" s="25"/>
      <c r="S1294" s="25"/>
      <c r="T1294" s="25"/>
      <c r="U1294" s="25"/>
      <c r="V1294" s="25">
        <v>18035713</v>
      </c>
      <c r="W1294" s="25"/>
      <c r="X1294" s="25">
        <v>3426785</v>
      </c>
      <c r="Y1294" s="25">
        <v>0</v>
      </c>
    </row>
    <row r="1295" spans="1:25" s="1" customFormat="1" x14ac:dyDescent="0.25">
      <c r="A1295" s="13">
        <v>1239</v>
      </c>
      <c r="B1295" s="14" t="s">
        <v>1295</v>
      </c>
      <c r="C1295" s="22">
        <v>5842056682</v>
      </c>
      <c r="D1295" s="45" t="s">
        <v>26</v>
      </c>
      <c r="E1295" s="45" t="s">
        <v>27</v>
      </c>
      <c r="F1295" s="24">
        <v>492107979.05000001</v>
      </c>
      <c r="G1295" s="25"/>
      <c r="H1295" s="26">
        <v>492107979.05000001</v>
      </c>
      <c r="I1295" s="25"/>
      <c r="J1295" s="25">
        <v>450120198.70999998</v>
      </c>
      <c r="K1295" s="25"/>
      <c r="L1295" s="25">
        <v>450120198.70999998</v>
      </c>
      <c r="M1295" s="25"/>
      <c r="N1295" s="25">
        <v>41987780.340000004</v>
      </c>
      <c r="O1295" s="25"/>
      <c r="P1295" s="25">
        <v>41987780.340000004</v>
      </c>
      <c r="Q1295" s="25"/>
      <c r="R1295" s="25"/>
      <c r="S1295" s="25"/>
      <c r="T1295" s="25"/>
      <c r="U1295" s="25"/>
      <c r="V1295" s="25">
        <v>41629956</v>
      </c>
      <c r="W1295" s="25"/>
      <c r="X1295" s="25">
        <v>7909692</v>
      </c>
      <c r="Y1295" s="25">
        <v>0</v>
      </c>
    </row>
    <row r="1296" spans="1:25" s="1" customFormat="1" ht="28.5" x14ac:dyDescent="0.25">
      <c r="A1296" s="13">
        <v>1240</v>
      </c>
      <c r="B1296" s="14" t="s">
        <v>1296</v>
      </c>
      <c r="C1296" s="22">
        <v>5210125041</v>
      </c>
      <c r="D1296" s="45" t="s">
        <v>26</v>
      </c>
      <c r="E1296" s="45" t="s">
        <v>27</v>
      </c>
      <c r="F1296" s="24">
        <v>491606786.89999998</v>
      </c>
      <c r="G1296" s="25"/>
      <c r="H1296" s="26">
        <v>491606786.89999998</v>
      </c>
      <c r="I1296" s="25"/>
      <c r="J1296" s="25">
        <v>464362293.22000003</v>
      </c>
      <c r="K1296" s="25"/>
      <c r="L1296" s="25">
        <v>464362293.22000003</v>
      </c>
      <c r="M1296" s="25"/>
      <c r="N1296" s="25">
        <v>27244493.68</v>
      </c>
      <c r="O1296" s="25"/>
      <c r="P1296" s="25">
        <v>27244493.68</v>
      </c>
      <c r="Q1296" s="25"/>
      <c r="R1296" s="25"/>
      <c r="S1296" s="25"/>
      <c r="T1296" s="25"/>
      <c r="U1296" s="25"/>
      <c r="V1296" s="25">
        <v>27244494</v>
      </c>
      <c r="W1296" s="25"/>
      <c r="X1296" s="25">
        <v>5176454</v>
      </c>
      <c r="Y1296" s="25">
        <v>0</v>
      </c>
    </row>
    <row r="1297" spans="1:25" s="1" customFormat="1" ht="28.5" x14ac:dyDescent="0.25">
      <c r="A1297" s="13">
        <v>1241</v>
      </c>
      <c r="B1297" s="14" t="s">
        <v>1297</v>
      </c>
      <c r="C1297" s="22">
        <v>9910255871</v>
      </c>
      <c r="D1297" s="45" t="s">
        <v>26</v>
      </c>
      <c r="E1297" s="45" t="s">
        <v>27</v>
      </c>
      <c r="F1297" s="24">
        <v>491126061.75</v>
      </c>
      <c r="G1297" s="24">
        <v>0</v>
      </c>
      <c r="H1297" s="24">
        <v>491126061.75</v>
      </c>
      <c r="I1297" s="24">
        <v>0</v>
      </c>
      <c r="J1297" s="24">
        <v>487810101.77999997</v>
      </c>
      <c r="K1297" s="24">
        <v>0</v>
      </c>
      <c r="L1297" s="24">
        <v>487810101.77999997</v>
      </c>
      <c r="M1297" s="24">
        <v>0</v>
      </c>
      <c r="N1297" s="24">
        <v>3315959.97</v>
      </c>
      <c r="O1297" s="24">
        <v>0</v>
      </c>
      <c r="P1297" s="24">
        <v>3315959.97</v>
      </c>
      <c r="Q1297" s="24">
        <v>0</v>
      </c>
      <c r="R1297" s="24">
        <v>0</v>
      </c>
      <c r="S1297" s="24">
        <v>0</v>
      </c>
      <c r="T1297" s="24">
        <v>0</v>
      </c>
      <c r="U1297" s="24">
        <v>0</v>
      </c>
      <c r="V1297" s="24">
        <v>0</v>
      </c>
      <c r="W1297" s="24">
        <v>0</v>
      </c>
      <c r="X1297" s="24">
        <v>0</v>
      </c>
      <c r="Y1297" s="24">
        <v>0</v>
      </c>
    </row>
    <row r="1298" spans="1:25" s="1" customFormat="1" ht="28.5" x14ac:dyDescent="0.25">
      <c r="A1298" s="13">
        <v>1242</v>
      </c>
      <c r="B1298" s="14" t="s">
        <v>1298</v>
      </c>
      <c r="C1298" s="22">
        <v>8252030306</v>
      </c>
      <c r="D1298" s="45" t="s">
        <v>26</v>
      </c>
      <c r="E1298" s="45" t="s">
        <v>27</v>
      </c>
      <c r="F1298" s="24">
        <v>491100313</v>
      </c>
      <c r="G1298" s="25"/>
      <c r="H1298" s="26">
        <v>491100313</v>
      </c>
      <c r="I1298" s="25"/>
      <c r="J1298" s="25">
        <v>480449143.06999999</v>
      </c>
      <c r="K1298" s="25"/>
      <c r="L1298" s="25">
        <v>480449143.06999999</v>
      </c>
      <c r="M1298" s="25"/>
      <c r="N1298" s="25">
        <v>10651169.93</v>
      </c>
      <c r="O1298" s="25"/>
      <c r="P1298" s="25">
        <v>10651169.93</v>
      </c>
      <c r="Q1298" s="25"/>
      <c r="R1298" s="25"/>
      <c r="S1298" s="25"/>
      <c r="T1298" s="25"/>
      <c r="U1298" s="25"/>
      <c r="V1298" s="25">
        <v>10651170</v>
      </c>
      <c r="W1298" s="25"/>
      <c r="X1298" s="25">
        <v>2023722</v>
      </c>
      <c r="Y1298" s="25">
        <v>0</v>
      </c>
    </row>
    <row r="1299" spans="1:25" s="1" customFormat="1" ht="28.5" x14ac:dyDescent="0.25">
      <c r="A1299" s="13">
        <v>1243</v>
      </c>
      <c r="B1299" s="14" t="s">
        <v>1299</v>
      </c>
      <c r="C1299" s="22">
        <v>9471938667</v>
      </c>
      <c r="D1299" s="45" t="s">
        <v>120</v>
      </c>
      <c r="E1299" s="45" t="s">
        <v>121</v>
      </c>
      <c r="F1299" s="24">
        <v>490933564.38</v>
      </c>
      <c r="G1299" s="24">
        <v>0</v>
      </c>
      <c r="H1299" s="24">
        <v>490933564.38</v>
      </c>
      <c r="I1299" s="24">
        <v>0</v>
      </c>
      <c r="J1299" s="24">
        <v>418645466.13</v>
      </c>
      <c r="K1299" s="24">
        <v>0</v>
      </c>
      <c r="L1299" s="24">
        <v>418645466.13</v>
      </c>
      <c r="M1299" s="24">
        <v>0</v>
      </c>
      <c r="N1299" s="24">
        <v>72288098.25</v>
      </c>
      <c r="O1299" s="24">
        <v>0</v>
      </c>
      <c r="P1299" s="24">
        <v>72288098.25</v>
      </c>
      <c r="Q1299" s="24">
        <v>0</v>
      </c>
      <c r="R1299" s="24">
        <v>0</v>
      </c>
      <c r="S1299" s="24">
        <v>0</v>
      </c>
      <c r="T1299" s="24">
        <v>0</v>
      </c>
      <c r="U1299" s="24">
        <v>0</v>
      </c>
      <c r="V1299" s="24">
        <v>0</v>
      </c>
      <c r="W1299" s="24">
        <v>0</v>
      </c>
      <c r="X1299" s="24">
        <v>0</v>
      </c>
      <c r="Y1299" s="24">
        <v>0</v>
      </c>
    </row>
    <row r="1300" spans="1:25" s="1" customFormat="1" ht="57" x14ac:dyDescent="0.25">
      <c r="A1300" s="13">
        <v>1244</v>
      </c>
      <c r="B1300" s="14" t="s">
        <v>1300</v>
      </c>
      <c r="C1300" s="22">
        <v>8522211119</v>
      </c>
      <c r="D1300" s="45" t="s">
        <v>26</v>
      </c>
      <c r="E1300" s="45" t="s">
        <v>27</v>
      </c>
      <c r="F1300" s="24">
        <v>490903467.5</v>
      </c>
      <c r="G1300" s="25"/>
      <c r="H1300" s="26">
        <v>490903467.5</v>
      </c>
      <c r="I1300" s="25"/>
      <c r="J1300" s="25">
        <v>449982055.88</v>
      </c>
      <c r="K1300" s="25"/>
      <c r="L1300" s="25">
        <v>449982055.88</v>
      </c>
      <c r="M1300" s="25"/>
      <c r="N1300" s="25">
        <v>40921411.619999997</v>
      </c>
      <c r="O1300" s="25"/>
      <c r="P1300" s="25">
        <v>40921411.619999997</v>
      </c>
      <c r="Q1300" s="25"/>
      <c r="R1300" s="25"/>
      <c r="S1300" s="25"/>
      <c r="T1300" s="25"/>
      <c r="U1300" s="25"/>
      <c r="V1300" s="25">
        <v>1888286</v>
      </c>
      <c r="W1300" s="25"/>
      <c r="X1300" s="25">
        <v>358774</v>
      </c>
      <c r="Y1300" s="25">
        <v>0</v>
      </c>
    </row>
    <row r="1301" spans="1:25" s="1" customFormat="1" ht="28.5" x14ac:dyDescent="0.25">
      <c r="A1301" s="13">
        <v>1245</v>
      </c>
      <c r="B1301" s="14" t="s">
        <v>1302</v>
      </c>
      <c r="C1301" s="22">
        <v>5342397871</v>
      </c>
      <c r="D1301" s="45" t="s">
        <v>26</v>
      </c>
      <c r="E1301" s="45" t="s">
        <v>27</v>
      </c>
      <c r="F1301" s="24">
        <v>488501667.14999998</v>
      </c>
      <c r="G1301" s="24">
        <v>0</v>
      </c>
      <c r="H1301" s="24">
        <v>488501667.14999998</v>
      </c>
      <c r="I1301" s="24">
        <v>0</v>
      </c>
      <c r="J1301" s="24">
        <v>471557267.60000002</v>
      </c>
      <c r="K1301" s="24">
        <v>0</v>
      </c>
      <c r="L1301" s="24">
        <v>471557267.60000002</v>
      </c>
      <c r="M1301" s="24">
        <v>0</v>
      </c>
      <c r="N1301" s="24">
        <v>16944399.550000001</v>
      </c>
      <c r="O1301" s="24">
        <v>0</v>
      </c>
      <c r="P1301" s="24">
        <v>16944399.550000001</v>
      </c>
      <c r="Q1301" s="24">
        <v>0</v>
      </c>
      <c r="R1301" s="24">
        <v>0</v>
      </c>
      <c r="S1301" s="24">
        <v>0</v>
      </c>
      <c r="T1301" s="24">
        <v>0</v>
      </c>
      <c r="U1301" s="24">
        <v>0</v>
      </c>
      <c r="V1301" s="24">
        <v>2142425</v>
      </c>
      <c r="W1301" s="24">
        <v>0</v>
      </c>
      <c r="X1301" s="24">
        <v>407061</v>
      </c>
      <c r="Y1301" s="24">
        <v>0</v>
      </c>
    </row>
    <row r="1302" spans="1:25" s="1" customFormat="1" ht="28.5" x14ac:dyDescent="0.25">
      <c r="A1302" s="13">
        <v>1246</v>
      </c>
      <c r="B1302" s="14" t="s">
        <v>1303</v>
      </c>
      <c r="C1302" s="22">
        <v>5252714003</v>
      </c>
      <c r="D1302" s="45" t="s">
        <v>26</v>
      </c>
      <c r="E1302" s="45" t="s">
        <v>27</v>
      </c>
      <c r="F1302" s="24">
        <v>488392756.49000001</v>
      </c>
      <c r="G1302" s="25"/>
      <c r="H1302" s="26">
        <v>488392756.49000001</v>
      </c>
      <c r="I1302" s="25"/>
      <c r="J1302" s="25">
        <v>488655235.54000002</v>
      </c>
      <c r="K1302" s="25"/>
      <c r="L1302" s="25">
        <v>488655235.54000002</v>
      </c>
      <c r="M1302" s="25"/>
      <c r="N1302" s="25"/>
      <c r="O1302" s="25"/>
      <c r="P1302" s="25"/>
      <c r="Q1302" s="25"/>
      <c r="R1302" s="25">
        <v>262479.05</v>
      </c>
      <c r="S1302" s="25"/>
      <c r="T1302" s="25">
        <v>262479.05</v>
      </c>
      <c r="U1302" s="25"/>
      <c r="V1302" s="25"/>
      <c r="W1302" s="25"/>
      <c r="X1302" s="25">
        <v>0</v>
      </c>
      <c r="Y1302" s="25">
        <v>0</v>
      </c>
    </row>
    <row r="1303" spans="1:25" s="1" customFormat="1" ht="28.5" x14ac:dyDescent="0.25">
      <c r="A1303" s="13">
        <v>1247</v>
      </c>
      <c r="B1303" s="14" t="s">
        <v>1304</v>
      </c>
      <c r="C1303" s="22">
        <v>6612240135</v>
      </c>
      <c r="D1303" s="45" t="s">
        <v>26</v>
      </c>
      <c r="E1303" s="45" t="s">
        <v>27</v>
      </c>
      <c r="F1303" s="24">
        <v>488312062.52999997</v>
      </c>
      <c r="G1303" s="24">
        <v>0</v>
      </c>
      <c r="H1303" s="24">
        <v>488312062.52999997</v>
      </c>
      <c r="I1303" s="24">
        <v>0</v>
      </c>
      <c r="J1303" s="24">
        <v>467853301.14999998</v>
      </c>
      <c r="K1303" s="24">
        <v>0</v>
      </c>
      <c r="L1303" s="24">
        <v>467853301.14999998</v>
      </c>
      <c r="M1303" s="24">
        <v>0</v>
      </c>
      <c r="N1303" s="24">
        <v>20458761.379999999</v>
      </c>
      <c r="O1303" s="24">
        <v>0</v>
      </c>
      <c r="P1303" s="24">
        <v>20458761.379999999</v>
      </c>
      <c r="Q1303" s="24">
        <v>0</v>
      </c>
      <c r="R1303" s="24">
        <v>0</v>
      </c>
      <c r="S1303" s="24">
        <v>0</v>
      </c>
      <c r="T1303" s="24">
        <v>0</v>
      </c>
      <c r="U1303" s="24">
        <v>0</v>
      </c>
      <c r="V1303" s="24">
        <v>20458761</v>
      </c>
      <c r="W1303" s="24">
        <v>0</v>
      </c>
      <c r="X1303" s="24">
        <v>3887165</v>
      </c>
      <c r="Y1303" s="24">
        <v>0</v>
      </c>
    </row>
    <row r="1304" spans="1:25" s="1" customFormat="1" ht="28.5" x14ac:dyDescent="0.25">
      <c r="A1304" s="13">
        <v>1248</v>
      </c>
      <c r="B1304" s="14" t="s">
        <v>1334</v>
      </c>
      <c r="C1304" s="22">
        <v>8442154477</v>
      </c>
      <c r="D1304" s="45" t="s">
        <v>26</v>
      </c>
      <c r="E1304" s="45" t="s">
        <v>27</v>
      </c>
      <c r="F1304" s="24">
        <v>488014014.55000001</v>
      </c>
      <c r="G1304" s="24">
        <v>0</v>
      </c>
      <c r="H1304" s="24">
        <v>488014014.55000001</v>
      </c>
      <c r="I1304" s="24">
        <v>0</v>
      </c>
      <c r="J1304" s="24">
        <v>484729563.70999998</v>
      </c>
      <c r="K1304" s="24">
        <v>0</v>
      </c>
      <c r="L1304" s="24">
        <v>484729563.70999998</v>
      </c>
      <c r="M1304" s="24">
        <v>0</v>
      </c>
      <c r="N1304" s="24">
        <v>3284450.84</v>
      </c>
      <c r="O1304" s="24">
        <v>0</v>
      </c>
      <c r="P1304" s="24">
        <v>3284450.84</v>
      </c>
      <c r="Q1304" s="24">
        <v>0</v>
      </c>
      <c r="R1304" s="24">
        <v>0</v>
      </c>
      <c r="S1304" s="24">
        <v>0</v>
      </c>
      <c r="T1304" s="24">
        <v>0</v>
      </c>
      <c r="U1304" s="24">
        <v>0</v>
      </c>
      <c r="V1304" s="24">
        <v>3284451</v>
      </c>
      <c r="W1304" s="24">
        <v>0</v>
      </c>
      <c r="X1304" s="24">
        <v>624046</v>
      </c>
      <c r="Y1304" s="24">
        <v>0</v>
      </c>
    </row>
    <row r="1305" spans="1:25" s="1" customFormat="1" ht="28.5" x14ac:dyDescent="0.25">
      <c r="A1305" s="13">
        <v>1249</v>
      </c>
      <c r="B1305" s="14" t="s">
        <v>1301</v>
      </c>
      <c r="C1305" s="22">
        <v>9571075102</v>
      </c>
      <c r="D1305" s="45" t="s">
        <v>26</v>
      </c>
      <c r="E1305" s="45" t="s">
        <v>27</v>
      </c>
      <c r="F1305" s="24">
        <v>487958739.88</v>
      </c>
      <c r="G1305" s="24">
        <v>0</v>
      </c>
      <c r="H1305" s="24">
        <v>487958739.88</v>
      </c>
      <c r="I1305" s="24">
        <v>0</v>
      </c>
      <c r="J1305" s="24">
        <v>487874202.10000002</v>
      </c>
      <c r="K1305" s="24">
        <v>0</v>
      </c>
      <c r="L1305" s="24">
        <v>487874202.10000002</v>
      </c>
      <c r="M1305" s="24">
        <v>0</v>
      </c>
      <c r="N1305" s="24">
        <v>84537.78</v>
      </c>
      <c r="O1305" s="24">
        <v>0</v>
      </c>
      <c r="P1305" s="24">
        <v>84537.78</v>
      </c>
      <c r="Q1305" s="24">
        <v>0</v>
      </c>
      <c r="R1305" s="24">
        <v>0</v>
      </c>
      <c r="S1305" s="24">
        <v>0</v>
      </c>
      <c r="T1305" s="24">
        <v>0</v>
      </c>
      <c r="U1305" s="24">
        <v>0</v>
      </c>
      <c r="V1305" s="24">
        <v>46458</v>
      </c>
      <c r="W1305" s="24">
        <v>0</v>
      </c>
      <c r="X1305" s="24">
        <v>8827</v>
      </c>
      <c r="Y1305" s="24">
        <v>0</v>
      </c>
    </row>
    <row r="1306" spans="1:25" s="1" customFormat="1" ht="28.5" x14ac:dyDescent="0.25">
      <c r="A1306" s="13">
        <v>1250</v>
      </c>
      <c r="B1306" s="14" t="s">
        <v>1305</v>
      </c>
      <c r="C1306" s="22">
        <v>7961012611</v>
      </c>
      <c r="D1306" s="45" t="s">
        <v>26</v>
      </c>
      <c r="E1306" s="45" t="s">
        <v>27</v>
      </c>
      <c r="F1306" s="24">
        <v>487805580</v>
      </c>
      <c r="G1306" s="25"/>
      <c r="H1306" s="26">
        <v>487805580</v>
      </c>
      <c r="I1306" s="25"/>
      <c r="J1306" s="25">
        <v>417648845</v>
      </c>
      <c r="K1306" s="25">
        <v>1093434.45</v>
      </c>
      <c r="L1306" s="25">
        <v>416555410.55000001</v>
      </c>
      <c r="M1306" s="25"/>
      <c r="N1306" s="25">
        <v>71250169.450000003</v>
      </c>
      <c r="O1306" s="25"/>
      <c r="P1306" s="25">
        <v>71250169.450000003</v>
      </c>
      <c r="Q1306" s="25"/>
      <c r="R1306" s="25">
        <v>1093434.45</v>
      </c>
      <c r="S1306" s="25">
        <v>1093434.45</v>
      </c>
      <c r="T1306" s="25"/>
      <c r="U1306" s="25"/>
      <c r="V1306" s="25"/>
      <c r="W1306" s="25"/>
      <c r="X1306" s="25">
        <v>0</v>
      </c>
      <c r="Y1306" s="25">
        <v>0</v>
      </c>
    </row>
    <row r="1307" spans="1:25" s="1" customFormat="1" ht="28.5" x14ac:dyDescent="0.25">
      <c r="A1307" s="13">
        <v>1251</v>
      </c>
      <c r="B1307" s="14" t="s">
        <v>1306</v>
      </c>
      <c r="C1307" s="22">
        <v>7810008540</v>
      </c>
      <c r="D1307" s="45" t="s">
        <v>26</v>
      </c>
      <c r="E1307" s="45" t="s">
        <v>27</v>
      </c>
      <c r="F1307" s="24">
        <v>487593220.41000003</v>
      </c>
      <c r="G1307" s="25"/>
      <c r="H1307" s="26">
        <v>487593220.41000003</v>
      </c>
      <c r="I1307" s="25"/>
      <c r="J1307" s="25">
        <v>447619581.68000001</v>
      </c>
      <c r="K1307" s="25"/>
      <c r="L1307" s="25">
        <v>447619581.68000001</v>
      </c>
      <c r="M1307" s="25"/>
      <c r="N1307" s="25">
        <v>39973638.729999997</v>
      </c>
      <c r="O1307" s="25"/>
      <c r="P1307" s="25">
        <v>39973638.729999997</v>
      </c>
      <c r="Q1307" s="25"/>
      <c r="R1307" s="25"/>
      <c r="S1307" s="25"/>
      <c r="T1307" s="25"/>
      <c r="U1307" s="25"/>
      <c r="V1307" s="25">
        <v>39973639</v>
      </c>
      <c r="W1307" s="25"/>
      <c r="X1307" s="25">
        <v>7594991</v>
      </c>
      <c r="Y1307" s="25">
        <v>0</v>
      </c>
    </row>
    <row r="1308" spans="1:25" s="1" customFormat="1" ht="28.5" x14ac:dyDescent="0.25">
      <c r="A1308" s="13">
        <v>1252</v>
      </c>
      <c r="B1308" s="14" t="s">
        <v>1307</v>
      </c>
      <c r="C1308" s="22">
        <v>6110202280</v>
      </c>
      <c r="D1308" s="45" t="s">
        <v>142</v>
      </c>
      <c r="E1308" s="45" t="s">
        <v>143</v>
      </c>
      <c r="F1308" s="24">
        <v>487303066.06999999</v>
      </c>
      <c r="G1308" s="25"/>
      <c r="H1308" s="26">
        <v>487303066.06999999</v>
      </c>
      <c r="I1308" s="25"/>
      <c r="J1308" s="25">
        <v>398200894.44999999</v>
      </c>
      <c r="K1308" s="25"/>
      <c r="L1308" s="25">
        <v>398200894.44999999</v>
      </c>
      <c r="M1308" s="25"/>
      <c r="N1308" s="25">
        <v>89102171.620000005</v>
      </c>
      <c r="O1308" s="25"/>
      <c r="P1308" s="25">
        <v>89102171.620000005</v>
      </c>
      <c r="Q1308" s="25"/>
      <c r="R1308" s="25"/>
      <c r="S1308" s="25"/>
      <c r="T1308" s="25"/>
      <c r="U1308" s="25"/>
      <c r="V1308" s="25">
        <v>88832115</v>
      </c>
      <c r="W1308" s="25"/>
      <c r="X1308" s="25">
        <v>16878102</v>
      </c>
      <c r="Y1308" s="25">
        <v>0</v>
      </c>
    </row>
    <row r="1309" spans="1:25" s="1" customFormat="1" x14ac:dyDescent="0.25">
      <c r="A1309" s="13">
        <v>1253</v>
      </c>
      <c r="B1309" s="14" t="s">
        <v>1308</v>
      </c>
      <c r="C1309" s="22">
        <v>7123240544</v>
      </c>
      <c r="D1309" s="45" t="s">
        <v>26</v>
      </c>
      <c r="E1309" s="45" t="s">
        <v>27</v>
      </c>
      <c r="F1309" s="24">
        <v>486666145.63999999</v>
      </c>
      <c r="G1309" s="25">
        <v>4907640</v>
      </c>
      <c r="H1309" s="26">
        <v>481758505.63999999</v>
      </c>
      <c r="I1309" s="25"/>
      <c r="J1309" s="25">
        <v>427116449.27999997</v>
      </c>
      <c r="K1309" s="25">
        <v>4213500</v>
      </c>
      <c r="L1309" s="25">
        <v>422902949.27999997</v>
      </c>
      <c r="M1309" s="25"/>
      <c r="N1309" s="25">
        <v>59549696.359999999</v>
      </c>
      <c r="O1309" s="25">
        <v>694140</v>
      </c>
      <c r="P1309" s="25">
        <v>58855556.359999999</v>
      </c>
      <c r="Q1309" s="25"/>
      <c r="R1309" s="25"/>
      <c r="S1309" s="25"/>
      <c r="T1309" s="25"/>
      <c r="U1309" s="25"/>
      <c r="V1309" s="25">
        <v>54424101</v>
      </c>
      <c r="W1309" s="25"/>
      <c r="X1309" s="25">
        <v>10266258</v>
      </c>
      <c r="Y1309" s="25">
        <v>0</v>
      </c>
    </row>
    <row r="1310" spans="1:25" s="1" customFormat="1" ht="28.5" x14ac:dyDescent="0.25">
      <c r="A1310" s="13">
        <v>1254</v>
      </c>
      <c r="B1310" s="14" t="s">
        <v>1309</v>
      </c>
      <c r="C1310" s="22">
        <v>8370001711</v>
      </c>
      <c r="D1310" s="45" t="s">
        <v>26</v>
      </c>
      <c r="E1310" s="45" t="s">
        <v>27</v>
      </c>
      <c r="F1310" s="24">
        <v>486308878.52999997</v>
      </c>
      <c r="G1310" s="25"/>
      <c r="H1310" s="26">
        <v>486308878.52999997</v>
      </c>
      <c r="I1310" s="25"/>
      <c r="J1310" s="25">
        <v>484460021.61000001</v>
      </c>
      <c r="K1310" s="25"/>
      <c r="L1310" s="25">
        <v>484460021.61000001</v>
      </c>
      <c r="M1310" s="25"/>
      <c r="N1310" s="25">
        <v>1848856.92</v>
      </c>
      <c r="O1310" s="25"/>
      <c r="P1310" s="25">
        <v>1848856.92</v>
      </c>
      <c r="Q1310" s="25"/>
      <c r="R1310" s="25"/>
      <c r="S1310" s="25"/>
      <c r="T1310" s="25"/>
      <c r="U1310" s="25"/>
      <c r="V1310" s="25">
        <v>1848857</v>
      </c>
      <c r="W1310" s="25"/>
      <c r="X1310" s="25">
        <v>351283</v>
      </c>
      <c r="Y1310" s="25">
        <v>0</v>
      </c>
    </row>
    <row r="1311" spans="1:25" s="1" customFormat="1" x14ac:dyDescent="0.25">
      <c r="A1311" s="13">
        <v>1255</v>
      </c>
      <c r="B1311" s="14" t="s">
        <v>1310</v>
      </c>
      <c r="C1311" s="22">
        <v>7842492510</v>
      </c>
      <c r="D1311" s="45" t="s">
        <v>26</v>
      </c>
      <c r="E1311" s="45" t="s">
        <v>27</v>
      </c>
      <c r="F1311" s="24">
        <v>486151719.88</v>
      </c>
      <c r="G1311" s="25"/>
      <c r="H1311" s="26">
        <v>486151719.88</v>
      </c>
      <c r="I1311" s="25"/>
      <c r="J1311" s="25">
        <v>479649949.19999999</v>
      </c>
      <c r="K1311" s="25"/>
      <c r="L1311" s="25">
        <v>479649949.19999999</v>
      </c>
      <c r="M1311" s="25"/>
      <c r="N1311" s="25">
        <v>6501770.6799999997</v>
      </c>
      <c r="O1311" s="25"/>
      <c r="P1311" s="25">
        <v>6501770.6799999997</v>
      </c>
      <c r="Q1311" s="25"/>
      <c r="R1311" s="25"/>
      <c r="S1311" s="25"/>
      <c r="T1311" s="25"/>
      <c r="U1311" s="25"/>
      <c r="V1311" s="25">
        <v>6501771</v>
      </c>
      <c r="W1311" s="25"/>
      <c r="X1311" s="25">
        <v>1235336</v>
      </c>
      <c r="Y1311" s="25">
        <v>0</v>
      </c>
    </row>
    <row r="1312" spans="1:25" s="1" customFormat="1" x14ac:dyDescent="0.25">
      <c r="A1312" s="13">
        <v>1256</v>
      </c>
      <c r="B1312" s="14" t="s">
        <v>1311</v>
      </c>
      <c r="C1312" s="22">
        <v>8551550226</v>
      </c>
      <c r="D1312" s="45" t="s">
        <v>26</v>
      </c>
      <c r="E1312" s="45" t="s">
        <v>27</v>
      </c>
      <c r="F1312" s="24">
        <v>485986225.77999997</v>
      </c>
      <c r="G1312" s="25"/>
      <c r="H1312" s="26">
        <v>485986225.77999997</v>
      </c>
      <c r="I1312" s="25"/>
      <c r="J1312" s="25">
        <v>376977940.39999998</v>
      </c>
      <c r="K1312" s="25"/>
      <c r="L1312" s="25">
        <v>376977940.39999998</v>
      </c>
      <c r="M1312" s="25"/>
      <c r="N1312" s="25">
        <v>109008285.38</v>
      </c>
      <c r="O1312" s="25"/>
      <c r="P1312" s="25">
        <v>109008285.38</v>
      </c>
      <c r="Q1312" s="25"/>
      <c r="R1312" s="25"/>
      <c r="S1312" s="25"/>
      <c r="T1312" s="25"/>
      <c r="U1312" s="25"/>
      <c r="V1312" s="25">
        <v>25839521</v>
      </c>
      <c r="W1312" s="25"/>
      <c r="X1312" s="25">
        <v>4909509</v>
      </c>
      <c r="Y1312" s="25">
        <v>0</v>
      </c>
    </row>
    <row r="1313" spans="1:25" s="1" customFormat="1" ht="28.5" x14ac:dyDescent="0.25">
      <c r="A1313" s="13">
        <v>1257</v>
      </c>
      <c r="B1313" s="14" t="s">
        <v>1312</v>
      </c>
      <c r="C1313" s="22">
        <v>5272027702</v>
      </c>
      <c r="D1313" s="45" t="s">
        <v>26</v>
      </c>
      <c r="E1313" s="45" t="s">
        <v>27</v>
      </c>
      <c r="F1313" s="24">
        <v>485946669.73000002</v>
      </c>
      <c r="G1313" s="25"/>
      <c r="H1313" s="26">
        <v>485946669.73000002</v>
      </c>
      <c r="I1313" s="25"/>
      <c r="J1313" s="25">
        <v>466374176.38</v>
      </c>
      <c r="K1313" s="25"/>
      <c r="L1313" s="25">
        <v>466374176.38</v>
      </c>
      <c r="M1313" s="25"/>
      <c r="N1313" s="25">
        <v>19572493.350000001</v>
      </c>
      <c r="O1313" s="25"/>
      <c r="P1313" s="25">
        <v>19572493.350000001</v>
      </c>
      <c r="Q1313" s="25"/>
      <c r="R1313" s="25"/>
      <c r="S1313" s="25"/>
      <c r="T1313" s="25"/>
      <c r="U1313" s="25"/>
      <c r="V1313" s="25">
        <v>19572493</v>
      </c>
      <c r="W1313" s="25"/>
      <c r="X1313" s="25">
        <v>3718774</v>
      </c>
      <c r="Y1313" s="25">
        <v>0</v>
      </c>
    </row>
    <row r="1314" spans="1:25" s="1" customFormat="1" ht="28.5" x14ac:dyDescent="0.25">
      <c r="A1314" s="13">
        <v>1258</v>
      </c>
      <c r="B1314" s="14" t="s">
        <v>1313</v>
      </c>
      <c r="C1314" s="22">
        <v>5213690563</v>
      </c>
      <c r="D1314" s="45" t="s">
        <v>842</v>
      </c>
      <c r="E1314" s="45" t="s">
        <v>843</v>
      </c>
      <c r="F1314" s="24">
        <v>485858069.18000001</v>
      </c>
      <c r="G1314" s="25"/>
      <c r="H1314" s="26">
        <v>485858069.18000001</v>
      </c>
      <c r="I1314" s="25"/>
      <c r="J1314" s="25">
        <v>453877862.69</v>
      </c>
      <c r="K1314" s="25"/>
      <c r="L1314" s="25">
        <v>453877862.69</v>
      </c>
      <c r="M1314" s="25"/>
      <c r="N1314" s="25">
        <v>31980206.489999998</v>
      </c>
      <c r="O1314" s="25"/>
      <c r="P1314" s="25">
        <v>31980206.489999998</v>
      </c>
      <c r="Q1314" s="25"/>
      <c r="R1314" s="25"/>
      <c r="S1314" s="25"/>
      <c r="T1314" s="25"/>
      <c r="U1314" s="25"/>
      <c r="V1314" s="25">
        <v>29334696</v>
      </c>
      <c r="W1314" s="25"/>
      <c r="X1314" s="25">
        <v>5573592</v>
      </c>
      <c r="Y1314" s="25">
        <v>0</v>
      </c>
    </row>
    <row r="1315" spans="1:25" s="1" customFormat="1" ht="18" customHeight="1" x14ac:dyDescent="0.25">
      <c r="A1315" s="13">
        <v>1259</v>
      </c>
      <c r="B1315" s="14" t="s">
        <v>1315</v>
      </c>
      <c r="C1315" s="22">
        <v>5223076557</v>
      </c>
      <c r="D1315" s="45" t="s">
        <v>26</v>
      </c>
      <c r="E1315" s="45" t="s">
        <v>27</v>
      </c>
      <c r="F1315" s="24">
        <v>485639269.80000001</v>
      </c>
      <c r="G1315" s="25"/>
      <c r="H1315" s="26">
        <v>485639269.80000001</v>
      </c>
      <c r="I1315" s="25"/>
      <c r="J1315" s="25">
        <v>386993189.19</v>
      </c>
      <c r="K1315" s="25"/>
      <c r="L1315" s="25">
        <v>386993189.19</v>
      </c>
      <c r="M1315" s="25"/>
      <c r="N1315" s="25">
        <v>98646080.609999999</v>
      </c>
      <c r="O1315" s="25"/>
      <c r="P1315" s="25">
        <v>98646080.609999999</v>
      </c>
      <c r="Q1315" s="25"/>
      <c r="R1315" s="25"/>
      <c r="S1315" s="25"/>
      <c r="T1315" s="25"/>
      <c r="U1315" s="25"/>
      <c r="V1315" s="25">
        <v>81825216</v>
      </c>
      <c r="W1315" s="25"/>
      <c r="X1315" s="25">
        <v>15546791</v>
      </c>
      <c r="Y1315" s="25">
        <v>0</v>
      </c>
    </row>
    <row r="1316" spans="1:25" s="1" customFormat="1" ht="18.75" customHeight="1" x14ac:dyDescent="0.25">
      <c r="A1316" s="13">
        <v>1260</v>
      </c>
      <c r="B1316" s="16" t="s">
        <v>1316</v>
      </c>
      <c r="C1316" s="27">
        <v>5730003999</v>
      </c>
      <c r="D1316" s="46" t="s">
        <v>26</v>
      </c>
      <c r="E1316" s="46" t="s">
        <v>27</v>
      </c>
      <c r="F1316" s="24">
        <v>485386193.91000003</v>
      </c>
      <c r="G1316" s="25"/>
      <c r="H1316" s="26">
        <v>485386193.91000003</v>
      </c>
      <c r="I1316" s="25"/>
      <c r="J1316" s="25">
        <v>459803496.14999998</v>
      </c>
      <c r="K1316" s="25"/>
      <c r="L1316" s="25">
        <v>459803496.14999998</v>
      </c>
      <c r="M1316" s="25"/>
      <c r="N1316" s="25">
        <v>25582697.760000002</v>
      </c>
      <c r="O1316" s="25"/>
      <c r="P1316" s="25">
        <v>25582697.760000002</v>
      </c>
      <c r="Q1316" s="25"/>
      <c r="R1316" s="25"/>
      <c r="S1316" s="25"/>
      <c r="T1316" s="25"/>
      <c r="U1316" s="25"/>
      <c r="V1316" s="25">
        <v>25258805</v>
      </c>
      <c r="W1316" s="25"/>
      <c r="X1316" s="25">
        <v>4799173</v>
      </c>
      <c r="Y1316" s="25">
        <v>0</v>
      </c>
    </row>
    <row r="1317" spans="1:25" s="1" customFormat="1" ht="28.5" x14ac:dyDescent="0.25">
      <c r="A1317" s="13">
        <v>1261</v>
      </c>
      <c r="B1317" s="14" t="s">
        <v>1317</v>
      </c>
      <c r="C1317" s="22">
        <v>5210411806</v>
      </c>
      <c r="D1317" s="45" t="s">
        <v>26</v>
      </c>
      <c r="E1317" s="45" t="s">
        <v>27</v>
      </c>
      <c r="F1317" s="24">
        <v>485257919.75</v>
      </c>
      <c r="G1317" s="25"/>
      <c r="H1317" s="26">
        <v>485257919.75</v>
      </c>
      <c r="I1317" s="25"/>
      <c r="J1317" s="25">
        <v>414646938.43000001</v>
      </c>
      <c r="K1317" s="25"/>
      <c r="L1317" s="25">
        <v>414646938.43000001</v>
      </c>
      <c r="M1317" s="25"/>
      <c r="N1317" s="25">
        <v>70610981.319999993</v>
      </c>
      <c r="O1317" s="25"/>
      <c r="P1317" s="25">
        <v>70610981.319999993</v>
      </c>
      <c r="Q1317" s="25"/>
      <c r="R1317" s="25"/>
      <c r="S1317" s="25"/>
      <c r="T1317" s="25"/>
      <c r="U1317" s="25"/>
      <c r="V1317" s="25">
        <v>70610981</v>
      </c>
      <c r="W1317" s="25"/>
      <c r="X1317" s="25">
        <v>13416086</v>
      </c>
      <c r="Y1317" s="25">
        <v>0</v>
      </c>
    </row>
    <row r="1318" spans="1:25" s="1" customFormat="1" ht="28.5" x14ac:dyDescent="0.25">
      <c r="A1318" s="13">
        <v>1262</v>
      </c>
      <c r="B1318" s="14" t="s">
        <v>1318</v>
      </c>
      <c r="C1318" s="22">
        <v>5290009100</v>
      </c>
      <c r="D1318" s="45" t="s">
        <v>26</v>
      </c>
      <c r="E1318" s="45" t="s">
        <v>27</v>
      </c>
      <c r="F1318" s="24">
        <v>484430809.26999998</v>
      </c>
      <c r="G1318" s="24">
        <v>0</v>
      </c>
      <c r="H1318" s="24">
        <v>484430809.26999998</v>
      </c>
      <c r="I1318" s="24">
        <v>0</v>
      </c>
      <c r="J1318" s="24">
        <v>474321687.98000002</v>
      </c>
      <c r="K1318" s="24">
        <v>0</v>
      </c>
      <c r="L1318" s="24">
        <v>474321687.98000002</v>
      </c>
      <c r="M1318" s="24">
        <v>0</v>
      </c>
      <c r="N1318" s="24">
        <v>10109121.289999999</v>
      </c>
      <c r="O1318" s="24">
        <v>0</v>
      </c>
      <c r="P1318" s="24">
        <v>10109121.289999999</v>
      </c>
      <c r="Q1318" s="24">
        <v>0</v>
      </c>
      <c r="R1318" s="24">
        <v>0</v>
      </c>
      <c r="S1318" s="24">
        <v>0</v>
      </c>
      <c r="T1318" s="24">
        <v>0</v>
      </c>
      <c r="U1318" s="24">
        <v>0</v>
      </c>
      <c r="V1318" s="24">
        <v>10089120</v>
      </c>
      <c r="W1318" s="24">
        <v>0</v>
      </c>
      <c r="X1318" s="24">
        <v>1916933</v>
      </c>
      <c r="Y1318" s="24">
        <v>0</v>
      </c>
    </row>
    <row r="1319" spans="1:25" s="1" customFormat="1" ht="28.5" x14ac:dyDescent="0.25">
      <c r="A1319" s="13">
        <v>1263</v>
      </c>
      <c r="B1319" s="14" t="s">
        <v>1319</v>
      </c>
      <c r="C1319" s="22">
        <v>6972190758</v>
      </c>
      <c r="D1319" s="45" t="s">
        <v>26</v>
      </c>
      <c r="E1319" s="45" t="s">
        <v>27</v>
      </c>
      <c r="F1319" s="24">
        <v>484323361.81</v>
      </c>
      <c r="G1319" s="25"/>
      <c r="H1319" s="26">
        <v>484323361.81</v>
      </c>
      <c r="I1319" s="25"/>
      <c r="J1319" s="25">
        <v>481424357.61000001</v>
      </c>
      <c r="K1319" s="25"/>
      <c r="L1319" s="25">
        <v>481424357.61000001</v>
      </c>
      <c r="M1319" s="25"/>
      <c r="N1319" s="25">
        <v>2899004.2</v>
      </c>
      <c r="O1319" s="25"/>
      <c r="P1319" s="25">
        <v>2899004.2</v>
      </c>
      <c r="Q1319" s="25"/>
      <c r="R1319" s="25"/>
      <c r="S1319" s="25"/>
      <c r="T1319" s="25"/>
      <c r="U1319" s="25"/>
      <c r="V1319" s="25">
        <v>2899004</v>
      </c>
      <c r="W1319" s="25"/>
      <c r="X1319" s="25">
        <v>550811</v>
      </c>
      <c r="Y1319" s="25">
        <v>0</v>
      </c>
    </row>
    <row r="1320" spans="1:25" s="1" customFormat="1" ht="28.5" x14ac:dyDescent="0.25">
      <c r="A1320" s="13">
        <v>1264</v>
      </c>
      <c r="B1320" s="14" t="s">
        <v>1320</v>
      </c>
      <c r="C1320" s="22">
        <v>5211011871</v>
      </c>
      <c r="D1320" s="45" t="s">
        <v>26</v>
      </c>
      <c r="E1320" s="45" t="s">
        <v>27</v>
      </c>
      <c r="F1320" s="24">
        <v>484105312.45999998</v>
      </c>
      <c r="G1320" s="25"/>
      <c r="H1320" s="26">
        <v>484105312.45999998</v>
      </c>
      <c r="I1320" s="25"/>
      <c r="J1320" s="25">
        <v>454381680.94</v>
      </c>
      <c r="K1320" s="25"/>
      <c r="L1320" s="25">
        <v>454381680.94</v>
      </c>
      <c r="M1320" s="25"/>
      <c r="N1320" s="25">
        <v>29723631.52</v>
      </c>
      <c r="O1320" s="25"/>
      <c r="P1320" s="25">
        <v>29723631.52</v>
      </c>
      <c r="Q1320" s="25"/>
      <c r="R1320" s="25"/>
      <c r="S1320" s="25"/>
      <c r="T1320" s="25"/>
      <c r="U1320" s="25"/>
      <c r="V1320" s="25">
        <v>29723632</v>
      </c>
      <c r="W1320" s="25"/>
      <c r="X1320" s="25">
        <v>5647490</v>
      </c>
      <c r="Y1320" s="25">
        <v>0</v>
      </c>
    </row>
    <row r="1321" spans="1:25" s="1" customFormat="1" ht="28.5" x14ac:dyDescent="0.25">
      <c r="A1321" s="13">
        <v>1265</v>
      </c>
      <c r="B1321" s="14" t="s">
        <v>1321</v>
      </c>
      <c r="C1321" s="22">
        <v>8971734588</v>
      </c>
      <c r="D1321" s="45" t="s">
        <v>26</v>
      </c>
      <c r="E1321" s="45" t="s">
        <v>27</v>
      </c>
      <c r="F1321" s="24">
        <v>483789872.05000001</v>
      </c>
      <c r="G1321" s="25"/>
      <c r="H1321" s="26">
        <v>483789872.05000001</v>
      </c>
      <c r="I1321" s="25"/>
      <c r="J1321" s="25">
        <v>458494241.39999998</v>
      </c>
      <c r="K1321" s="25"/>
      <c r="L1321" s="25">
        <v>458494241.39999998</v>
      </c>
      <c r="M1321" s="25"/>
      <c r="N1321" s="25">
        <v>25295630.649999999</v>
      </c>
      <c r="O1321" s="25"/>
      <c r="P1321" s="25">
        <v>25295630.649999999</v>
      </c>
      <c r="Q1321" s="25"/>
      <c r="R1321" s="25"/>
      <c r="S1321" s="25"/>
      <c r="T1321" s="25"/>
      <c r="U1321" s="25"/>
      <c r="V1321" s="25">
        <v>2716815</v>
      </c>
      <c r="W1321" s="25"/>
      <c r="X1321" s="25">
        <v>516195</v>
      </c>
      <c r="Y1321" s="25">
        <v>0</v>
      </c>
    </row>
    <row r="1322" spans="1:25" s="1" customFormat="1" ht="28.5" x14ac:dyDescent="0.25">
      <c r="A1322" s="13">
        <v>1266</v>
      </c>
      <c r="B1322" s="14" t="s">
        <v>1322</v>
      </c>
      <c r="C1322" s="22">
        <v>8652067187</v>
      </c>
      <c r="D1322" s="45" t="s">
        <v>26</v>
      </c>
      <c r="E1322" s="45" t="s">
        <v>27</v>
      </c>
      <c r="F1322" s="24">
        <v>483237438.97000003</v>
      </c>
      <c r="G1322" s="25">
        <v>466526.12</v>
      </c>
      <c r="H1322" s="26">
        <v>482770912.85000002</v>
      </c>
      <c r="I1322" s="25"/>
      <c r="J1322" s="25">
        <v>379988977.75999999</v>
      </c>
      <c r="K1322" s="25"/>
      <c r="L1322" s="25">
        <v>379988977.75999999</v>
      </c>
      <c r="M1322" s="25"/>
      <c r="N1322" s="25">
        <v>103248461.20999999</v>
      </c>
      <c r="O1322" s="25">
        <v>466526.12</v>
      </c>
      <c r="P1322" s="25">
        <v>102781935.09</v>
      </c>
      <c r="Q1322" s="25"/>
      <c r="R1322" s="25"/>
      <c r="S1322" s="25"/>
      <c r="T1322" s="25"/>
      <c r="U1322" s="25"/>
      <c r="V1322" s="25">
        <v>60737648</v>
      </c>
      <c r="W1322" s="25"/>
      <c r="X1322" s="25">
        <v>11540153</v>
      </c>
      <c r="Y1322" s="25">
        <v>0</v>
      </c>
    </row>
    <row r="1323" spans="1:25" s="1" customFormat="1" x14ac:dyDescent="0.25">
      <c r="A1323" s="13">
        <v>1267</v>
      </c>
      <c r="B1323" s="14" t="s">
        <v>1323</v>
      </c>
      <c r="C1323" s="22">
        <v>3020000631</v>
      </c>
      <c r="D1323" s="45" t="s">
        <v>26</v>
      </c>
      <c r="E1323" s="45" t="s">
        <v>27</v>
      </c>
      <c r="F1323" s="24">
        <v>483087798.13999999</v>
      </c>
      <c r="G1323" s="25"/>
      <c r="H1323" s="26">
        <v>483087798.13999999</v>
      </c>
      <c r="I1323" s="25"/>
      <c r="J1323" s="25">
        <v>385272434.63</v>
      </c>
      <c r="K1323" s="25"/>
      <c r="L1323" s="25">
        <v>385272434.63</v>
      </c>
      <c r="M1323" s="25"/>
      <c r="N1323" s="25">
        <v>97815363.510000005</v>
      </c>
      <c r="O1323" s="25"/>
      <c r="P1323" s="25">
        <v>97815363.510000005</v>
      </c>
      <c r="Q1323" s="25"/>
      <c r="R1323" s="25"/>
      <c r="S1323" s="25"/>
      <c r="T1323" s="25"/>
      <c r="U1323" s="25"/>
      <c r="V1323" s="25"/>
      <c r="W1323" s="25"/>
      <c r="X1323" s="25">
        <v>0</v>
      </c>
      <c r="Y1323" s="25">
        <v>0</v>
      </c>
    </row>
    <row r="1324" spans="1:25" s="1" customFormat="1" ht="28.5" x14ac:dyDescent="0.25">
      <c r="A1324" s="13">
        <v>1269</v>
      </c>
      <c r="B1324" s="14" t="s">
        <v>1325</v>
      </c>
      <c r="C1324" s="22">
        <v>5272108234</v>
      </c>
      <c r="D1324" s="45" t="s">
        <v>26</v>
      </c>
      <c r="E1324" s="45" t="s">
        <v>27</v>
      </c>
      <c r="F1324" s="24">
        <v>482737456.77999997</v>
      </c>
      <c r="G1324" s="25"/>
      <c r="H1324" s="26">
        <v>482737456.77999997</v>
      </c>
      <c r="I1324" s="25"/>
      <c r="J1324" s="25">
        <v>459897314.63999999</v>
      </c>
      <c r="K1324" s="25"/>
      <c r="L1324" s="25">
        <v>459897314.63999999</v>
      </c>
      <c r="M1324" s="25"/>
      <c r="N1324" s="25">
        <v>22840142.140000001</v>
      </c>
      <c r="O1324" s="25"/>
      <c r="P1324" s="25">
        <v>22840142.140000001</v>
      </c>
      <c r="Q1324" s="25"/>
      <c r="R1324" s="25"/>
      <c r="S1324" s="25"/>
      <c r="T1324" s="25"/>
      <c r="U1324" s="25"/>
      <c r="V1324" s="25"/>
      <c r="W1324" s="25"/>
      <c r="X1324" s="25">
        <v>0</v>
      </c>
      <c r="Y1324" s="25">
        <v>0</v>
      </c>
    </row>
    <row r="1325" spans="1:25" s="1" customFormat="1" ht="28.5" x14ac:dyDescent="0.25">
      <c r="A1325" s="13">
        <v>1270</v>
      </c>
      <c r="B1325" s="14" t="s">
        <v>1326</v>
      </c>
      <c r="C1325" s="22">
        <v>5222790666</v>
      </c>
      <c r="D1325" s="45" t="s">
        <v>26</v>
      </c>
      <c r="E1325" s="45" t="s">
        <v>27</v>
      </c>
      <c r="F1325" s="24">
        <v>482620738.08999997</v>
      </c>
      <c r="G1325" s="25"/>
      <c r="H1325" s="26">
        <v>482620738.08999997</v>
      </c>
      <c r="I1325" s="25"/>
      <c r="J1325" s="25">
        <v>476397120.05000001</v>
      </c>
      <c r="K1325" s="25"/>
      <c r="L1325" s="25">
        <v>476397120.05000001</v>
      </c>
      <c r="M1325" s="25"/>
      <c r="N1325" s="25">
        <v>6223618.04</v>
      </c>
      <c r="O1325" s="25"/>
      <c r="P1325" s="25">
        <v>6223618.04</v>
      </c>
      <c r="Q1325" s="25"/>
      <c r="R1325" s="25"/>
      <c r="S1325" s="25"/>
      <c r="T1325" s="25"/>
      <c r="U1325" s="25"/>
      <c r="V1325" s="25">
        <v>6223618</v>
      </c>
      <c r="W1325" s="25"/>
      <c r="X1325" s="25">
        <v>1182487</v>
      </c>
      <c r="Y1325" s="25">
        <v>0</v>
      </c>
    </row>
    <row r="1326" spans="1:25" s="1" customFormat="1" ht="28.5" x14ac:dyDescent="0.25">
      <c r="A1326" s="13">
        <v>1271</v>
      </c>
      <c r="B1326" s="14" t="s">
        <v>1327</v>
      </c>
      <c r="C1326" s="22">
        <v>6291002514</v>
      </c>
      <c r="D1326" s="45" t="s">
        <v>86</v>
      </c>
      <c r="E1326" s="45" t="s">
        <v>87</v>
      </c>
      <c r="F1326" s="24">
        <v>482570337.88</v>
      </c>
      <c r="G1326" s="24">
        <v>0</v>
      </c>
      <c r="H1326" s="24">
        <v>482570337.88</v>
      </c>
      <c r="I1326" s="24">
        <v>0</v>
      </c>
      <c r="J1326" s="24">
        <v>440339077.25999999</v>
      </c>
      <c r="K1326" s="24">
        <v>0</v>
      </c>
      <c r="L1326" s="24">
        <v>440339077.25999999</v>
      </c>
      <c r="M1326" s="24">
        <v>0</v>
      </c>
      <c r="N1326" s="24">
        <v>42231260.619999997</v>
      </c>
      <c r="O1326" s="24">
        <v>0</v>
      </c>
      <c r="P1326" s="24">
        <v>42231260.619999997</v>
      </c>
      <c r="Q1326" s="24">
        <v>0</v>
      </c>
      <c r="R1326" s="24">
        <v>0</v>
      </c>
      <c r="S1326" s="24">
        <v>0</v>
      </c>
      <c r="T1326" s="24">
        <v>0</v>
      </c>
      <c r="U1326" s="24">
        <v>0</v>
      </c>
      <c r="V1326" s="24">
        <v>42231261</v>
      </c>
      <c r="W1326" s="24">
        <v>0</v>
      </c>
      <c r="X1326" s="24">
        <v>8023940</v>
      </c>
      <c r="Y1326" s="24">
        <v>0</v>
      </c>
    </row>
    <row r="1327" spans="1:25" s="1" customFormat="1" ht="28.5" x14ac:dyDescent="0.25">
      <c r="A1327" s="13">
        <v>1272</v>
      </c>
      <c r="B1327" s="14" t="s">
        <v>1328</v>
      </c>
      <c r="C1327" s="22">
        <v>6782977320</v>
      </c>
      <c r="D1327" s="45" t="s">
        <v>26</v>
      </c>
      <c r="E1327" s="45" t="s">
        <v>27</v>
      </c>
      <c r="F1327" s="24">
        <v>482449738.25</v>
      </c>
      <c r="G1327" s="25"/>
      <c r="H1327" s="26">
        <v>482449738.25</v>
      </c>
      <c r="I1327" s="25"/>
      <c r="J1327" s="25">
        <v>471160583.77999997</v>
      </c>
      <c r="K1327" s="25"/>
      <c r="L1327" s="25">
        <v>471160583.77999997</v>
      </c>
      <c r="M1327" s="25"/>
      <c r="N1327" s="25">
        <v>11289154.470000001</v>
      </c>
      <c r="O1327" s="25"/>
      <c r="P1327" s="25">
        <v>11289154.470000001</v>
      </c>
      <c r="Q1327" s="25"/>
      <c r="R1327" s="25"/>
      <c r="S1327" s="25"/>
      <c r="T1327" s="25"/>
      <c r="U1327" s="25"/>
      <c r="V1327" s="25">
        <v>10899154</v>
      </c>
      <c r="W1327" s="25"/>
      <c r="X1327" s="25">
        <v>2070839</v>
      </c>
      <c r="Y1327" s="25">
        <v>0</v>
      </c>
    </row>
    <row r="1328" spans="1:25" s="1" customFormat="1" ht="57" x14ac:dyDescent="0.25">
      <c r="A1328" s="13">
        <v>1274</v>
      </c>
      <c r="B1328" s="14" t="s">
        <v>1329</v>
      </c>
      <c r="C1328" s="22">
        <v>9542269625</v>
      </c>
      <c r="D1328" s="45" t="s">
        <v>26</v>
      </c>
      <c r="E1328" s="45" t="s">
        <v>27</v>
      </c>
      <c r="F1328" s="24">
        <v>481575392.88</v>
      </c>
      <c r="G1328" s="25"/>
      <c r="H1328" s="26">
        <v>481575392.88</v>
      </c>
      <c r="I1328" s="25"/>
      <c r="J1328" s="25">
        <v>408766480.02999997</v>
      </c>
      <c r="K1328" s="25"/>
      <c r="L1328" s="25">
        <v>408766480.02999997</v>
      </c>
      <c r="M1328" s="25"/>
      <c r="N1328" s="25">
        <v>72808912.849999994</v>
      </c>
      <c r="O1328" s="25"/>
      <c r="P1328" s="25">
        <v>72808912.849999994</v>
      </c>
      <c r="Q1328" s="25"/>
      <c r="R1328" s="25"/>
      <c r="S1328" s="25"/>
      <c r="T1328" s="25"/>
      <c r="U1328" s="25"/>
      <c r="V1328" s="25">
        <v>1738724</v>
      </c>
      <c r="W1328" s="25"/>
      <c r="X1328" s="25">
        <v>330358</v>
      </c>
      <c r="Y1328" s="25">
        <v>0</v>
      </c>
    </row>
    <row r="1329" spans="1:25" s="1" customFormat="1" ht="28.5" x14ac:dyDescent="0.25">
      <c r="A1329" s="13">
        <v>1275</v>
      </c>
      <c r="B1329" s="14" t="s">
        <v>1330</v>
      </c>
      <c r="C1329" s="22">
        <v>6521167160</v>
      </c>
      <c r="D1329" s="45" t="s">
        <v>26</v>
      </c>
      <c r="E1329" s="45" t="s">
        <v>27</v>
      </c>
      <c r="F1329" s="24">
        <v>481565494.22000003</v>
      </c>
      <c r="G1329" s="25"/>
      <c r="H1329" s="26">
        <v>481565494.22000003</v>
      </c>
      <c r="I1329" s="25"/>
      <c r="J1329" s="25">
        <v>472436799.64999998</v>
      </c>
      <c r="K1329" s="25"/>
      <c r="L1329" s="25">
        <v>472436799.64999998</v>
      </c>
      <c r="M1329" s="25"/>
      <c r="N1329" s="25">
        <v>9128694.5700000003</v>
      </c>
      <c r="O1329" s="25"/>
      <c r="P1329" s="25">
        <v>9128694.5700000003</v>
      </c>
      <c r="Q1329" s="25"/>
      <c r="R1329" s="25"/>
      <c r="S1329" s="25"/>
      <c r="T1329" s="25"/>
      <c r="U1329" s="25"/>
      <c r="V1329" s="25">
        <v>7916717</v>
      </c>
      <c r="W1329" s="25"/>
      <c r="X1329" s="25">
        <v>1504176</v>
      </c>
      <c r="Y1329" s="25">
        <v>0</v>
      </c>
    </row>
    <row r="1330" spans="1:25" s="1" customFormat="1" ht="42.75" x14ac:dyDescent="0.25">
      <c r="A1330" s="13">
        <v>1276</v>
      </c>
      <c r="B1330" s="14" t="s">
        <v>1331</v>
      </c>
      <c r="C1330" s="22">
        <v>9970095052</v>
      </c>
      <c r="D1330" s="45" t="s">
        <v>26</v>
      </c>
      <c r="E1330" s="45" t="s">
        <v>27</v>
      </c>
      <c r="F1330" s="24">
        <v>480966358.43000001</v>
      </c>
      <c r="G1330" s="25"/>
      <c r="H1330" s="26">
        <v>480966358.43000001</v>
      </c>
      <c r="I1330" s="25"/>
      <c r="J1330" s="25">
        <v>465883844.79000002</v>
      </c>
      <c r="K1330" s="25"/>
      <c r="L1330" s="25">
        <v>465883844.79000002</v>
      </c>
      <c r="M1330" s="25"/>
      <c r="N1330" s="25">
        <v>15082513.640000001</v>
      </c>
      <c r="O1330" s="25"/>
      <c r="P1330" s="25">
        <v>15082513.640000001</v>
      </c>
      <c r="Q1330" s="25"/>
      <c r="R1330" s="25"/>
      <c r="S1330" s="25"/>
      <c r="T1330" s="25"/>
      <c r="U1330" s="25"/>
      <c r="V1330" s="25">
        <v>15082514</v>
      </c>
      <c r="W1330" s="25"/>
      <c r="X1330" s="25">
        <v>2865678</v>
      </c>
      <c r="Y1330" s="25">
        <v>0</v>
      </c>
    </row>
    <row r="1331" spans="1:25" s="1" customFormat="1" ht="28.5" x14ac:dyDescent="0.25">
      <c r="A1331" s="13">
        <v>1277</v>
      </c>
      <c r="B1331" s="14" t="s">
        <v>1332</v>
      </c>
      <c r="C1331" s="22">
        <v>6310101307</v>
      </c>
      <c r="D1331" s="45" t="s">
        <v>26</v>
      </c>
      <c r="E1331" s="45" t="s">
        <v>27</v>
      </c>
      <c r="F1331" s="24">
        <v>480221572.58999997</v>
      </c>
      <c r="G1331" s="25"/>
      <c r="H1331" s="26">
        <v>480221572.58999997</v>
      </c>
      <c r="I1331" s="25"/>
      <c r="J1331" s="25">
        <v>416914868.75999999</v>
      </c>
      <c r="K1331" s="25"/>
      <c r="L1331" s="25">
        <v>416914868.75999999</v>
      </c>
      <c r="M1331" s="25"/>
      <c r="N1331" s="25">
        <v>63306703.829999998</v>
      </c>
      <c r="O1331" s="25"/>
      <c r="P1331" s="25">
        <v>63306703.829999998</v>
      </c>
      <c r="Q1331" s="25"/>
      <c r="R1331" s="25"/>
      <c r="S1331" s="25"/>
      <c r="T1331" s="25"/>
      <c r="U1331" s="25"/>
      <c r="V1331" s="25">
        <v>52233986</v>
      </c>
      <c r="W1331" s="25"/>
      <c r="X1331" s="25">
        <v>9924457</v>
      </c>
      <c r="Y1331" s="25">
        <v>0</v>
      </c>
    </row>
    <row r="1332" spans="1:25" s="1" customFormat="1" ht="28.5" x14ac:dyDescent="0.25">
      <c r="A1332" s="13">
        <v>1278</v>
      </c>
      <c r="B1332" s="14" t="s">
        <v>1333</v>
      </c>
      <c r="C1332" s="22">
        <v>5482487290</v>
      </c>
      <c r="D1332" s="45" t="s">
        <v>26</v>
      </c>
      <c r="E1332" s="45" t="s">
        <v>27</v>
      </c>
      <c r="F1332" s="24">
        <v>479981703.27999997</v>
      </c>
      <c r="G1332" s="25"/>
      <c r="H1332" s="26">
        <v>479981703.27999997</v>
      </c>
      <c r="I1332" s="25"/>
      <c r="J1332" s="25">
        <v>476093489.97000003</v>
      </c>
      <c r="K1332" s="25"/>
      <c r="L1332" s="25">
        <v>476093489.97000003</v>
      </c>
      <c r="M1332" s="25"/>
      <c r="N1332" s="25">
        <v>3888213.31</v>
      </c>
      <c r="O1332" s="25"/>
      <c r="P1332" s="25">
        <v>3888213.31</v>
      </c>
      <c r="Q1332" s="25"/>
      <c r="R1332" s="25"/>
      <c r="S1332" s="25"/>
      <c r="T1332" s="25"/>
      <c r="U1332" s="25"/>
      <c r="V1332" s="25">
        <v>297248</v>
      </c>
      <c r="W1332" s="25"/>
      <c r="X1332" s="25">
        <v>56477</v>
      </c>
      <c r="Y1332" s="25">
        <v>0</v>
      </c>
    </row>
    <row r="1333" spans="1:25" s="1" customFormat="1" ht="28.5" x14ac:dyDescent="0.25">
      <c r="A1333" s="13">
        <v>1279</v>
      </c>
      <c r="B1333" s="14" t="s">
        <v>1335</v>
      </c>
      <c r="C1333" s="22">
        <v>5833152191</v>
      </c>
      <c r="D1333" s="45" t="s">
        <v>26</v>
      </c>
      <c r="E1333" s="45" t="s">
        <v>27</v>
      </c>
      <c r="F1333" s="24">
        <v>479715446.29000002</v>
      </c>
      <c r="G1333" s="24">
        <v>0</v>
      </c>
      <c r="H1333" s="24">
        <v>479715446.29000002</v>
      </c>
      <c r="I1333" s="24">
        <v>0</v>
      </c>
      <c r="J1333" s="24">
        <v>471758622.69</v>
      </c>
      <c r="K1333" s="24">
        <v>0</v>
      </c>
      <c r="L1333" s="24">
        <v>471758622.69</v>
      </c>
      <c r="M1333" s="24">
        <v>0</v>
      </c>
      <c r="N1333" s="24">
        <v>7956823.5999999996</v>
      </c>
      <c r="O1333" s="24">
        <v>0</v>
      </c>
      <c r="P1333" s="24">
        <v>7956823.5999999996</v>
      </c>
      <c r="Q1333" s="24">
        <v>0</v>
      </c>
      <c r="R1333" s="24">
        <v>0</v>
      </c>
      <c r="S1333" s="24">
        <v>0</v>
      </c>
      <c r="T1333" s="24">
        <v>0</v>
      </c>
      <c r="U1333" s="24">
        <v>0</v>
      </c>
      <c r="V1333" s="24">
        <v>0</v>
      </c>
      <c r="W1333" s="24">
        <v>0</v>
      </c>
      <c r="X1333" s="24">
        <v>0</v>
      </c>
      <c r="Y1333" s="24">
        <v>0</v>
      </c>
    </row>
    <row r="1334" spans="1:25" s="1" customFormat="1" ht="28.5" x14ac:dyDescent="0.25">
      <c r="A1334" s="13">
        <v>1280</v>
      </c>
      <c r="B1334" s="14" t="s">
        <v>1336</v>
      </c>
      <c r="C1334" s="22">
        <v>8131502114</v>
      </c>
      <c r="D1334" s="45" t="s">
        <v>26</v>
      </c>
      <c r="E1334" s="45" t="s">
        <v>27</v>
      </c>
      <c r="F1334" s="24">
        <v>478656719.31999999</v>
      </c>
      <c r="G1334" s="25"/>
      <c r="H1334" s="26">
        <v>478656719.31999999</v>
      </c>
      <c r="I1334" s="25"/>
      <c r="J1334" s="25">
        <v>430653979.14999998</v>
      </c>
      <c r="K1334" s="25"/>
      <c r="L1334" s="25">
        <v>430653979.14999998</v>
      </c>
      <c r="M1334" s="25"/>
      <c r="N1334" s="25">
        <v>48002740.170000002</v>
      </c>
      <c r="O1334" s="25"/>
      <c r="P1334" s="25">
        <v>48002740.170000002</v>
      </c>
      <c r="Q1334" s="25"/>
      <c r="R1334" s="25"/>
      <c r="S1334" s="25"/>
      <c r="T1334" s="25"/>
      <c r="U1334" s="25"/>
      <c r="V1334" s="25"/>
      <c r="W1334" s="25"/>
      <c r="X1334" s="25">
        <v>0</v>
      </c>
      <c r="Y1334" s="25">
        <v>0</v>
      </c>
    </row>
    <row r="1335" spans="1:25" s="1" customFormat="1" ht="28.5" x14ac:dyDescent="0.25">
      <c r="A1335" s="13">
        <v>1281</v>
      </c>
      <c r="B1335" s="14" t="s">
        <v>1337</v>
      </c>
      <c r="C1335" s="22">
        <v>2220009234</v>
      </c>
      <c r="D1335" s="45" t="s">
        <v>26</v>
      </c>
      <c r="E1335" s="45" t="s">
        <v>27</v>
      </c>
      <c r="F1335" s="24">
        <v>477280404.70999998</v>
      </c>
      <c r="G1335" s="25">
        <v>383497.3</v>
      </c>
      <c r="H1335" s="26">
        <v>476896907.41000003</v>
      </c>
      <c r="I1335" s="25"/>
      <c r="J1335" s="25">
        <v>420717718.72000003</v>
      </c>
      <c r="K1335" s="25"/>
      <c r="L1335" s="25">
        <v>420717718.72000003</v>
      </c>
      <c r="M1335" s="25"/>
      <c r="N1335" s="25">
        <v>56562685.990000002</v>
      </c>
      <c r="O1335" s="25">
        <v>383497.3</v>
      </c>
      <c r="P1335" s="25">
        <v>56179188.689999998</v>
      </c>
      <c r="Q1335" s="25"/>
      <c r="R1335" s="25"/>
      <c r="S1335" s="25"/>
      <c r="T1335" s="25"/>
      <c r="U1335" s="25"/>
      <c r="V1335" s="25">
        <v>56562686</v>
      </c>
      <c r="W1335" s="25"/>
      <c r="X1335" s="25">
        <v>10708130</v>
      </c>
      <c r="Y1335" s="25">
        <v>0</v>
      </c>
    </row>
    <row r="1336" spans="1:25" s="1" customFormat="1" ht="28.5" x14ac:dyDescent="0.25">
      <c r="A1336" s="13">
        <v>1282</v>
      </c>
      <c r="B1336" s="14" t="s">
        <v>1338</v>
      </c>
      <c r="C1336" s="22">
        <v>5272710089</v>
      </c>
      <c r="D1336" s="45" t="s">
        <v>26</v>
      </c>
      <c r="E1336" s="45" t="s">
        <v>27</v>
      </c>
      <c r="F1336" s="24">
        <v>477213364.64999998</v>
      </c>
      <c r="G1336" s="25"/>
      <c r="H1336" s="26">
        <v>477213364.64999998</v>
      </c>
      <c r="I1336" s="25"/>
      <c r="J1336" s="25">
        <v>465653467.31999999</v>
      </c>
      <c r="K1336" s="25"/>
      <c r="L1336" s="25">
        <v>465653467.31999999</v>
      </c>
      <c r="M1336" s="25"/>
      <c r="N1336" s="25">
        <v>11559897.33</v>
      </c>
      <c r="O1336" s="25"/>
      <c r="P1336" s="25">
        <v>11559897.33</v>
      </c>
      <c r="Q1336" s="25"/>
      <c r="R1336" s="25"/>
      <c r="S1336" s="25"/>
      <c r="T1336" s="25"/>
      <c r="U1336" s="25"/>
      <c r="V1336" s="25">
        <v>11559897</v>
      </c>
      <c r="W1336" s="25"/>
      <c r="X1336" s="25">
        <v>2196380</v>
      </c>
      <c r="Y1336" s="25">
        <v>0</v>
      </c>
    </row>
    <row r="1337" spans="1:25" s="1" customFormat="1" ht="28.5" x14ac:dyDescent="0.25">
      <c r="A1337" s="13">
        <v>1283</v>
      </c>
      <c r="B1337" s="14" t="s">
        <v>1339</v>
      </c>
      <c r="C1337" s="22">
        <v>7010501167</v>
      </c>
      <c r="D1337" s="45" t="s">
        <v>26</v>
      </c>
      <c r="E1337" s="45" t="s">
        <v>27</v>
      </c>
      <c r="F1337" s="24">
        <v>475160349.97000003</v>
      </c>
      <c r="G1337" s="25"/>
      <c r="H1337" s="26">
        <v>475160349.97000003</v>
      </c>
      <c r="I1337" s="25"/>
      <c r="J1337" s="25">
        <v>429474309.23000002</v>
      </c>
      <c r="K1337" s="25"/>
      <c r="L1337" s="25">
        <v>429474309.23000002</v>
      </c>
      <c r="M1337" s="25"/>
      <c r="N1337" s="25">
        <v>45686040.740000002</v>
      </c>
      <c r="O1337" s="25"/>
      <c r="P1337" s="25">
        <v>45686040.740000002</v>
      </c>
      <c r="Q1337" s="25"/>
      <c r="R1337" s="25"/>
      <c r="S1337" s="25"/>
      <c r="T1337" s="25"/>
      <c r="U1337" s="25"/>
      <c r="V1337" s="25">
        <v>45210435</v>
      </c>
      <c r="W1337" s="25"/>
      <c r="X1337" s="25">
        <v>8589983</v>
      </c>
      <c r="Y1337" s="25">
        <v>0</v>
      </c>
    </row>
    <row r="1338" spans="1:25" s="1" customFormat="1" ht="28.5" x14ac:dyDescent="0.25">
      <c r="A1338" s="13">
        <v>1284</v>
      </c>
      <c r="B1338" s="14" t="s">
        <v>1340</v>
      </c>
      <c r="C1338" s="22">
        <v>5272367467</v>
      </c>
      <c r="D1338" s="45" t="s">
        <v>107</v>
      </c>
      <c r="E1338" s="45" t="s">
        <v>108</v>
      </c>
      <c r="F1338" s="24">
        <v>474984678.39999998</v>
      </c>
      <c r="G1338" s="25"/>
      <c r="H1338" s="26">
        <v>474984678.39999998</v>
      </c>
      <c r="I1338" s="25"/>
      <c r="J1338" s="25">
        <v>457576073.17000002</v>
      </c>
      <c r="K1338" s="25"/>
      <c r="L1338" s="25">
        <v>457576073.17000002</v>
      </c>
      <c r="M1338" s="25"/>
      <c r="N1338" s="25">
        <v>17408605.23</v>
      </c>
      <c r="O1338" s="25"/>
      <c r="P1338" s="25">
        <v>17408605.23</v>
      </c>
      <c r="Q1338" s="25"/>
      <c r="R1338" s="25"/>
      <c r="S1338" s="25"/>
      <c r="T1338" s="25"/>
      <c r="U1338" s="25"/>
      <c r="V1338" s="25">
        <v>17408605</v>
      </c>
      <c r="W1338" s="25"/>
      <c r="X1338" s="25">
        <v>3307635</v>
      </c>
      <c r="Y1338" s="25">
        <v>0</v>
      </c>
    </row>
    <row r="1339" spans="1:25" s="1" customFormat="1" ht="28.5" x14ac:dyDescent="0.25">
      <c r="A1339" s="13">
        <v>1285</v>
      </c>
      <c r="B1339" s="14" t="s">
        <v>1341</v>
      </c>
      <c r="C1339" s="22">
        <v>5342393784</v>
      </c>
      <c r="D1339" s="45" t="s">
        <v>1342</v>
      </c>
      <c r="E1339" s="45" t="s">
        <v>27</v>
      </c>
      <c r="F1339" s="24">
        <v>474804678</v>
      </c>
      <c r="G1339" s="24">
        <v>0</v>
      </c>
      <c r="H1339" s="24">
        <v>474804678</v>
      </c>
      <c r="I1339" s="24">
        <v>0</v>
      </c>
      <c r="J1339" s="24">
        <v>472016309.25</v>
      </c>
      <c r="K1339" s="24">
        <v>0</v>
      </c>
      <c r="L1339" s="24">
        <v>472016309.25</v>
      </c>
      <c r="M1339" s="24">
        <v>0</v>
      </c>
      <c r="N1339" s="24">
        <v>2788368.75</v>
      </c>
      <c r="O1339" s="24">
        <v>0</v>
      </c>
      <c r="P1339" s="24">
        <v>2788368.75</v>
      </c>
      <c r="Q1339" s="24">
        <v>0</v>
      </c>
      <c r="R1339" s="24">
        <v>0</v>
      </c>
      <c r="S1339" s="24">
        <v>0</v>
      </c>
      <c r="T1339" s="24">
        <v>0</v>
      </c>
      <c r="U1339" s="24">
        <v>0</v>
      </c>
      <c r="V1339" s="24">
        <v>2788369</v>
      </c>
      <c r="W1339" s="24">
        <v>0</v>
      </c>
      <c r="X1339" s="24">
        <v>529790</v>
      </c>
      <c r="Y1339" s="24">
        <v>0</v>
      </c>
    </row>
    <row r="1340" spans="1:25" s="1" customFormat="1" x14ac:dyDescent="0.25">
      <c r="A1340" s="13">
        <v>1286</v>
      </c>
      <c r="B1340" s="14" t="s">
        <v>1343</v>
      </c>
      <c r="C1340" s="22">
        <v>9730679032</v>
      </c>
      <c r="D1340" s="45" t="s">
        <v>107</v>
      </c>
      <c r="E1340" s="45" t="s">
        <v>108</v>
      </c>
      <c r="F1340" s="24">
        <v>474725460.00999999</v>
      </c>
      <c r="G1340" s="25"/>
      <c r="H1340" s="26">
        <v>474725460.00999999</v>
      </c>
      <c r="I1340" s="25"/>
      <c r="J1340" s="25">
        <v>387021660.81999999</v>
      </c>
      <c r="K1340" s="25"/>
      <c r="L1340" s="25">
        <v>387021660.81999999</v>
      </c>
      <c r="M1340" s="25"/>
      <c r="N1340" s="25">
        <v>87703799.189999998</v>
      </c>
      <c r="O1340" s="25"/>
      <c r="P1340" s="25">
        <v>87703799.189999998</v>
      </c>
      <c r="Q1340" s="25"/>
      <c r="R1340" s="25"/>
      <c r="S1340" s="25"/>
      <c r="T1340" s="25"/>
      <c r="U1340" s="25"/>
      <c r="V1340" s="25">
        <v>87580549</v>
      </c>
      <c r="W1340" s="25"/>
      <c r="X1340" s="25">
        <v>16640304</v>
      </c>
      <c r="Y1340" s="25">
        <v>0</v>
      </c>
    </row>
    <row r="1341" spans="1:25" s="1" customFormat="1" ht="28.5" x14ac:dyDescent="0.25">
      <c r="A1341" s="13">
        <v>1287</v>
      </c>
      <c r="B1341" s="14" t="s">
        <v>1344</v>
      </c>
      <c r="C1341" s="22">
        <v>5270014428</v>
      </c>
      <c r="D1341" s="45" t="s">
        <v>26</v>
      </c>
      <c r="E1341" s="45" t="s">
        <v>27</v>
      </c>
      <c r="F1341" s="24">
        <v>474690058.72000003</v>
      </c>
      <c r="G1341" s="25"/>
      <c r="H1341" s="26">
        <v>474690058.72000003</v>
      </c>
      <c r="I1341" s="25"/>
      <c r="J1341" s="25">
        <v>475578683.43000001</v>
      </c>
      <c r="K1341" s="25"/>
      <c r="L1341" s="25">
        <v>475578683.43000001</v>
      </c>
      <c r="M1341" s="25"/>
      <c r="N1341" s="25"/>
      <c r="O1341" s="25"/>
      <c r="P1341" s="25"/>
      <c r="Q1341" s="25"/>
      <c r="R1341" s="25">
        <v>888624.71</v>
      </c>
      <c r="S1341" s="25"/>
      <c r="T1341" s="25">
        <v>888624.71</v>
      </c>
      <c r="U1341" s="25"/>
      <c r="V1341" s="25"/>
      <c r="W1341" s="25"/>
      <c r="X1341" s="25">
        <v>0</v>
      </c>
      <c r="Y1341" s="25">
        <v>0</v>
      </c>
    </row>
    <row r="1342" spans="1:25" s="1" customFormat="1" ht="28.5" x14ac:dyDescent="0.25">
      <c r="A1342" s="13">
        <v>1288</v>
      </c>
      <c r="B1342" s="14" t="s">
        <v>1345</v>
      </c>
      <c r="C1342" s="22">
        <v>6772001646</v>
      </c>
      <c r="D1342" s="45" t="s">
        <v>120</v>
      </c>
      <c r="E1342" s="45" t="s">
        <v>121</v>
      </c>
      <c r="F1342" s="24">
        <v>473618453.54000002</v>
      </c>
      <c r="G1342" s="25"/>
      <c r="H1342" s="26">
        <v>473618453.54000002</v>
      </c>
      <c r="I1342" s="25"/>
      <c r="J1342" s="25">
        <v>434698977.68000001</v>
      </c>
      <c r="K1342" s="25"/>
      <c r="L1342" s="25">
        <v>434698977.68000001</v>
      </c>
      <c r="M1342" s="25"/>
      <c r="N1342" s="25">
        <v>38919475.859999999</v>
      </c>
      <c r="O1342" s="25"/>
      <c r="P1342" s="25">
        <v>38919475.859999999</v>
      </c>
      <c r="Q1342" s="25"/>
      <c r="R1342" s="25"/>
      <c r="S1342" s="25"/>
      <c r="T1342" s="25"/>
      <c r="U1342" s="25"/>
      <c r="V1342" s="25">
        <v>38919476</v>
      </c>
      <c r="W1342" s="25"/>
      <c r="X1342" s="25">
        <v>7394700</v>
      </c>
      <c r="Y1342" s="25">
        <v>0</v>
      </c>
    </row>
    <row r="1343" spans="1:25" s="1" customFormat="1" x14ac:dyDescent="0.25">
      <c r="A1343" s="13">
        <v>1289</v>
      </c>
      <c r="B1343" s="14" t="s">
        <v>1346</v>
      </c>
      <c r="C1343" s="22">
        <v>7850005430</v>
      </c>
      <c r="D1343" s="45" t="s">
        <v>26</v>
      </c>
      <c r="E1343" s="45" t="s">
        <v>27</v>
      </c>
      <c r="F1343" s="24">
        <v>473496270.92000002</v>
      </c>
      <c r="G1343" s="25"/>
      <c r="H1343" s="26">
        <v>473496270.92000002</v>
      </c>
      <c r="I1343" s="25"/>
      <c r="J1343" s="25">
        <v>440572842.11000001</v>
      </c>
      <c r="K1343" s="25"/>
      <c r="L1343" s="25">
        <v>440572842.11000001</v>
      </c>
      <c r="M1343" s="25"/>
      <c r="N1343" s="25">
        <v>32923428.809999999</v>
      </c>
      <c r="O1343" s="25"/>
      <c r="P1343" s="25">
        <v>32923428.809999999</v>
      </c>
      <c r="Q1343" s="25"/>
      <c r="R1343" s="25"/>
      <c r="S1343" s="25"/>
      <c r="T1343" s="25"/>
      <c r="U1343" s="25"/>
      <c r="V1343" s="25">
        <v>32918229</v>
      </c>
      <c r="W1343" s="25"/>
      <c r="X1343" s="25">
        <v>6254464</v>
      </c>
      <c r="Y1343" s="25">
        <v>0</v>
      </c>
    </row>
    <row r="1344" spans="1:25" s="1" customFormat="1" ht="30" customHeight="1" x14ac:dyDescent="0.25">
      <c r="A1344" s="13">
        <v>1290</v>
      </c>
      <c r="B1344" s="14" t="s">
        <v>1347</v>
      </c>
      <c r="C1344" s="22">
        <v>7010203369</v>
      </c>
      <c r="D1344" s="45" t="s">
        <v>107</v>
      </c>
      <c r="E1344" s="45" t="s">
        <v>108</v>
      </c>
      <c r="F1344" s="24">
        <v>472517527.50999999</v>
      </c>
      <c r="G1344" s="25"/>
      <c r="H1344" s="26">
        <v>472517527.50999999</v>
      </c>
      <c r="I1344" s="25"/>
      <c r="J1344" s="25">
        <v>445464650.27999997</v>
      </c>
      <c r="K1344" s="25"/>
      <c r="L1344" s="25">
        <v>445464650.27999997</v>
      </c>
      <c r="M1344" s="25"/>
      <c r="N1344" s="25">
        <v>27052877.23</v>
      </c>
      <c r="O1344" s="25"/>
      <c r="P1344" s="25">
        <v>27052877.23</v>
      </c>
      <c r="Q1344" s="25"/>
      <c r="R1344" s="25"/>
      <c r="S1344" s="25"/>
      <c r="T1344" s="25"/>
      <c r="U1344" s="25"/>
      <c r="V1344" s="25">
        <v>27036877</v>
      </c>
      <c r="W1344" s="25"/>
      <c r="X1344" s="25">
        <v>5137007</v>
      </c>
      <c r="Y1344" s="25">
        <v>0</v>
      </c>
    </row>
    <row r="1345" spans="1:25" s="1" customFormat="1" ht="57" x14ac:dyDescent="0.25">
      <c r="A1345" s="13">
        <v>1291</v>
      </c>
      <c r="B1345" s="14" t="s">
        <v>1348</v>
      </c>
      <c r="C1345" s="22">
        <v>7792033466</v>
      </c>
      <c r="D1345" s="45" t="s">
        <v>26</v>
      </c>
      <c r="E1345" s="45" t="s">
        <v>27</v>
      </c>
      <c r="F1345" s="24">
        <v>472444350.47000003</v>
      </c>
      <c r="G1345" s="25"/>
      <c r="H1345" s="26">
        <v>472444350.47000003</v>
      </c>
      <c r="I1345" s="25"/>
      <c r="J1345" s="25">
        <v>441942178.68000001</v>
      </c>
      <c r="K1345" s="25"/>
      <c r="L1345" s="25">
        <v>441942178.68000001</v>
      </c>
      <c r="M1345" s="25"/>
      <c r="N1345" s="25">
        <v>30502171.789999999</v>
      </c>
      <c r="O1345" s="25"/>
      <c r="P1345" s="25">
        <v>30502171.789999999</v>
      </c>
      <c r="Q1345" s="25"/>
      <c r="R1345" s="25"/>
      <c r="S1345" s="25"/>
      <c r="T1345" s="25"/>
      <c r="U1345" s="25"/>
      <c r="V1345" s="25">
        <v>1317198</v>
      </c>
      <c r="W1345" s="25"/>
      <c r="X1345" s="25">
        <v>250268</v>
      </c>
      <c r="Y1345" s="25">
        <v>0</v>
      </c>
    </row>
    <row r="1346" spans="1:25" s="1" customFormat="1" ht="28.5" x14ac:dyDescent="0.25">
      <c r="A1346" s="13">
        <v>1292</v>
      </c>
      <c r="B1346" s="14" t="s">
        <v>1349</v>
      </c>
      <c r="C1346" s="22">
        <v>9661319453</v>
      </c>
      <c r="D1346" s="45" t="s">
        <v>26</v>
      </c>
      <c r="E1346" s="45" t="s">
        <v>27</v>
      </c>
      <c r="F1346" s="24">
        <v>471744574.25999999</v>
      </c>
      <c r="G1346" s="25">
        <v>2941682.33</v>
      </c>
      <c r="H1346" s="26">
        <v>468802891.93000001</v>
      </c>
      <c r="I1346" s="25"/>
      <c r="J1346" s="25">
        <v>407262112.52999997</v>
      </c>
      <c r="K1346" s="25">
        <v>1468951.42</v>
      </c>
      <c r="L1346" s="25">
        <v>405793161.11000001</v>
      </c>
      <c r="M1346" s="25"/>
      <c r="N1346" s="25">
        <v>64482461.729999997</v>
      </c>
      <c r="O1346" s="25">
        <v>1472730.9100000001</v>
      </c>
      <c r="P1346" s="25">
        <v>63009730.82</v>
      </c>
      <c r="Q1346" s="25"/>
      <c r="R1346" s="25"/>
      <c r="S1346" s="25"/>
      <c r="T1346" s="25"/>
      <c r="U1346" s="25"/>
      <c r="V1346" s="25">
        <v>30424619</v>
      </c>
      <c r="W1346" s="25"/>
      <c r="X1346" s="25">
        <v>5614144</v>
      </c>
      <c r="Y1346" s="25">
        <v>0</v>
      </c>
    </row>
    <row r="1347" spans="1:25" s="1" customFormat="1" ht="28.5" x14ac:dyDescent="0.25">
      <c r="A1347" s="13">
        <v>1293</v>
      </c>
      <c r="B1347" s="14" t="s">
        <v>1350</v>
      </c>
      <c r="C1347" s="22">
        <v>5213115936</v>
      </c>
      <c r="D1347" s="45" t="s">
        <v>38</v>
      </c>
      <c r="E1347" s="45" t="s">
        <v>39</v>
      </c>
      <c r="F1347" s="24">
        <v>471681891.50999999</v>
      </c>
      <c r="G1347" s="25"/>
      <c r="H1347" s="26">
        <v>471681891.50999999</v>
      </c>
      <c r="I1347" s="25"/>
      <c r="J1347" s="25">
        <v>429233188.94</v>
      </c>
      <c r="K1347" s="25"/>
      <c r="L1347" s="25">
        <v>429233188.94</v>
      </c>
      <c r="M1347" s="25"/>
      <c r="N1347" s="25">
        <v>42448702.57</v>
      </c>
      <c r="O1347" s="25"/>
      <c r="P1347" s="25">
        <v>42448702.57</v>
      </c>
      <c r="Q1347" s="25"/>
      <c r="R1347" s="25"/>
      <c r="S1347" s="25"/>
      <c r="T1347" s="25"/>
      <c r="U1347" s="25"/>
      <c r="V1347" s="25"/>
      <c r="W1347" s="25"/>
      <c r="X1347" s="25">
        <v>0</v>
      </c>
      <c r="Y1347" s="25">
        <v>0</v>
      </c>
    </row>
    <row r="1348" spans="1:25" s="1" customFormat="1" ht="28.5" x14ac:dyDescent="0.25">
      <c r="A1348" s="13">
        <v>1294</v>
      </c>
      <c r="B1348" s="14" t="s">
        <v>1351</v>
      </c>
      <c r="C1348" s="22">
        <v>7542748922</v>
      </c>
      <c r="D1348" s="45" t="s">
        <v>26</v>
      </c>
      <c r="E1348" s="45" t="s">
        <v>27</v>
      </c>
      <c r="F1348" s="24">
        <v>470929664.69</v>
      </c>
      <c r="G1348" s="25"/>
      <c r="H1348" s="26">
        <v>470929664.69</v>
      </c>
      <c r="I1348" s="25"/>
      <c r="J1348" s="25">
        <v>446818884.92000002</v>
      </c>
      <c r="K1348" s="25"/>
      <c r="L1348" s="25">
        <v>446818884.92000002</v>
      </c>
      <c r="M1348" s="25"/>
      <c r="N1348" s="25">
        <v>24110779.77</v>
      </c>
      <c r="O1348" s="25"/>
      <c r="P1348" s="25">
        <v>24110779.77</v>
      </c>
      <c r="Q1348" s="25"/>
      <c r="R1348" s="25"/>
      <c r="S1348" s="25"/>
      <c r="T1348" s="25"/>
      <c r="U1348" s="25"/>
      <c r="V1348" s="25">
        <v>18434264</v>
      </c>
      <c r="W1348" s="25"/>
      <c r="X1348" s="25">
        <v>3502510</v>
      </c>
      <c r="Y1348" s="25">
        <v>0</v>
      </c>
    </row>
    <row r="1349" spans="1:25" s="1" customFormat="1" ht="28.5" x14ac:dyDescent="0.25">
      <c r="A1349" s="13">
        <v>1295</v>
      </c>
      <c r="B1349" s="14" t="s">
        <v>1352</v>
      </c>
      <c r="C1349" s="22">
        <v>8722076258</v>
      </c>
      <c r="D1349" s="45" t="s">
        <v>26</v>
      </c>
      <c r="E1349" s="45" t="s">
        <v>27</v>
      </c>
      <c r="F1349" s="24">
        <v>470325047.16000003</v>
      </c>
      <c r="G1349" s="25"/>
      <c r="H1349" s="26">
        <v>470325047.16000003</v>
      </c>
      <c r="I1349" s="25"/>
      <c r="J1349" s="25">
        <v>472798648.81999999</v>
      </c>
      <c r="K1349" s="25"/>
      <c r="L1349" s="25">
        <v>472798648.81999999</v>
      </c>
      <c r="M1349" s="25"/>
      <c r="N1349" s="25"/>
      <c r="O1349" s="25"/>
      <c r="P1349" s="25"/>
      <c r="Q1349" s="25"/>
      <c r="R1349" s="25">
        <v>2473601.66</v>
      </c>
      <c r="S1349" s="25"/>
      <c r="T1349" s="25">
        <v>2473601.66</v>
      </c>
      <c r="U1349" s="25"/>
      <c r="V1349" s="25"/>
      <c r="W1349" s="25"/>
      <c r="X1349" s="25">
        <v>0</v>
      </c>
      <c r="Y1349" s="25">
        <v>0</v>
      </c>
    </row>
    <row r="1350" spans="1:25" s="1" customFormat="1" ht="28.5" x14ac:dyDescent="0.25">
      <c r="A1350" s="13">
        <v>1296</v>
      </c>
      <c r="B1350" s="14" t="s">
        <v>1353</v>
      </c>
      <c r="C1350" s="22">
        <v>5932354839</v>
      </c>
      <c r="D1350" s="45" t="s">
        <v>26</v>
      </c>
      <c r="E1350" s="45" t="s">
        <v>27</v>
      </c>
      <c r="F1350" s="24">
        <v>470290069.23000002</v>
      </c>
      <c r="G1350" s="25"/>
      <c r="H1350" s="26">
        <v>470290069.23000002</v>
      </c>
      <c r="I1350" s="25"/>
      <c r="J1350" s="25">
        <v>426863587.5</v>
      </c>
      <c r="K1350" s="25"/>
      <c r="L1350" s="25">
        <v>426863587.5</v>
      </c>
      <c r="M1350" s="25"/>
      <c r="N1350" s="25">
        <v>43426481.729999997</v>
      </c>
      <c r="O1350" s="25"/>
      <c r="P1350" s="25">
        <v>43426481.729999997</v>
      </c>
      <c r="Q1350" s="25"/>
      <c r="R1350" s="25"/>
      <c r="S1350" s="25"/>
      <c r="T1350" s="25"/>
      <c r="U1350" s="25"/>
      <c r="V1350" s="25">
        <v>43424482</v>
      </c>
      <c r="W1350" s="25"/>
      <c r="X1350" s="25">
        <v>8250652</v>
      </c>
      <c r="Y1350" s="25">
        <v>0</v>
      </c>
    </row>
    <row r="1351" spans="1:25" s="1" customFormat="1" ht="28.5" x14ac:dyDescent="0.25">
      <c r="A1351" s="13">
        <v>1297</v>
      </c>
      <c r="B1351" s="14" t="s">
        <v>1354</v>
      </c>
      <c r="C1351" s="22">
        <v>7781373655</v>
      </c>
      <c r="D1351" s="45" t="s">
        <v>26</v>
      </c>
      <c r="E1351" s="45" t="s">
        <v>27</v>
      </c>
      <c r="F1351" s="24">
        <v>470220742.87</v>
      </c>
      <c r="G1351" s="25"/>
      <c r="H1351" s="26">
        <v>470220742.87</v>
      </c>
      <c r="I1351" s="25"/>
      <c r="J1351" s="25">
        <v>442592425</v>
      </c>
      <c r="K1351" s="25"/>
      <c r="L1351" s="25">
        <v>442592425</v>
      </c>
      <c r="M1351" s="25"/>
      <c r="N1351" s="25">
        <v>27628317.870000001</v>
      </c>
      <c r="O1351" s="25"/>
      <c r="P1351" s="25">
        <v>27628317.870000001</v>
      </c>
      <c r="Q1351" s="25"/>
      <c r="R1351" s="25"/>
      <c r="S1351" s="25"/>
      <c r="T1351" s="25"/>
      <c r="U1351" s="25"/>
      <c r="V1351" s="25">
        <v>27628318</v>
      </c>
      <c r="W1351" s="25"/>
      <c r="X1351" s="25">
        <v>5249380</v>
      </c>
      <c r="Y1351" s="25">
        <v>0</v>
      </c>
    </row>
    <row r="1352" spans="1:25" s="1" customFormat="1" ht="28.5" x14ac:dyDescent="0.25">
      <c r="A1352" s="13">
        <v>1298</v>
      </c>
      <c r="B1352" s="14" t="s">
        <v>1355</v>
      </c>
      <c r="C1352" s="22">
        <v>5261005306</v>
      </c>
      <c r="D1352" s="45" t="s">
        <v>132</v>
      </c>
      <c r="E1352" s="45" t="s">
        <v>133</v>
      </c>
      <c r="F1352" s="24">
        <v>469431404.88999999</v>
      </c>
      <c r="G1352" s="25"/>
      <c r="H1352" s="26">
        <v>469431404.88999999</v>
      </c>
      <c r="I1352" s="25"/>
      <c r="J1352" s="25">
        <v>435416752.70999998</v>
      </c>
      <c r="K1352" s="25"/>
      <c r="L1352" s="25">
        <v>435416752.70999998</v>
      </c>
      <c r="M1352" s="25"/>
      <c r="N1352" s="25">
        <v>34014652.18</v>
      </c>
      <c r="O1352" s="25"/>
      <c r="P1352" s="25">
        <v>34014652.18</v>
      </c>
      <c r="Q1352" s="25"/>
      <c r="R1352" s="25"/>
      <c r="S1352" s="25"/>
      <c r="T1352" s="25"/>
      <c r="U1352" s="25"/>
      <c r="V1352" s="25">
        <v>16722151</v>
      </c>
      <c r="W1352" s="25"/>
      <c r="X1352" s="25">
        <v>3177209</v>
      </c>
      <c r="Y1352" s="25">
        <v>0</v>
      </c>
    </row>
    <row r="1353" spans="1:25" s="1" customFormat="1" ht="28.5" x14ac:dyDescent="0.25">
      <c r="A1353" s="13">
        <v>1299</v>
      </c>
      <c r="B1353" s="14" t="s">
        <v>1356</v>
      </c>
      <c r="C1353" s="22">
        <v>1080022291</v>
      </c>
      <c r="D1353" s="45" t="s">
        <v>26</v>
      </c>
      <c r="E1353" s="45" t="s">
        <v>27</v>
      </c>
      <c r="F1353" s="24">
        <v>468766492.17000002</v>
      </c>
      <c r="G1353" s="25"/>
      <c r="H1353" s="26">
        <v>468766492.17000002</v>
      </c>
      <c r="I1353" s="25"/>
      <c r="J1353" s="25">
        <v>472196231.02999997</v>
      </c>
      <c r="K1353" s="25"/>
      <c r="L1353" s="25">
        <v>472196231.02999997</v>
      </c>
      <c r="M1353" s="25"/>
      <c r="N1353" s="25"/>
      <c r="O1353" s="25"/>
      <c r="P1353" s="25"/>
      <c r="Q1353" s="25"/>
      <c r="R1353" s="25">
        <v>3429738.86</v>
      </c>
      <c r="S1353" s="25"/>
      <c r="T1353" s="25">
        <v>3429738.86</v>
      </c>
      <c r="U1353" s="25"/>
      <c r="V1353" s="25"/>
      <c r="W1353" s="25"/>
      <c r="X1353" s="25">
        <v>0</v>
      </c>
      <c r="Y1353" s="25">
        <v>0</v>
      </c>
    </row>
    <row r="1354" spans="1:25" s="1" customFormat="1" ht="28.5" x14ac:dyDescent="0.25">
      <c r="A1354" s="13">
        <v>1300</v>
      </c>
      <c r="B1354" s="14" t="s">
        <v>1357</v>
      </c>
      <c r="C1354" s="22">
        <v>5291806413</v>
      </c>
      <c r="D1354" s="45" t="s">
        <v>26</v>
      </c>
      <c r="E1354" s="45" t="s">
        <v>27</v>
      </c>
      <c r="F1354" s="24">
        <v>468398336.25999999</v>
      </c>
      <c r="G1354" s="24">
        <v>0</v>
      </c>
      <c r="H1354" s="24">
        <v>468398336.25999999</v>
      </c>
      <c r="I1354" s="24">
        <v>0</v>
      </c>
      <c r="J1354" s="24">
        <v>451735529.57999998</v>
      </c>
      <c r="K1354" s="24">
        <v>0</v>
      </c>
      <c r="L1354" s="24">
        <v>451735529.57999998</v>
      </c>
      <c r="M1354" s="24">
        <v>0</v>
      </c>
      <c r="N1354" s="24">
        <v>16662806.68</v>
      </c>
      <c r="O1354" s="24">
        <v>0</v>
      </c>
      <c r="P1354" s="24">
        <v>16662806.68</v>
      </c>
      <c r="Q1354" s="24">
        <v>0</v>
      </c>
      <c r="R1354" s="24">
        <v>0</v>
      </c>
      <c r="S1354" s="24">
        <v>0</v>
      </c>
      <c r="T1354" s="24">
        <v>0</v>
      </c>
      <c r="U1354" s="24">
        <v>0</v>
      </c>
      <c r="V1354" s="24">
        <v>16662807</v>
      </c>
      <c r="W1354" s="24">
        <v>0</v>
      </c>
      <c r="X1354" s="24">
        <v>3165933</v>
      </c>
      <c r="Y1354" s="24">
        <v>0</v>
      </c>
    </row>
    <row r="1355" spans="1:25" s="1" customFormat="1" x14ac:dyDescent="0.25">
      <c r="A1355" s="13">
        <v>1301</v>
      </c>
      <c r="B1355" s="14" t="s">
        <v>1358</v>
      </c>
      <c r="C1355" s="22">
        <v>7270021895</v>
      </c>
      <c r="D1355" s="45" t="s">
        <v>26</v>
      </c>
      <c r="E1355" s="45" t="s">
        <v>27</v>
      </c>
      <c r="F1355" s="24">
        <v>468020029.49000001</v>
      </c>
      <c r="G1355" s="25"/>
      <c r="H1355" s="26">
        <v>468020029.49000001</v>
      </c>
      <c r="I1355" s="25"/>
      <c r="J1355" s="25">
        <v>385651113.13</v>
      </c>
      <c r="K1355" s="25"/>
      <c r="L1355" s="25">
        <v>385651113.13</v>
      </c>
      <c r="M1355" s="25"/>
      <c r="N1355" s="25">
        <v>82368916.359999999</v>
      </c>
      <c r="O1355" s="25"/>
      <c r="P1355" s="25">
        <v>82368916.359999999</v>
      </c>
      <c r="Q1355" s="25"/>
      <c r="R1355" s="25"/>
      <c r="S1355" s="25"/>
      <c r="T1355" s="25"/>
      <c r="U1355" s="25"/>
      <c r="V1355" s="25">
        <v>457967</v>
      </c>
      <c r="W1355" s="25"/>
      <c r="X1355" s="25">
        <v>87014</v>
      </c>
      <c r="Y1355" s="25">
        <v>0</v>
      </c>
    </row>
    <row r="1356" spans="1:25" s="1" customFormat="1" ht="28.5" x14ac:dyDescent="0.25">
      <c r="A1356" s="13">
        <v>1302</v>
      </c>
      <c r="B1356" s="14" t="s">
        <v>1359</v>
      </c>
      <c r="C1356" s="22">
        <v>1130020355</v>
      </c>
      <c r="D1356" s="45" t="s">
        <v>565</v>
      </c>
      <c r="E1356" s="45" t="s">
        <v>340</v>
      </c>
      <c r="F1356" s="24">
        <v>467896874.89999998</v>
      </c>
      <c r="G1356" s="24">
        <v>0</v>
      </c>
      <c r="H1356" s="24">
        <v>467896874.89999998</v>
      </c>
      <c r="I1356" s="24">
        <v>0</v>
      </c>
      <c r="J1356" s="24">
        <v>432647504.85000002</v>
      </c>
      <c r="K1356" s="24">
        <v>0</v>
      </c>
      <c r="L1356" s="24">
        <v>432647504.85000002</v>
      </c>
      <c r="M1356" s="24">
        <v>0</v>
      </c>
      <c r="N1356" s="24">
        <v>35249370.049999997</v>
      </c>
      <c r="O1356" s="24">
        <v>0</v>
      </c>
      <c r="P1356" s="24">
        <v>35249370.049999997</v>
      </c>
      <c r="Q1356" s="24">
        <v>0</v>
      </c>
      <c r="R1356" s="24">
        <v>0</v>
      </c>
      <c r="S1356" s="24">
        <v>0</v>
      </c>
      <c r="T1356" s="24">
        <v>0</v>
      </c>
      <c r="U1356" s="24">
        <v>0</v>
      </c>
      <c r="V1356" s="24">
        <v>16101313</v>
      </c>
      <c r="W1356" s="24">
        <v>0</v>
      </c>
      <c r="X1356" s="24">
        <v>3059249</v>
      </c>
      <c r="Y1356" s="24">
        <v>0</v>
      </c>
    </row>
    <row r="1357" spans="1:25" s="1" customFormat="1" x14ac:dyDescent="0.25">
      <c r="A1357" s="13">
        <v>1303</v>
      </c>
      <c r="B1357" s="14" t="s">
        <v>1360</v>
      </c>
      <c r="C1357" s="22">
        <v>6481008230</v>
      </c>
      <c r="D1357" s="45" t="s">
        <v>26</v>
      </c>
      <c r="E1357" s="45" t="s">
        <v>27</v>
      </c>
      <c r="F1357" s="24">
        <v>467852308.25</v>
      </c>
      <c r="G1357" s="25"/>
      <c r="H1357" s="26">
        <v>467852308.25</v>
      </c>
      <c r="I1357" s="25"/>
      <c r="J1357" s="25">
        <v>470981402.86000001</v>
      </c>
      <c r="K1357" s="25"/>
      <c r="L1357" s="25">
        <v>470981402.86000001</v>
      </c>
      <c r="M1357" s="25"/>
      <c r="N1357" s="25"/>
      <c r="O1357" s="25"/>
      <c r="P1357" s="25"/>
      <c r="Q1357" s="25"/>
      <c r="R1357" s="25">
        <v>3129094.61</v>
      </c>
      <c r="S1357" s="25"/>
      <c r="T1357" s="25">
        <v>3129094.61</v>
      </c>
      <c r="U1357" s="25"/>
      <c r="V1357" s="25"/>
      <c r="W1357" s="25"/>
      <c r="X1357" s="25">
        <v>0</v>
      </c>
      <c r="Y1357" s="25">
        <v>0</v>
      </c>
    </row>
    <row r="1358" spans="1:25" s="1" customFormat="1" ht="28.5" x14ac:dyDescent="0.25">
      <c r="A1358" s="13">
        <v>1304</v>
      </c>
      <c r="B1358" s="14" t="s">
        <v>1361</v>
      </c>
      <c r="C1358" s="22">
        <v>5471933981</v>
      </c>
      <c r="D1358" s="45" t="s">
        <v>26</v>
      </c>
      <c r="E1358" s="45" t="s">
        <v>27</v>
      </c>
      <c r="F1358" s="24">
        <v>467071146.99000001</v>
      </c>
      <c r="G1358" s="25"/>
      <c r="H1358" s="26">
        <v>467071146.99000001</v>
      </c>
      <c r="I1358" s="25"/>
      <c r="J1358" s="25">
        <v>469331508.36000001</v>
      </c>
      <c r="K1358" s="25"/>
      <c r="L1358" s="25">
        <v>469331508.36000001</v>
      </c>
      <c r="M1358" s="25"/>
      <c r="N1358" s="25"/>
      <c r="O1358" s="25"/>
      <c r="P1358" s="25"/>
      <c r="Q1358" s="25"/>
      <c r="R1358" s="25">
        <v>2260361.37</v>
      </c>
      <c r="S1358" s="25"/>
      <c r="T1358" s="25">
        <v>2260361.37</v>
      </c>
      <c r="U1358" s="25"/>
      <c r="V1358" s="25">
        <v>3678171</v>
      </c>
      <c r="W1358" s="25"/>
      <c r="X1358" s="25">
        <v>698852</v>
      </c>
      <c r="Y1358" s="25">
        <v>0</v>
      </c>
    </row>
    <row r="1359" spans="1:25" s="1" customFormat="1" ht="29.25" customHeight="1" x14ac:dyDescent="0.25">
      <c r="A1359" s="13">
        <v>1305</v>
      </c>
      <c r="B1359" s="14" t="s">
        <v>1362</v>
      </c>
      <c r="C1359" s="22">
        <v>5222857117</v>
      </c>
      <c r="D1359" s="45" t="s">
        <v>26</v>
      </c>
      <c r="E1359" s="45" t="s">
        <v>27</v>
      </c>
      <c r="F1359" s="24">
        <v>467064094.31999999</v>
      </c>
      <c r="G1359" s="25"/>
      <c r="H1359" s="26">
        <v>467064094.31999999</v>
      </c>
      <c r="I1359" s="25"/>
      <c r="J1359" s="25">
        <v>617290925.29999995</v>
      </c>
      <c r="K1359" s="25"/>
      <c r="L1359" s="25">
        <v>617290925.29999995</v>
      </c>
      <c r="M1359" s="25"/>
      <c r="N1359" s="25"/>
      <c r="O1359" s="25"/>
      <c r="P1359" s="25"/>
      <c r="Q1359" s="25"/>
      <c r="R1359" s="25">
        <v>150226830.97999999</v>
      </c>
      <c r="S1359" s="25"/>
      <c r="T1359" s="25">
        <v>150226830.97999999</v>
      </c>
      <c r="U1359" s="25"/>
      <c r="V1359" s="25"/>
      <c r="W1359" s="25"/>
      <c r="X1359" s="25">
        <v>0</v>
      </c>
      <c r="Y1359" s="25">
        <v>0</v>
      </c>
    </row>
    <row r="1360" spans="1:25" s="1" customFormat="1" ht="28.5" x14ac:dyDescent="0.25">
      <c r="A1360" s="13">
        <v>1306</v>
      </c>
      <c r="B1360" s="14" t="s">
        <v>1363</v>
      </c>
      <c r="C1360" s="22">
        <v>9561949580</v>
      </c>
      <c r="D1360" s="45" t="s">
        <v>26</v>
      </c>
      <c r="E1360" s="45" t="s">
        <v>27</v>
      </c>
      <c r="F1360" s="24">
        <v>466957304.13999999</v>
      </c>
      <c r="G1360" s="25"/>
      <c r="H1360" s="26">
        <v>466957304.13999999</v>
      </c>
      <c r="I1360" s="25"/>
      <c r="J1360" s="25">
        <v>422797544.31</v>
      </c>
      <c r="K1360" s="25"/>
      <c r="L1360" s="25">
        <v>422797544.31</v>
      </c>
      <c r="M1360" s="25"/>
      <c r="N1360" s="25">
        <v>44159759.829999998</v>
      </c>
      <c r="O1360" s="25"/>
      <c r="P1360" s="25">
        <v>44159759.829999998</v>
      </c>
      <c r="Q1360" s="25"/>
      <c r="R1360" s="25"/>
      <c r="S1360" s="25"/>
      <c r="T1360" s="25"/>
      <c r="U1360" s="25"/>
      <c r="V1360" s="25">
        <v>525803</v>
      </c>
      <c r="W1360" s="25"/>
      <c r="X1360" s="25">
        <v>99903</v>
      </c>
      <c r="Y1360" s="25">
        <v>0</v>
      </c>
    </row>
    <row r="1361" spans="1:25" s="1" customFormat="1" ht="42.75" x14ac:dyDescent="0.25">
      <c r="A1361" s="13">
        <v>1307</v>
      </c>
      <c r="B1361" s="14" t="s">
        <v>1364</v>
      </c>
      <c r="C1361" s="22">
        <v>6783105119</v>
      </c>
      <c r="D1361" s="45" t="s">
        <v>26</v>
      </c>
      <c r="E1361" s="45" t="s">
        <v>27</v>
      </c>
      <c r="F1361" s="24">
        <v>466461688.5</v>
      </c>
      <c r="G1361" s="25"/>
      <c r="H1361" s="26">
        <v>466461688.5</v>
      </c>
      <c r="I1361" s="25"/>
      <c r="J1361" s="25">
        <v>405128648.79000002</v>
      </c>
      <c r="K1361" s="25"/>
      <c r="L1361" s="25">
        <v>405128648.79000002</v>
      </c>
      <c r="M1361" s="25"/>
      <c r="N1361" s="25">
        <v>61333039.710000001</v>
      </c>
      <c r="O1361" s="25"/>
      <c r="P1361" s="25">
        <v>61333039.710000001</v>
      </c>
      <c r="Q1361" s="25"/>
      <c r="R1361" s="25"/>
      <c r="S1361" s="25"/>
      <c r="T1361" s="25"/>
      <c r="U1361" s="25"/>
      <c r="V1361" s="25">
        <v>3356634</v>
      </c>
      <c r="W1361" s="25"/>
      <c r="X1361" s="25">
        <v>637760</v>
      </c>
      <c r="Y1361" s="25">
        <v>0</v>
      </c>
    </row>
    <row r="1362" spans="1:25" s="1" customFormat="1" ht="28.5" x14ac:dyDescent="0.25">
      <c r="A1362" s="13">
        <v>1308</v>
      </c>
      <c r="B1362" s="16" t="s">
        <v>1365</v>
      </c>
      <c r="C1362" s="27">
        <v>7660005697</v>
      </c>
      <c r="D1362" s="46" t="s">
        <v>26</v>
      </c>
      <c r="E1362" s="46" t="s">
        <v>27</v>
      </c>
      <c r="F1362" s="24">
        <v>466326860.25999999</v>
      </c>
      <c r="G1362" s="25"/>
      <c r="H1362" s="26">
        <v>466326860.25999999</v>
      </c>
      <c r="I1362" s="25"/>
      <c r="J1362" s="25">
        <v>423857294.01999998</v>
      </c>
      <c r="K1362" s="25"/>
      <c r="L1362" s="25">
        <v>423857294.01999998</v>
      </c>
      <c r="M1362" s="25"/>
      <c r="N1362" s="25">
        <v>42469566.240000002</v>
      </c>
      <c r="O1362" s="25"/>
      <c r="P1362" s="25">
        <v>42469566.240000002</v>
      </c>
      <c r="Q1362" s="25"/>
      <c r="R1362" s="25"/>
      <c r="S1362" s="25"/>
      <c r="T1362" s="25"/>
      <c r="U1362" s="25"/>
      <c r="V1362" s="25">
        <v>42244662</v>
      </c>
      <c r="W1362" s="25"/>
      <c r="X1362" s="25">
        <v>8026486</v>
      </c>
      <c r="Y1362" s="25">
        <v>0</v>
      </c>
    </row>
    <row r="1363" spans="1:25" s="1" customFormat="1" x14ac:dyDescent="0.25">
      <c r="A1363" s="13">
        <v>1309</v>
      </c>
      <c r="B1363" s="14" t="s">
        <v>1366</v>
      </c>
      <c r="C1363" s="22">
        <v>6960008848</v>
      </c>
      <c r="D1363" s="45" t="s">
        <v>26</v>
      </c>
      <c r="E1363" s="45" t="s">
        <v>27</v>
      </c>
      <c r="F1363" s="24">
        <v>465492679.63999999</v>
      </c>
      <c r="G1363" s="25"/>
      <c r="H1363" s="26">
        <v>465492679.63999999</v>
      </c>
      <c r="I1363" s="25"/>
      <c r="J1363" s="25">
        <v>459839794.02999997</v>
      </c>
      <c r="K1363" s="25"/>
      <c r="L1363" s="25">
        <v>459839794.02999997</v>
      </c>
      <c r="M1363" s="25"/>
      <c r="N1363" s="25">
        <v>5652885.6100000003</v>
      </c>
      <c r="O1363" s="25"/>
      <c r="P1363" s="25">
        <v>5652885.6100000003</v>
      </c>
      <c r="Q1363" s="25"/>
      <c r="R1363" s="25"/>
      <c r="S1363" s="25"/>
      <c r="T1363" s="25"/>
      <c r="U1363" s="25"/>
      <c r="V1363" s="25">
        <v>5117357</v>
      </c>
      <c r="W1363" s="25"/>
      <c r="X1363" s="25">
        <v>972298</v>
      </c>
      <c r="Y1363" s="25">
        <v>0</v>
      </c>
    </row>
    <row r="1364" spans="1:25" s="1" customFormat="1" ht="28.5" x14ac:dyDescent="0.25">
      <c r="A1364" s="13">
        <v>1310</v>
      </c>
      <c r="B1364" s="14" t="s">
        <v>1367</v>
      </c>
      <c r="C1364" s="22">
        <v>7321752687</v>
      </c>
      <c r="D1364" s="45" t="s">
        <v>26</v>
      </c>
      <c r="E1364" s="45" t="s">
        <v>27</v>
      </c>
      <c r="F1364" s="24">
        <v>465401823.50999999</v>
      </c>
      <c r="G1364" s="25"/>
      <c r="H1364" s="26">
        <v>465401823.50999999</v>
      </c>
      <c r="I1364" s="25"/>
      <c r="J1364" s="25">
        <v>399606491.36000001</v>
      </c>
      <c r="K1364" s="25"/>
      <c r="L1364" s="25">
        <v>399606491.36000001</v>
      </c>
      <c r="M1364" s="25"/>
      <c r="N1364" s="25">
        <v>65795332.149999999</v>
      </c>
      <c r="O1364" s="25"/>
      <c r="P1364" s="25">
        <v>65795332.149999999</v>
      </c>
      <c r="Q1364" s="25"/>
      <c r="R1364" s="25"/>
      <c r="S1364" s="25"/>
      <c r="T1364" s="25"/>
      <c r="U1364" s="25"/>
      <c r="V1364" s="25">
        <v>3596823</v>
      </c>
      <c r="W1364" s="25"/>
      <c r="X1364" s="25">
        <v>683396</v>
      </c>
      <c r="Y1364" s="25">
        <v>0</v>
      </c>
    </row>
    <row r="1365" spans="1:25" s="1" customFormat="1" ht="28.5" x14ac:dyDescent="0.25">
      <c r="A1365" s="13">
        <v>1311</v>
      </c>
      <c r="B1365" s="14" t="s">
        <v>1368</v>
      </c>
      <c r="C1365" s="22">
        <v>5591854215</v>
      </c>
      <c r="D1365" s="45" t="s">
        <v>1369</v>
      </c>
      <c r="E1365" s="45" t="s">
        <v>108</v>
      </c>
      <c r="F1365" s="24">
        <v>465162652.12</v>
      </c>
      <c r="G1365" s="25"/>
      <c r="H1365" s="26">
        <v>465162652.12</v>
      </c>
      <c r="I1365" s="25"/>
      <c r="J1365" s="25">
        <v>463496001.67000002</v>
      </c>
      <c r="K1365" s="25"/>
      <c r="L1365" s="25">
        <v>463496001.67000002</v>
      </c>
      <c r="M1365" s="25"/>
      <c r="N1365" s="25">
        <v>1666650.4500000002</v>
      </c>
      <c r="O1365" s="25"/>
      <c r="P1365" s="25">
        <v>1666650.4500000002</v>
      </c>
      <c r="Q1365" s="25"/>
      <c r="R1365" s="25"/>
      <c r="S1365" s="25"/>
      <c r="T1365" s="25"/>
      <c r="U1365" s="25"/>
      <c r="V1365" s="25">
        <v>1666650</v>
      </c>
      <c r="W1365" s="25"/>
      <c r="X1365" s="25">
        <v>316664</v>
      </c>
      <c r="Y1365" s="25">
        <v>0</v>
      </c>
    </row>
    <row r="1366" spans="1:25" s="1" customFormat="1" ht="28.5" x14ac:dyDescent="0.25">
      <c r="A1366" s="13">
        <v>1312</v>
      </c>
      <c r="B1366" s="14" t="s">
        <v>1370</v>
      </c>
      <c r="C1366" s="22">
        <v>6762423185</v>
      </c>
      <c r="D1366" s="45" t="s">
        <v>86</v>
      </c>
      <c r="E1366" s="45" t="s">
        <v>87</v>
      </c>
      <c r="F1366" s="24">
        <v>464926061.81</v>
      </c>
      <c r="G1366" s="25"/>
      <c r="H1366" s="26">
        <v>464926061.81</v>
      </c>
      <c r="I1366" s="25"/>
      <c r="J1366" s="25">
        <v>334031734.58999997</v>
      </c>
      <c r="K1366" s="25"/>
      <c r="L1366" s="25">
        <v>334031734.58999997</v>
      </c>
      <c r="M1366" s="25"/>
      <c r="N1366" s="25">
        <v>130894327.22</v>
      </c>
      <c r="O1366" s="25"/>
      <c r="P1366" s="25">
        <v>130894327.22</v>
      </c>
      <c r="Q1366" s="25"/>
      <c r="R1366" s="25"/>
      <c r="S1366" s="25"/>
      <c r="T1366" s="25"/>
      <c r="U1366" s="25"/>
      <c r="V1366" s="25">
        <v>52773402</v>
      </c>
      <c r="W1366" s="25"/>
      <c r="X1366" s="25">
        <v>10026946</v>
      </c>
      <c r="Y1366" s="25">
        <v>0</v>
      </c>
    </row>
    <row r="1367" spans="1:25" s="1" customFormat="1" ht="28.5" x14ac:dyDescent="0.25">
      <c r="A1367" s="13">
        <v>1313</v>
      </c>
      <c r="B1367" s="14" t="s">
        <v>1371</v>
      </c>
      <c r="C1367" s="22">
        <v>7411001625</v>
      </c>
      <c r="D1367" s="45" t="s">
        <v>142</v>
      </c>
      <c r="E1367" s="45" t="s">
        <v>143</v>
      </c>
      <c r="F1367" s="24">
        <v>464769394.82999998</v>
      </c>
      <c r="G1367" s="25"/>
      <c r="H1367" s="26">
        <v>464769394.82999998</v>
      </c>
      <c r="I1367" s="25"/>
      <c r="J1367" s="25">
        <v>435347314.23000002</v>
      </c>
      <c r="K1367" s="25"/>
      <c r="L1367" s="25">
        <v>435347314.23000002</v>
      </c>
      <c r="M1367" s="25"/>
      <c r="N1367" s="25">
        <v>29422080.600000001</v>
      </c>
      <c r="O1367" s="25"/>
      <c r="P1367" s="25">
        <v>29422080.600000001</v>
      </c>
      <c r="Q1367" s="25"/>
      <c r="R1367" s="25"/>
      <c r="S1367" s="25"/>
      <c r="T1367" s="25"/>
      <c r="U1367" s="25"/>
      <c r="V1367" s="25">
        <v>29385731</v>
      </c>
      <c r="W1367" s="25"/>
      <c r="X1367" s="25">
        <v>5583289</v>
      </c>
      <c r="Y1367" s="25">
        <v>0</v>
      </c>
    </row>
    <row r="1368" spans="1:25" s="1" customFormat="1" ht="28.5" x14ac:dyDescent="0.25">
      <c r="A1368" s="13">
        <v>1314</v>
      </c>
      <c r="B1368" s="14" t="s">
        <v>1372</v>
      </c>
      <c r="C1368" s="22">
        <v>7010498956</v>
      </c>
      <c r="D1368" s="45" t="s">
        <v>26</v>
      </c>
      <c r="E1368" s="45" t="s">
        <v>27</v>
      </c>
      <c r="F1368" s="24">
        <v>464638372</v>
      </c>
      <c r="G1368" s="24">
        <v>0</v>
      </c>
      <c r="H1368" s="24">
        <v>464638372</v>
      </c>
      <c r="I1368" s="24">
        <v>0</v>
      </c>
      <c r="J1368" s="24">
        <v>455166232</v>
      </c>
      <c r="K1368" s="24">
        <v>0</v>
      </c>
      <c r="L1368" s="24">
        <v>455166232</v>
      </c>
      <c r="M1368" s="24">
        <v>0</v>
      </c>
      <c r="N1368" s="24">
        <v>9472140</v>
      </c>
      <c r="O1368" s="24">
        <v>0</v>
      </c>
      <c r="P1368" s="24">
        <v>9472140</v>
      </c>
      <c r="Q1368" s="24">
        <v>0</v>
      </c>
      <c r="R1368" s="24">
        <v>0</v>
      </c>
      <c r="S1368" s="24">
        <v>0</v>
      </c>
      <c r="T1368" s="24">
        <v>0</v>
      </c>
      <c r="U1368" s="24">
        <v>0</v>
      </c>
      <c r="V1368" s="24">
        <v>9472140</v>
      </c>
      <c r="W1368" s="24">
        <v>0</v>
      </c>
      <c r="X1368" s="24">
        <v>1799707</v>
      </c>
      <c r="Y1368" s="24">
        <v>0</v>
      </c>
    </row>
    <row r="1369" spans="1:25" s="1" customFormat="1" ht="28.5" x14ac:dyDescent="0.25">
      <c r="A1369" s="13">
        <v>1315</v>
      </c>
      <c r="B1369" s="14" t="s">
        <v>1373</v>
      </c>
      <c r="C1369" s="22">
        <v>9591948183</v>
      </c>
      <c r="D1369" s="45" t="s">
        <v>26</v>
      </c>
      <c r="E1369" s="45" t="s">
        <v>1374</v>
      </c>
      <c r="F1369" s="24">
        <v>464261718.22000003</v>
      </c>
      <c r="G1369" s="25">
        <v>2150543.1</v>
      </c>
      <c r="H1369" s="26">
        <v>462111175.12</v>
      </c>
      <c r="I1369" s="25"/>
      <c r="J1369" s="25">
        <v>464952029.56999999</v>
      </c>
      <c r="K1369" s="25">
        <v>2028821.92</v>
      </c>
      <c r="L1369" s="25">
        <v>462923207.64999998</v>
      </c>
      <c r="M1369" s="25"/>
      <c r="N1369" s="25">
        <v>121721.18000000001</v>
      </c>
      <c r="O1369" s="25">
        <v>121721.18000000001</v>
      </c>
      <c r="P1369" s="25"/>
      <c r="Q1369" s="25"/>
      <c r="R1369" s="25">
        <v>812032.53</v>
      </c>
      <c r="S1369" s="25"/>
      <c r="T1369" s="25">
        <v>812032.53</v>
      </c>
      <c r="U1369" s="25"/>
      <c r="V1369" s="25"/>
      <c r="W1369" s="25"/>
      <c r="X1369" s="25">
        <v>8164</v>
      </c>
      <c r="Y1369" s="25">
        <v>0</v>
      </c>
    </row>
    <row r="1370" spans="1:25" s="1" customFormat="1" x14ac:dyDescent="0.25">
      <c r="A1370" s="13">
        <v>1316</v>
      </c>
      <c r="B1370" s="14" t="s">
        <v>1375</v>
      </c>
      <c r="C1370" s="22">
        <v>6750000361</v>
      </c>
      <c r="D1370" s="45" t="s">
        <v>26</v>
      </c>
      <c r="E1370" s="45" t="s">
        <v>27</v>
      </c>
      <c r="F1370" s="24">
        <v>463993294.75</v>
      </c>
      <c r="G1370" s="25"/>
      <c r="H1370" s="26">
        <v>463993294.75</v>
      </c>
      <c r="I1370" s="25"/>
      <c r="J1370" s="25">
        <v>487368044.33999997</v>
      </c>
      <c r="K1370" s="25"/>
      <c r="L1370" s="25">
        <v>487368044.33999997</v>
      </c>
      <c r="M1370" s="25"/>
      <c r="N1370" s="25"/>
      <c r="O1370" s="25"/>
      <c r="P1370" s="25"/>
      <c r="Q1370" s="25"/>
      <c r="R1370" s="25">
        <v>23374749.59</v>
      </c>
      <c r="S1370" s="25"/>
      <c r="T1370" s="25">
        <v>23374749.59</v>
      </c>
      <c r="U1370" s="25"/>
      <c r="V1370" s="25"/>
      <c r="W1370" s="25"/>
      <c r="X1370" s="25">
        <v>0</v>
      </c>
      <c r="Y1370" s="25">
        <v>0</v>
      </c>
    </row>
    <row r="1371" spans="1:25" s="1" customFormat="1" ht="28.5" x14ac:dyDescent="0.25">
      <c r="A1371" s="13">
        <v>1317</v>
      </c>
      <c r="B1371" s="14" t="s">
        <v>1376</v>
      </c>
      <c r="C1371" s="22">
        <v>6172162766</v>
      </c>
      <c r="D1371" s="45" t="s">
        <v>26</v>
      </c>
      <c r="E1371" s="45" t="s">
        <v>27</v>
      </c>
      <c r="F1371" s="24">
        <v>463812820.81</v>
      </c>
      <c r="G1371" s="24">
        <v>0</v>
      </c>
      <c r="H1371" s="24">
        <v>463812820.81</v>
      </c>
      <c r="I1371" s="24">
        <v>0</v>
      </c>
      <c r="J1371" s="24">
        <v>449445477.76999998</v>
      </c>
      <c r="K1371" s="24">
        <v>0</v>
      </c>
      <c r="L1371" s="24">
        <v>449445477.76999998</v>
      </c>
      <c r="M1371" s="24">
        <v>0</v>
      </c>
      <c r="N1371" s="24">
        <v>14367343.039999999</v>
      </c>
      <c r="O1371" s="24">
        <v>0</v>
      </c>
      <c r="P1371" s="24">
        <v>14367343.039999999</v>
      </c>
      <c r="Q1371" s="24">
        <v>0</v>
      </c>
      <c r="R1371" s="24">
        <v>0</v>
      </c>
      <c r="S1371" s="24">
        <v>0</v>
      </c>
      <c r="T1371" s="24">
        <v>0</v>
      </c>
      <c r="U1371" s="24">
        <v>0</v>
      </c>
      <c r="V1371" s="24">
        <v>5926772</v>
      </c>
      <c r="W1371" s="24">
        <v>0</v>
      </c>
      <c r="X1371" s="24">
        <v>1126087</v>
      </c>
      <c r="Y1371" s="24">
        <v>0</v>
      </c>
    </row>
    <row r="1372" spans="1:25" s="1" customFormat="1" ht="28.5" x14ac:dyDescent="0.25">
      <c r="A1372" s="13">
        <v>1318</v>
      </c>
      <c r="B1372" s="14" t="s">
        <v>1377</v>
      </c>
      <c r="C1372" s="22">
        <v>9510061264</v>
      </c>
      <c r="D1372" s="45" t="s">
        <v>26</v>
      </c>
      <c r="E1372" s="45" t="s">
        <v>27</v>
      </c>
      <c r="F1372" s="24">
        <v>463463218.81</v>
      </c>
      <c r="G1372" s="24">
        <v>0</v>
      </c>
      <c r="H1372" s="24">
        <v>463463218.81</v>
      </c>
      <c r="I1372" s="24">
        <v>0</v>
      </c>
      <c r="J1372" s="24">
        <v>378579059.57999998</v>
      </c>
      <c r="K1372" s="24">
        <v>0</v>
      </c>
      <c r="L1372" s="24">
        <v>378579059.57999998</v>
      </c>
      <c r="M1372" s="24">
        <v>0</v>
      </c>
      <c r="N1372" s="24">
        <v>84884159.230000004</v>
      </c>
      <c r="O1372" s="24">
        <v>0</v>
      </c>
      <c r="P1372" s="24">
        <v>84884159.230000004</v>
      </c>
      <c r="Q1372" s="24">
        <v>0</v>
      </c>
      <c r="R1372" s="24">
        <v>0</v>
      </c>
      <c r="S1372" s="24">
        <v>0</v>
      </c>
      <c r="T1372" s="24">
        <v>0</v>
      </c>
      <c r="U1372" s="24">
        <v>0</v>
      </c>
      <c r="V1372" s="24">
        <v>84884159</v>
      </c>
      <c r="W1372" s="24">
        <v>0</v>
      </c>
      <c r="X1372" s="24">
        <v>16127990</v>
      </c>
      <c r="Y1372" s="24">
        <v>0</v>
      </c>
    </row>
    <row r="1373" spans="1:25" s="1" customFormat="1" ht="28.5" x14ac:dyDescent="0.25">
      <c r="A1373" s="13">
        <v>1319</v>
      </c>
      <c r="B1373" s="14" t="s">
        <v>1378</v>
      </c>
      <c r="C1373" s="22">
        <v>5532198703</v>
      </c>
      <c r="D1373" s="45" t="s">
        <v>26</v>
      </c>
      <c r="E1373" s="45" t="s">
        <v>27</v>
      </c>
      <c r="F1373" s="24">
        <v>462829421.94</v>
      </c>
      <c r="G1373" s="24">
        <v>0</v>
      </c>
      <c r="H1373" s="24">
        <v>462829421.94</v>
      </c>
      <c r="I1373" s="24">
        <v>0</v>
      </c>
      <c r="J1373" s="24">
        <v>439116255.93000001</v>
      </c>
      <c r="K1373" s="24">
        <v>0</v>
      </c>
      <c r="L1373" s="24">
        <v>439116255.93000001</v>
      </c>
      <c r="M1373" s="24">
        <v>0</v>
      </c>
      <c r="N1373" s="24">
        <v>23713166.010000002</v>
      </c>
      <c r="O1373" s="24">
        <v>0</v>
      </c>
      <c r="P1373" s="24">
        <v>23713166.010000002</v>
      </c>
      <c r="Q1373" s="24">
        <v>0</v>
      </c>
      <c r="R1373" s="24">
        <v>0</v>
      </c>
      <c r="S1373" s="24">
        <v>0</v>
      </c>
      <c r="T1373" s="24">
        <v>0</v>
      </c>
      <c r="U1373" s="24">
        <v>0</v>
      </c>
      <c r="V1373" s="24">
        <v>22177194</v>
      </c>
      <c r="W1373" s="24">
        <v>0</v>
      </c>
      <c r="X1373" s="24">
        <v>4213667</v>
      </c>
      <c r="Y1373" s="24">
        <v>0</v>
      </c>
    </row>
    <row r="1374" spans="1:25" s="1" customFormat="1" ht="28.5" x14ac:dyDescent="0.25">
      <c r="A1374" s="13">
        <v>1320</v>
      </c>
      <c r="B1374" s="14" t="s">
        <v>1379</v>
      </c>
      <c r="C1374" s="22">
        <v>5471571905</v>
      </c>
      <c r="D1374" s="45" t="s">
        <v>26</v>
      </c>
      <c r="E1374" s="45" t="s">
        <v>27</v>
      </c>
      <c r="F1374" s="24">
        <v>462702458.5</v>
      </c>
      <c r="G1374" s="25"/>
      <c r="H1374" s="26">
        <v>462702458.5</v>
      </c>
      <c r="I1374" s="25"/>
      <c r="J1374" s="25">
        <v>444887239.38</v>
      </c>
      <c r="K1374" s="25"/>
      <c r="L1374" s="25">
        <v>444887239.38</v>
      </c>
      <c r="M1374" s="25"/>
      <c r="N1374" s="25">
        <v>17815219.120000001</v>
      </c>
      <c r="O1374" s="25"/>
      <c r="P1374" s="25">
        <v>17815219.120000001</v>
      </c>
      <c r="Q1374" s="25"/>
      <c r="R1374" s="25"/>
      <c r="S1374" s="25"/>
      <c r="T1374" s="25"/>
      <c r="U1374" s="25"/>
      <c r="V1374" s="25">
        <v>17815219</v>
      </c>
      <c r="W1374" s="25"/>
      <c r="X1374" s="25">
        <v>3384892</v>
      </c>
      <c r="Y1374" s="25">
        <v>0</v>
      </c>
    </row>
    <row r="1375" spans="1:25" s="1" customFormat="1" ht="28.5" x14ac:dyDescent="0.25">
      <c r="A1375" s="13">
        <v>1321</v>
      </c>
      <c r="B1375" s="14" t="s">
        <v>1380</v>
      </c>
      <c r="C1375" s="22">
        <v>8882842862</v>
      </c>
      <c r="D1375" s="45" t="s">
        <v>26</v>
      </c>
      <c r="E1375" s="45" t="s">
        <v>27</v>
      </c>
      <c r="F1375" s="24">
        <v>461964934.05000001</v>
      </c>
      <c r="G1375" s="25"/>
      <c r="H1375" s="26">
        <v>461964934.05000001</v>
      </c>
      <c r="I1375" s="25"/>
      <c r="J1375" s="25">
        <v>379083412.66000003</v>
      </c>
      <c r="K1375" s="25"/>
      <c r="L1375" s="25">
        <v>379083412.66000003</v>
      </c>
      <c r="M1375" s="25"/>
      <c r="N1375" s="25">
        <v>82881521.390000001</v>
      </c>
      <c r="O1375" s="25"/>
      <c r="P1375" s="25">
        <v>82881521.390000001</v>
      </c>
      <c r="Q1375" s="25"/>
      <c r="R1375" s="25"/>
      <c r="S1375" s="25"/>
      <c r="T1375" s="25"/>
      <c r="U1375" s="25"/>
      <c r="V1375" s="25">
        <v>58061072</v>
      </c>
      <c r="W1375" s="25"/>
      <c r="X1375" s="25">
        <v>11031604</v>
      </c>
      <c r="Y1375" s="25">
        <v>0</v>
      </c>
    </row>
    <row r="1376" spans="1:25" s="1" customFormat="1" ht="28.5" x14ac:dyDescent="0.25">
      <c r="A1376" s="13">
        <v>1322</v>
      </c>
      <c r="B1376" s="14" t="s">
        <v>1381</v>
      </c>
      <c r="C1376" s="22">
        <v>9220015876</v>
      </c>
      <c r="D1376" s="45" t="s">
        <v>26</v>
      </c>
      <c r="E1376" s="45" t="s">
        <v>27</v>
      </c>
      <c r="F1376" s="24">
        <v>461897930.63999999</v>
      </c>
      <c r="G1376" s="25"/>
      <c r="H1376" s="26">
        <v>461897930.63999999</v>
      </c>
      <c r="I1376" s="25"/>
      <c r="J1376" s="25">
        <v>411780772.55000001</v>
      </c>
      <c r="K1376" s="25"/>
      <c r="L1376" s="25">
        <v>411780772.55000001</v>
      </c>
      <c r="M1376" s="25"/>
      <c r="N1376" s="25">
        <v>50117158.090000004</v>
      </c>
      <c r="O1376" s="25"/>
      <c r="P1376" s="25">
        <v>50117158.090000004</v>
      </c>
      <c r="Q1376" s="25"/>
      <c r="R1376" s="25"/>
      <c r="S1376" s="25"/>
      <c r="T1376" s="25"/>
      <c r="U1376" s="25"/>
      <c r="V1376" s="25">
        <v>50117158</v>
      </c>
      <c r="W1376" s="25"/>
      <c r="X1376" s="25">
        <v>9522260</v>
      </c>
      <c r="Y1376" s="25">
        <v>0</v>
      </c>
    </row>
    <row r="1377" spans="1:25" s="1" customFormat="1" ht="28.5" x14ac:dyDescent="0.25">
      <c r="A1377" s="13">
        <v>1323</v>
      </c>
      <c r="B1377" s="14" t="s">
        <v>1382</v>
      </c>
      <c r="C1377" s="22">
        <v>6171960230</v>
      </c>
      <c r="D1377" s="45" t="s">
        <v>26</v>
      </c>
      <c r="E1377" s="45" t="s">
        <v>27</v>
      </c>
      <c r="F1377" s="24">
        <v>461516599.05000001</v>
      </c>
      <c r="G1377" s="24">
        <v>0</v>
      </c>
      <c r="H1377" s="24">
        <v>461516599.05000001</v>
      </c>
      <c r="I1377" s="24">
        <v>0</v>
      </c>
      <c r="J1377" s="24">
        <v>464206299.58999997</v>
      </c>
      <c r="K1377" s="24">
        <v>0</v>
      </c>
      <c r="L1377" s="24">
        <v>464206299.58999997</v>
      </c>
      <c r="M1377" s="24">
        <v>0</v>
      </c>
      <c r="N1377" s="24">
        <v>0</v>
      </c>
      <c r="O1377" s="24">
        <v>0</v>
      </c>
      <c r="P1377" s="24">
        <v>0</v>
      </c>
      <c r="Q1377" s="24">
        <v>0</v>
      </c>
      <c r="R1377" s="24">
        <v>2689700.54</v>
      </c>
      <c r="S1377" s="24">
        <v>0</v>
      </c>
      <c r="T1377" s="24">
        <v>2689700.54</v>
      </c>
      <c r="U1377" s="24">
        <v>0</v>
      </c>
      <c r="V1377" s="24">
        <v>0</v>
      </c>
      <c r="W1377" s="24">
        <v>0</v>
      </c>
      <c r="X1377" s="24">
        <v>0</v>
      </c>
      <c r="Y1377" s="24">
        <v>0</v>
      </c>
    </row>
    <row r="1378" spans="1:25" s="1" customFormat="1" ht="28.5" x14ac:dyDescent="0.25">
      <c r="A1378" s="13">
        <v>1324</v>
      </c>
      <c r="B1378" s="14" t="s">
        <v>1383</v>
      </c>
      <c r="C1378" s="22">
        <v>7311837519</v>
      </c>
      <c r="D1378" s="45" t="s">
        <v>26</v>
      </c>
      <c r="E1378" s="45" t="s">
        <v>27</v>
      </c>
      <c r="F1378" s="24">
        <v>460919923.76999998</v>
      </c>
      <c r="G1378" s="25"/>
      <c r="H1378" s="26">
        <v>460919923.76999998</v>
      </c>
      <c r="I1378" s="25"/>
      <c r="J1378" s="25">
        <v>450069432.45999998</v>
      </c>
      <c r="K1378" s="25"/>
      <c r="L1378" s="25">
        <v>450069432.45999998</v>
      </c>
      <c r="M1378" s="25"/>
      <c r="N1378" s="25">
        <v>10850491.310000001</v>
      </c>
      <c r="O1378" s="25"/>
      <c r="P1378" s="25">
        <v>10850491.310000001</v>
      </c>
      <c r="Q1378" s="25"/>
      <c r="R1378" s="25"/>
      <c r="S1378" s="25"/>
      <c r="T1378" s="25"/>
      <c r="U1378" s="25"/>
      <c r="V1378" s="25">
        <v>10850491</v>
      </c>
      <c r="W1378" s="25"/>
      <c r="X1378" s="25">
        <v>2061593</v>
      </c>
      <c r="Y1378" s="25">
        <v>0</v>
      </c>
    </row>
    <row r="1379" spans="1:25" s="1" customFormat="1" ht="28.5" x14ac:dyDescent="0.25">
      <c r="A1379" s="13">
        <v>1325</v>
      </c>
      <c r="B1379" s="14" t="s">
        <v>1384</v>
      </c>
      <c r="C1379" s="22">
        <v>1060001096</v>
      </c>
      <c r="D1379" s="45" t="s">
        <v>26</v>
      </c>
      <c r="E1379" s="45" t="s">
        <v>27</v>
      </c>
      <c r="F1379" s="24">
        <v>460367748.72000003</v>
      </c>
      <c r="G1379" s="25">
        <v>447596583.77999997</v>
      </c>
      <c r="H1379" s="26">
        <v>12771164.939999999</v>
      </c>
      <c r="I1379" s="25"/>
      <c r="J1379" s="25">
        <v>322040358.44999999</v>
      </c>
      <c r="K1379" s="25">
        <v>310338283.36000001</v>
      </c>
      <c r="L1379" s="25">
        <v>11702075.09</v>
      </c>
      <c r="M1379" s="25"/>
      <c r="N1379" s="25">
        <v>138327390.27000001</v>
      </c>
      <c r="O1379" s="25">
        <v>137258300.41999999</v>
      </c>
      <c r="P1379" s="25">
        <v>1069089.8500000001</v>
      </c>
      <c r="Q1379" s="25"/>
      <c r="R1379" s="25"/>
      <c r="S1379" s="25"/>
      <c r="T1379" s="25"/>
      <c r="U1379" s="25"/>
      <c r="V1379" s="25"/>
      <c r="W1379" s="25"/>
      <c r="X1379" s="25">
        <v>0</v>
      </c>
      <c r="Y1379" s="25">
        <v>0</v>
      </c>
    </row>
    <row r="1380" spans="1:25" s="1" customFormat="1" x14ac:dyDescent="0.25">
      <c r="A1380" s="13">
        <v>1326</v>
      </c>
      <c r="B1380" s="14" t="s">
        <v>1385</v>
      </c>
      <c r="C1380" s="22">
        <v>5840203593</v>
      </c>
      <c r="D1380" s="45" t="s">
        <v>26</v>
      </c>
      <c r="E1380" s="45" t="s">
        <v>27</v>
      </c>
      <c r="F1380" s="24">
        <v>459683474.69999999</v>
      </c>
      <c r="G1380" s="25"/>
      <c r="H1380" s="26">
        <v>459683474.69999999</v>
      </c>
      <c r="I1380" s="25"/>
      <c r="J1380" s="25">
        <v>78931727.299999997</v>
      </c>
      <c r="K1380" s="25"/>
      <c r="L1380" s="25">
        <v>78931727.299999997</v>
      </c>
      <c r="M1380" s="25"/>
      <c r="N1380" s="25">
        <v>380751747.39999998</v>
      </c>
      <c r="O1380" s="25"/>
      <c r="P1380" s="25">
        <v>380751747.39999998</v>
      </c>
      <c r="Q1380" s="25"/>
      <c r="R1380" s="25"/>
      <c r="S1380" s="25"/>
      <c r="T1380" s="25"/>
      <c r="U1380" s="25"/>
      <c r="V1380" s="25">
        <v>42408</v>
      </c>
      <c r="W1380" s="25"/>
      <c r="X1380" s="25">
        <v>13137</v>
      </c>
      <c r="Y1380" s="25">
        <v>0</v>
      </c>
    </row>
    <row r="1381" spans="1:25" s="1" customFormat="1" ht="28.5" x14ac:dyDescent="0.25">
      <c r="A1381" s="13">
        <v>1327</v>
      </c>
      <c r="B1381" s="14" t="s">
        <v>1386</v>
      </c>
      <c r="C1381" s="22">
        <v>5272717654</v>
      </c>
      <c r="D1381" s="45" t="s">
        <v>26</v>
      </c>
      <c r="E1381" s="45" t="s">
        <v>27</v>
      </c>
      <c r="F1381" s="24">
        <v>459409625.48000002</v>
      </c>
      <c r="G1381" s="25"/>
      <c r="H1381" s="26">
        <v>459409625.48000002</v>
      </c>
      <c r="I1381" s="25"/>
      <c r="J1381" s="25">
        <v>439253018.92000002</v>
      </c>
      <c r="K1381" s="25"/>
      <c r="L1381" s="25">
        <v>439253018.92000002</v>
      </c>
      <c r="M1381" s="25"/>
      <c r="N1381" s="25">
        <v>20156606.559999999</v>
      </c>
      <c r="O1381" s="25"/>
      <c r="P1381" s="25">
        <v>20156606.559999999</v>
      </c>
      <c r="Q1381" s="25"/>
      <c r="R1381" s="25"/>
      <c r="S1381" s="25"/>
      <c r="T1381" s="25"/>
      <c r="U1381" s="25"/>
      <c r="V1381" s="25">
        <v>20156607</v>
      </c>
      <c r="W1381" s="25"/>
      <c r="X1381" s="25">
        <v>3829755</v>
      </c>
      <c r="Y1381" s="25">
        <v>0</v>
      </c>
    </row>
    <row r="1382" spans="1:25" s="1" customFormat="1" ht="28.5" x14ac:dyDescent="0.25">
      <c r="A1382" s="13">
        <v>1328</v>
      </c>
      <c r="B1382" s="14" t="s">
        <v>1387</v>
      </c>
      <c r="C1382" s="22">
        <v>6340004141</v>
      </c>
      <c r="D1382" s="45" t="s">
        <v>26</v>
      </c>
      <c r="E1382" s="45" t="s">
        <v>27</v>
      </c>
      <c r="F1382" s="24">
        <v>458682349.19</v>
      </c>
      <c r="G1382" s="25"/>
      <c r="H1382" s="26">
        <v>458682349.19</v>
      </c>
      <c r="I1382" s="25"/>
      <c r="J1382" s="25">
        <v>397709489.75</v>
      </c>
      <c r="K1382" s="25"/>
      <c r="L1382" s="25">
        <v>397709489.75</v>
      </c>
      <c r="M1382" s="25"/>
      <c r="N1382" s="25">
        <v>60972859.439999998</v>
      </c>
      <c r="O1382" s="25"/>
      <c r="P1382" s="25">
        <v>60972859.439999998</v>
      </c>
      <c r="Q1382" s="25"/>
      <c r="R1382" s="25"/>
      <c r="S1382" s="25"/>
      <c r="T1382" s="25"/>
      <c r="U1382" s="25"/>
      <c r="V1382" s="25">
        <v>60969909</v>
      </c>
      <c r="W1382" s="25"/>
      <c r="X1382" s="25">
        <v>11584283</v>
      </c>
      <c r="Y1382" s="25">
        <v>0</v>
      </c>
    </row>
    <row r="1383" spans="1:25" s="1" customFormat="1" x14ac:dyDescent="0.25">
      <c r="A1383" s="13">
        <v>1329</v>
      </c>
      <c r="B1383" s="14" t="s">
        <v>1388</v>
      </c>
      <c r="C1383" s="22">
        <v>5242442164</v>
      </c>
      <c r="D1383" s="45" t="s">
        <v>26</v>
      </c>
      <c r="E1383" s="45" t="s">
        <v>27</v>
      </c>
      <c r="F1383" s="24">
        <v>458274832.31</v>
      </c>
      <c r="G1383" s="25"/>
      <c r="H1383" s="26">
        <v>458274832.31</v>
      </c>
      <c r="I1383" s="25"/>
      <c r="J1383" s="25">
        <v>377515547.74000001</v>
      </c>
      <c r="K1383" s="25"/>
      <c r="L1383" s="25">
        <v>377515547.74000001</v>
      </c>
      <c r="M1383" s="25"/>
      <c r="N1383" s="25">
        <v>80759284.569999993</v>
      </c>
      <c r="O1383" s="25"/>
      <c r="P1383" s="25">
        <v>80759284.569999993</v>
      </c>
      <c r="Q1383" s="25"/>
      <c r="R1383" s="25"/>
      <c r="S1383" s="25"/>
      <c r="T1383" s="25"/>
      <c r="U1383" s="25"/>
      <c r="V1383" s="25">
        <v>79662274</v>
      </c>
      <c r="W1383" s="25"/>
      <c r="X1383" s="25">
        <v>15135832</v>
      </c>
      <c r="Y1383" s="25">
        <v>0</v>
      </c>
    </row>
    <row r="1384" spans="1:25" s="1" customFormat="1" ht="28.5" x14ac:dyDescent="0.25">
      <c r="A1384" s="13">
        <v>1330</v>
      </c>
      <c r="B1384" s="14" t="s">
        <v>1389</v>
      </c>
      <c r="C1384" s="22">
        <v>6191742967</v>
      </c>
      <c r="D1384" s="45" t="s">
        <v>26</v>
      </c>
      <c r="E1384" s="45" t="s">
        <v>27</v>
      </c>
      <c r="F1384" s="24">
        <v>458267146.24000001</v>
      </c>
      <c r="G1384" s="25">
        <v>533150</v>
      </c>
      <c r="H1384" s="26">
        <v>457733996.24000001</v>
      </c>
      <c r="I1384" s="25"/>
      <c r="J1384" s="25">
        <v>421057993.49000001</v>
      </c>
      <c r="K1384" s="25">
        <v>9436.8000000000011</v>
      </c>
      <c r="L1384" s="25">
        <v>421048556.69</v>
      </c>
      <c r="M1384" s="25"/>
      <c r="N1384" s="25">
        <v>37209152.75</v>
      </c>
      <c r="O1384" s="25">
        <v>523713.2</v>
      </c>
      <c r="P1384" s="25">
        <v>36685439.549999997</v>
      </c>
      <c r="Q1384" s="25"/>
      <c r="R1384" s="25"/>
      <c r="S1384" s="25"/>
      <c r="T1384" s="25"/>
      <c r="U1384" s="25"/>
      <c r="V1384" s="25">
        <v>37188153</v>
      </c>
      <c r="W1384" s="25"/>
      <c r="X1384" s="25">
        <v>7065749</v>
      </c>
      <c r="Y1384" s="25">
        <v>0</v>
      </c>
    </row>
    <row r="1385" spans="1:25" s="1" customFormat="1" ht="28.5" x14ac:dyDescent="0.25">
      <c r="A1385" s="13">
        <v>1331</v>
      </c>
      <c r="B1385" s="14" t="s">
        <v>1390</v>
      </c>
      <c r="C1385" s="22">
        <v>9521143675</v>
      </c>
      <c r="D1385" s="45" t="s">
        <v>26</v>
      </c>
      <c r="E1385" s="45" t="s">
        <v>27</v>
      </c>
      <c r="F1385" s="24">
        <v>457847206.22000003</v>
      </c>
      <c r="G1385" s="25"/>
      <c r="H1385" s="26">
        <v>457847206.22000003</v>
      </c>
      <c r="I1385" s="25"/>
      <c r="J1385" s="25">
        <v>381751677.44</v>
      </c>
      <c r="K1385" s="25"/>
      <c r="L1385" s="25">
        <v>381751677.44</v>
      </c>
      <c r="M1385" s="25"/>
      <c r="N1385" s="25">
        <v>76095528.780000001</v>
      </c>
      <c r="O1385" s="25"/>
      <c r="P1385" s="25">
        <v>76095528.780000001</v>
      </c>
      <c r="Q1385" s="25"/>
      <c r="R1385" s="25"/>
      <c r="S1385" s="25"/>
      <c r="T1385" s="25"/>
      <c r="U1385" s="25"/>
      <c r="V1385" s="25">
        <v>2262532</v>
      </c>
      <c r="W1385" s="25"/>
      <c r="X1385" s="25">
        <v>429881</v>
      </c>
      <c r="Y1385" s="25">
        <v>0</v>
      </c>
    </row>
    <row r="1386" spans="1:25" s="1" customFormat="1" ht="28.5" x14ac:dyDescent="0.25">
      <c r="A1386" s="13">
        <v>1332</v>
      </c>
      <c r="B1386" s="14" t="s">
        <v>1391</v>
      </c>
      <c r="C1386" s="22">
        <v>6222810435</v>
      </c>
      <c r="D1386" s="45" t="s">
        <v>26</v>
      </c>
      <c r="E1386" s="45" t="s">
        <v>27</v>
      </c>
      <c r="F1386" s="24">
        <v>457769501.61000001</v>
      </c>
      <c r="G1386" s="25"/>
      <c r="H1386" s="26">
        <v>457769501.61000001</v>
      </c>
      <c r="I1386" s="25"/>
      <c r="J1386" s="25">
        <v>440869193.43000001</v>
      </c>
      <c r="K1386" s="25"/>
      <c r="L1386" s="25">
        <v>440869193.43000001</v>
      </c>
      <c r="M1386" s="25"/>
      <c r="N1386" s="25">
        <v>16900308.18</v>
      </c>
      <c r="O1386" s="25"/>
      <c r="P1386" s="25">
        <v>16900308.18</v>
      </c>
      <c r="Q1386" s="25"/>
      <c r="R1386" s="25"/>
      <c r="S1386" s="25"/>
      <c r="T1386" s="25"/>
      <c r="U1386" s="25"/>
      <c r="V1386" s="25">
        <v>16900308</v>
      </c>
      <c r="W1386" s="25"/>
      <c r="X1386" s="25">
        <v>3211059</v>
      </c>
      <c r="Y1386" s="25">
        <v>0</v>
      </c>
    </row>
    <row r="1387" spans="1:25" s="1" customFormat="1" ht="28.5" x14ac:dyDescent="0.25">
      <c r="A1387" s="13">
        <v>1333</v>
      </c>
      <c r="B1387" s="14" t="s">
        <v>1392</v>
      </c>
      <c r="C1387" s="22">
        <v>5252396885</v>
      </c>
      <c r="D1387" s="45" t="s">
        <v>26</v>
      </c>
      <c r="E1387" s="45" t="s">
        <v>27</v>
      </c>
      <c r="F1387" s="24">
        <v>457209593.39999998</v>
      </c>
      <c r="G1387" s="25"/>
      <c r="H1387" s="26">
        <v>457209593.39999998</v>
      </c>
      <c r="I1387" s="25"/>
      <c r="J1387" s="25">
        <v>395659803.13</v>
      </c>
      <c r="K1387" s="25"/>
      <c r="L1387" s="25">
        <v>395659803.13</v>
      </c>
      <c r="M1387" s="25"/>
      <c r="N1387" s="25">
        <v>61549790.270000003</v>
      </c>
      <c r="O1387" s="25"/>
      <c r="P1387" s="25">
        <v>61549790.270000003</v>
      </c>
      <c r="Q1387" s="25"/>
      <c r="R1387" s="25"/>
      <c r="S1387" s="25"/>
      <c r="T1387" s="25"/>
      <c r="U1387" s="25"/>
      <c r="V1387" s="25">
        <v>61527068</v>
      </c>
      <c r="W1387" s="25"/>
      <c r="X1387" s="25">
        <v>11690143</v>
      </c>
      <c r="Y1387" s="25">
        <v>0</v>
      </c>
    </row>
    <row r="1388" spans="1:25" s="1" customFormat="1" ht="44.25" customHeight="1" x14ac:dyDescent="0.25">
      <c r="A1388" s="13">
        <v>1334</v>
      </c>
      <c r="B1388" s="14" t="s">
        <v>1393</v>
      </c>
      <c r="C1388" s="22">
        <v>7282246128</v>
      </c>
      <c r="D1388" s="45" t="s">
        <v>26</v>
      </c>
      <c r="E1388" s="45" t="s">
        <v>27</v>
      </c>
      <c r="F1388" s="24">
        <v>457132828.91000003</v>
      </c>
      <c r="G1388" s="25"/>
      <c r="H1388" s="26">
        <v>457132828.91000003</v>
      </c>
      <c r="I1388" s="25"/>
      <c r="J1388" s="25">
        <v>394990443.25999999</v>
      </c>
      <c r="K1388" s="25"/>
      <c r="L1388" s="25">
        <v>394990443.25999999</v>
      </c>
      <c r="M1388" s="25"/>
      <c r="N1388" s="25">
        <v>62142385.649999999</v>
      </c>
      <c r="O1388" s="25"/>
      <c r="P1388" s="25">
        <v>62142385.649999999</v>
      </c>
      <c r="Q1388" s="25"/>
      <c r="R1388" s="25"/>
      <c r="S1388" s="25"/>
      <c r="T1388" s="25"/>
      <c r="U1388" s="25"/>
      <c r="V1388" s="25">
        <v>1949855</v>
      </c>
      <c r="W1388" s="25"/>
      <c r="X1388" s="25">
        <v>370472</v>
      </c>
      <c r="Y1388" s="25">
        <v>0</v>
      </c>
    </row>
    <row r="1389" spans="1:25" s="1" customFormat="1" ht="28.5" x14ac:dyDescent="0.25">
      <c r="A1389" s="13">
        <v>1335</v>
      </c>
      <c r="B1389" s="14" t="s">
        <v>1394</v>
      </c>
      <c r="C1389" s="22">
        <v>1180009700</v>
      </c>
      <c r="D1389" s="45" t="s">
        <v>26</v>
      </c>
      <c r="E1389" s="45" t="s">
        <v>27</v>
      </c>
      <c r="F1389" s="24">
        <v>457128903.82999998</v>
      </c>
      <c r="G1389" s="25"/>
      <c r="H1389" s="26">
        <v>457128903.82999998</v>
      </c>
      <c r="I1389" s="25"/>
      <c r="J1389" s="25">
        <v>372013777.64999998</v>
      </c>
      <c r="K1389" s="25"/>
      <c r="L1389" s="25">
        <v>372013777.64999998</v>
      </c>
      <c r="M1389" s="25"/>
      <c r="N1389" s="25">
        <v>85115126.180000007</v>
      </c>
      <c r="O1389" s="25"/>
      <c r="P1389" s="25">
        <v>85115126.180000007</v>
      </c>
      <c r="Q1389" s="25"/>
      <c r="R1389" s="25"/>
      <c r="S1389" s="25"/>
      <c r="T1389" s="25"/>
      <c r="U1389" s="25"/>
      <c r="V1389" s="25">
        <v>69650721</v>
      </c>
      <c r="W1389" s="25"/>
      <c r="X1389" s="25">
        <v>13233637</v>
      </c>
      <c r="Y1389" s="25">
        <v>0</v>
      </c>
    </row>
    <row r="1390" spans="1:25" s="1" customFormat="1" ht="28.5" x14ac:dyDescent="0.25">
      <c r="A1390" s="13">
        <v>1336</v>
      </c>
      <c r="B1390" s="14" t="s">
        <v>1395</v>
      </c>
      <c r="C1390" s="22">
        <v>8943028884</v>
      </c>
      <c r="D1390" s="45" t="s">
        <v>26</v>
      </c>
      <c r="E1390" s="45" t="s">
        <v>27</v>
      </c>
      <c r="F1390" s="24">
        <v>457020060.43000001</v>
      </c>
      <c r="G1390" s="25"/>
      <c r="H1390" s="26">
        <v>457020060.43000001</v>
      </c>
      <c r="I1390" s="25"/>
      <c r="J1390" s="25">
        <v>452650657.57999998</v>
      </c>
      <c r="K1390" s="25"/>
      <c r="L1390" s="25">
        <v>452650657.57999998</v>
      </c>
      <c r="M1390" s="25"/>
      <c r="N1390" s="25">
        <v>4369402.8499999996</v>
      </c>
      <c r="O1390" s="25"/>
      <c r="P1390" s="25">
        <v>4369402.8499999996</v>
      </c>
      <c r="Q1390" s="25"/>
      <c r="R1390" s="25"/>
      <c r="S1390" s="25"/>
      <c r="T1390" s="25"/>
      <c r="U1390" s="25"/>
      <c r="V1390" s="25">
        <v>4369403</v>
      </c>
      <c r="W1390" s="25"/>
      <c r="X1390" s="25">
        <v>830187</v>
      </c>
      <c r="Y1390" s="25">
        <v>0</v>
      </c>
    </row>
    <row r="1391" spans="1:25" s="1" customFormat="1" ht="28.5" x14ac:dyDescent="0.25">
      <c r="A1391" s="13">
        <v>1337</v>
      </c>
      <c r="B1391" s="14" t="s">
        <v>1396</v>
      </c>
      <c r="C1391" s="22">
        <v>7790041993</v>
      </c>
      <c r="D1391" s="45" t="s">
        <v>120</v>
      </c>
      <c r="E1391" s="45" t="s">
        <v>121</v>
      </c>
      <c r="F1391" s="24">
        <v>456836199.23000002</v>
      </c>
      <c r="G1391" s="25"/>
      <c r="H1391" s="26">
        <v>456836199.23000002</v>
      </c>
      <c r="I1391" s="25"/>
      <c r="J1391" s="25">
        <v>400884406.77999997</v>
      </c>
      <c r="K1391" s="25"/>
      <c r="L1391" s="25">
        <v>400884406.77999997</v>
      </c>
      <c r="M1391" s="25"/>
      <c r="N1391" s="25">
        <v>55951792.450000003</v>
      </c>
      <c r="O1391" s="25"/>
      <c r="P1391" s="25">
        <v>55951792.450000003</v>
      </c>
      <c r="Q1391" s="25"/>
      <c r="R1391" s="25"/>
      <c r="S1391" s="25"/>
      <c r="T1391" s="25"/>
      <c r="U1391" s="25"/>
      <c r="V1391" s="25">
        <v>55921367</v>
      </c>
      <c r="W1391" s="25"/>
      <c r="X1391" s="25">
        <v>10625060</v>
      </c>
      <c r="Y1391" s="25">
        <v>0</v>
      </c>
    </row>
    <row r="1392" spans="1:25" s="1" customFormat="1" ht="18" customHeight="1" x14ac:dyDescent="0.25">
      <c r="A1392" s="13">
        <v>1338</v>
      </c>
      <c r="B1392" s="14" t="s">
        <v>1397</v>
      </c>
      <c r="C1392" s="22">
        <v>5220102308</v>
      </c>
      <c r="D1392" s="45" t="s">
        <v>405</v>
      </c>
      <c r="E1392" s="45" t="s">
        <v>406</v>
      </c>
      <c r="F1392" s="24">
        <v>456571184.93000001</v>
      </c>
      <c r="G1392" s="24">
        <v>0</v>
      </c>
      <c r="H1392" s="24">
        <v>456571184.93000001</v>
      </c>
      <c r="I1392" s="24">
        <v>0</v>
      </c>
      <c r="J1392" s="24">
        <v>426461136.42000002</v>
      </c>
      <c r="K1392" s="24">
        <v>0</v>
      </c>
      <c r="L1392" s="24">
        <v>426461136.42000002</v>
      </c>
      <c r="M1392" s="24">
        <v>0</v>
      </c>
      <c r="N1392" s="24">
        <v>30110048.510000002</v>
      </c>
      <c r="O1392" s="24">
        <v>0</v>
      </c>
      <c r="P1392" s="24">
        <v>30110048.510000002</v>
      </c>
      <c r="Q1392" s="24">
        <v>0</v>
      </c>
      <c r="R1392" s="24">
        <v>0</v>
      </c>
      <c r="S1392" s="24">
        <v>0</v>
      </c>
      <c r="T1392" s="24">
        <v>0</v>
      </c>
      <c r="U1392" s="24">
        <v>0</v>
      </c>
      <c r="V1392" s="24">
        <v>30110049</v>
      </c>
      <c r="W1392" s="24">
        <v>0</v>
      </c>
      <c r="X1392" s="24">
        <v>5720909</v>
      </c>
      <c r="Y1392" s="24">
        <v>0</v>
      </c>
    </row>
    <row r="1393" spans="1:25" s="1" customFormat="1" ht="42.75" x14ac:dyDescent="0.25">
      <c r="A1393" s="13">
        <v>1339</v>
      </c>
      <c r="B1393" s="14" t="s">
        <v>1398</v>
      </c>
      <c r="C1393" s="22">
        <v>9372300602</v>
      </c>
      <c r="D1393" s="45" t="s">
        <v>26</v>
      </c>
      <c r="E1393" s="45" t="s">
        <v>27</v>
      </c>
      <c r="F1393" s="24">
        <v>456364729.94</v>
      </c>
      <c r="G1393" s="25"/>
      <c r="H1393" s="26">
        <v>456364729.94</v>
      </c>
      <c r="I1393" s="25"/>
      <c r="J1393" s="25">
        <v>441192613.47000003</v>
      </c>
      <c r="K1393" s="25"/>
      <c r="L1393" s="25">
        <v>441192613.47000003</v>
      </c>
      <c r="M1393" s="25"/>
      <c r="N1393" s="25">
        <v>15172116.470000001</v>
      </c>
      <c r="O1393" s="25"/>
      <c r="P1393" s="25">
        <v>15172116.470000001</v>
      </c>
      <c r="Q1393" s="25"/>
      <c r="R1393" s="25"/>
      <c r="S1393" s="25"/>
      <c r="T1393" s="25"/>
      <c r="U1393" s="25"/>
      <c r="V1393" s="25">
        <v>631579</v>
      </c>
      <c r="W1393" s="25"/>
      <c r="X1393" s="25">
        <v>120000</v>
      </c>
      <c r="Y1393" s="25">
        <v>0</v>
      </c>
    </row>
    <row r="1394" spans="1:25" s="1" customFormat="1" x14ac:dyDescent="0.25">
      <c r="A1394" s="13">
        <v>1340</v>
      </c>
      <c r="B1394" s="14" t="s">
        <v>1399</v>
      </c>
      <c r="C1394" s="22">
        <v>5261442389</v>
      </c>
      <c r="D1394" s="45" t="s">
        <v>26</v>
      </c>
      <c r="E1394" s="45" t="s">
        <v>27</v>
      </c>
      <c r="F1394" s="24">
        <v>456252646.31</v>
      </c>
      <c r="G1394" s="25"/>
      <c r="H1394" s="26">
        <v>456252646.31</v>
      </c>
      <c r="I1394" s="25"/>
      <c r="J1394" s="25">
        <v>456030865.83999997</v>
      </c>
      <c r="K1394" s="25"/>
      <c r="L1394" s="25">
        <v>456030865.83999997</v>
      </c>
      <c r="M1394" s="25"/>
      <c r="N1394" s="25">
        <v>221780.47</v>
      </c>
      <c r="O1394" s="25"/>
      <c r="P1394" s="25">
        <v>221780.47</v>
      </c>
      <c r="Q1394" s="25"/>
      <c r="R1394" s="25"/>
      <c r="S1394" s="25"/>
      <c r="T1394" s="25"/>
      <c r="U1394" s="25"/>
      <c r="V1394" s="25"/>
      <c r="W1394" s="25"/>
      <c r="X1394" s="25">
        <v>0</v>
      </c>
      <c r="Y1394" s="25">
        <v>0</v>
      </c>
    </row>
    <row r="1395" spans="1:25" s="1" customFormat="1" ht="28.5" x14ac:dyDescent="0.25">
      <c r="A1395" s="13">
        <v>1341</v>
      </c>
      <c r="B1395" s="14" t="s">
        <v>1400</v>
      </c>
      <c r="C1395" s="22">
        <v>5470200928</v>
      </c>
      <c r="D1395" s="45" t="s">
        <v>120</v>
      </c>
      <c r="E1395" s="45" t="s">
        <v>121</v>
      </c>
      <c r="F1395" s="24">
        <v>456227654.72000003</v>
      </c>
      <c r="G1395" s="25"/>
      <c r="H1395" s="26">
        <v>456227654.72000003</v>
      </c>
      <c r="I1395" s="25"/>
      <c r="J1395" s="25">
        <v>364200645.98000002</v>
      </c>
      <c r="K1395" s="25"/>
      <c r="L1395" s="25">
        <v>364200645.98000002</v>
      </c>
      <c r="M1395" s="25"/>
      <c r="N1395" s="25">
        <v>92027008.739999995</v>
      </c>
      <c r="O1395" s="25"/>
      <c r="P1395" s="25">
        <v>92027008.739999995</v>
      </c>
      <c r="Q1395" s="25"/>
      <c r="R1395" s="25"/>
      <c r="S1395" s="25"/>
      <c r="T1395" s="25"/>
      <c r="U1395" s="25"/>
      <c r="V1395" s="25">
        <v>89925717</v>
      </c>
      <c r="W1395" s="25"/>
      <c r="X1395" s="25">
        <v>17085886</v>
      </c>
      <c r="Y1395" s="25">
        <v>0</v>
      </c>
    </row>
    <row r="1396" spans="1:25" s="1" customFormat="1" ht="28.5" x14ac:dyDescent="0.25">
      <c r="A1396" s="13">
        <v>1342</v>
      </c>
      <c r="B1396" s="14" t="s">
        <v>1401</v>
      </c>
      <c r="C1396" s="22">
        <v>5882063257</v>
      </c>
      <c r="D1396" s="45" t="s">
        <v>26</v>
      </c>
      <c r="E1396" s="45" t="s">
        <v>27</v>
      </c>
      <c r="F1396" s="24">
        <v>456080910.44</v>
      </c>
      <c r="G1396" s="25"/>
      <c r="H1396" s="26">
        <v>456080910.44</v>
      </c>
      <c r="I1396" s="25"/>
      <c r="J1396" s="25">
        <v>447411064.76999998</v>
      </c>
      <c r="K1396" s="25"/>
      <c r="L1396" s="25">
        <v>447411064.76999998</v>
      </c>
      <c r="M1396" s="25"/>
      <c r="N1396" s="25">
        <v>8669845.6699999999</v>
      </c>
      <c r="O1396" s="25"/>
      <c r="P1396" s="25">
        <v>8669845.6699999999</v>
      </c>
      <c r="Q1396" s="25"/>
      <c r="R1396" s="25"/>
      <c r="S1396" s="25"/>
      <c r="T1396" s="25"/>
      <c r="U1396" s="25"/>
      <c r="V1396" s="25">
        <v>8668816</v>
      </c>
      <c r="W1396" s="25"/>
      <c r="X1396" s="25">
        <v>1647075</v>
      </c>
      <c r="Y1396" s="25">
        <v>0</v>
      </c>
    </row>
    <row r="1397" spans="1:25" s="1" customFormat="1" ht="31.5" customHeight="1" x14ac:dyDescent="0.25">
      <c r="A1397" s="13">
        <v>1343</v>
      </c>
      <c r="B1397" s="14" t="s">
        <v>1402</v>
      </c>
      <c r="C1397" s="22">
        <v>7831559498</v>
      </c>
      <c r="D1397" s="45" t="s">
        <v>26</v>
      </c>
      <c r="E1397" s="45" t="s">
        <v>27</v>
      </c>
      <c r="F1397" s="24">
        <v>455484322.75999999</v>
      </c>
      <c r="G1397" s="25"/>
      <c r="H1397" s="26">
        <v>455484322.75999999</v>
      </c>
      <c r="I1397" s="25"/>
      <c r="J1397" s="25">
        <v>439625468.11000001</v>
      </c>
      <c r="K1397" s="25"/>
      <c r="L1397" s="25">
        <v>439625468.11000001</v>
      </c>
      <c r="M1397" s="25"/>
      <c r="N1397" s="25">
        <v>15858854.65</v>
      </c>
      <c r="O1397" s="25"/>
      <c r="P1397" s="25">
        <v>15858854.65</v>
      </c>
      <c r="Q1397" s="25"/>
      <c r="R1397" s="25"/>
      <c r="S1397" s="25"/>
      <c r="T1397" s="25"/>
      <c r="U1397" s="25"/>
      <c r="V1397" s="25">
        <v>15858855</v>
      </c>
      <c r="W1397" s="25"/>
      <c r="X1397" s="25">
        <v>3013182</v>
      </c>
      <c r="Y1397" s="25">
        <v>0</v>
      </c>
    </row>
    <row r="1398" spans="1:25" s="1" customFormat="1" x14ac:dyDescent="0.25">
      <c r="A1398" s="13">
        <v>1344</v>
      </c>
      <c r="B1398" s="14" t="s">
        <v>1403</v>
      </c>
      <c r="C1398" s="22">
        <v>5210414265</v>
      </c>
      <c r="D1398" s="45" t="s">
        <v>26</v>
      </c>
      <c r="E1398" s="45" t="s">
        <v>27</v>
      </c>
      <c r="F1398" s="24">
        <v>455382086.06999999</v>
      </c>
      <c r="G1398" s="25">
        <v>118508640</v>
      </c>
      <c r="H1398" s="26">
        <v>336873446.06999999</v>
      </c>
      <c r="I1398" s="25"/>
      <c r="J1398" s="25">
        <v>436161312.88999999</v>
      </c>
      <c r="K1398" s="25">
        <v>116823065.81</v>
      </c>
      <c r="L1398" s="25">
        <v>319338247.07999998</v>
      </c>
      <c r="M1398" s="25"/>
      <c r="N1398" s="25">
        <v>19220773.18</v>
      </c>
      <c r="O1398" s="25">
        <v>1685574.19</v>
      </c>
      <c r="P1398" s="25">
        <v>17535198.989999998</v>
      </c>
      <c r="Q1398" s="25"/>
      <c r="R1398" s="25"/>
      <c r="S1398" s="25"/>
      <c r="T1398" s="25"/>
      <c r="U1398" s="25"/>
      <c r="V1398" s="25">
        <v>14158230</v>
      </c>
      <c r="W1398" s="25"/>
      <c r="X1398" s="25">
        <v>2690064</v>
      </c>
      <c r="Y1398" s="25">
        <v>0</v>
      </c>
    </row>
    <row r="1399" spans="1:25" s="1" customFormat="1" ht="28.5" x14ac:dyDescent="0.25">
      <c r="A1399" s="13">
        <v>1345</v>
      </c>
      <c r="B1399" s="16" t="s">
        <v>1404</v>
      </c>
      <c r="C1399" s="27">
        <v>8942553370</v>
      </c>
      <c r="D1399" s="46" t="s">
        <v>26</v>
      </c>
      <c r="E1399" s="46" t="s">
        <v>27</v>
      </c>
      <c r="F1399" s="24">
        <v>455295908.56</v>
      </c>
      <c r="G1399" s="25"/>
      <c r="H1399" s="26">
        <v>455295908.56</v>
      </c>
      <c r="I1399" s="25"/>
      <c r="J1399" s="25">
        <v>415540081.19999999</v>
      </c>
      <c r="K1399" s="25"/>
      <c r="L1399" s="25">
        <v>415540081.19999999</v>
      </c>
      <c r="M1399" s="25"/>
      <c r="N1399" s="25">
        <v>39755827.359999999</v>
      </c>
      <c r="O1399" s="25"/>
      <c r="P1399" s="25">
        <v>39755827.359999999</v>
      </c>
      <c r="Q1399" s="25"/>
      <c r="R1399" s="25"/>
      <c r="S1399" s="25"/>
      <c r="T1399" s="25"/>
      <c r="U1399" s="25"/>
      <c r="V1399" s="25">
        <v>39755827</v>
      </c>
      <c r="W1399" s="25"/>
      <c r="X1399" s="25">
        <v>7553607</v>
      </c>
      <c r="Y1399" s="25">
        <v>0</v>
      </c>
    </row>
    <row r="1400" spans="1:25" s="1" customFormat="1" x14ac:dyDescent="0.25">
      <c r="A1400" s="13">
        <v>1346</v>
      </c>
      <c r="B1400" s="14" t="s">
        <v>1405</v>
      </c>
      <c r="C1400" s="22">
        <v>6340128794</v>
      </c>
      <c r="D1400" s="45" t="s">
        <v>26</v>
      </c>
      <c r="E1400" s="45" t="s">
        <v>27</v>
      </c>
      <c r="F1400" s="24">
        <v>455222593.95999998</v>
      </c>
      <c r="G1400" s="25"/>
      <c r="H1400" s="26">
        <v>455222593.95999998</v>
      </c>
      <c r="I1400" s="25"/>
      <c r="J1400" s="25">
        <v>453246049.85000002</v>
      </c>
      <c r="K1400" s="25"/>
      <c r="L1400" s="25">
        <v>453246049.85000002</v>
      </c>
      <c r="M1400" s="25"/>
      <c r="N1400" s="25">
        <v>1976544.1099999999</v>
      </c>
      <c r="O1400" s="25"/>
      <c r="P1400" s="25">
        <v>1976544.1099999999</v>
      </c>
      <c r="Q1400" s="25"/>
      <c r="R1400" s="25"/>
      <c r="S1400" s="25"/>
      <c r="T1400" s="25"/>
      <c r="U1400" s="25"/>
      <c r="V1400" s="25"/>
      <c r="W1400" s="25"/>
      <c r="X1400" s="25">
        <v>0</v>
      </c>
      <c r="Y1400" s="25">
        <v>0</v>
      </c>
    </row>
    <row r="1401" spans="1:25" s="1" customFormat="1" x14ac:dyDescent="0.25">
      <c r="A1401" s="13">
        <v>1347</v>
      </c>
      <c r="B1401" s="16" t="s">
        <v>1406</v>
      </c>
      <c r="C1401" s="27">
        <v>7640001325</v>
      </c>
      <c r="D1401" s="46" t="s">
        <v>26</v>
      </c>
      <c r="E1401" s="46" t="s">
        <v>27</v>
      </c>
      <c r="F1401" s="24">
        <v>454698833.19999999</v>
      </c>
      <c r="G1401" s="25"/>
      <c r="H1401" s="26">
        <v>454698833.19999999</v>
      </c>
      <c r="I1401" s="25"/>
      <c r="J1401" s="25">
        <v>405156088.19999999</v>
      </c>
      <c r="K1401" s="25"/>
      <c r="L1401" s="25">
        <v>405156088.19999999</v>
      </c>
      <c r="M1401" s="25"/>
      <c r="N1401" s="25">
        <v>49542745</v>
      </c>
      <c r="O1401" s="25"/>
      <c r="P1401" s="25">
        <v>49542745</v>
      </c>
      <c r="Q1401" s="25"/>
      <c r="R1401" s="25"/>
      <c r="S1401" s="25"/>
      <c r="T1401" s="25"/>
      <c r="U1401" s="25"/>
      <c r="V1401" s="25">
        <v>11842877</v>
      </c>
      <c r="W1401" s="25"/>
      <c r="X1401" s="25">
        <v>2250147</v>
      </c>
      <c r="Y1401" s="25">
        <v>0</v>
      </c>
    </row>
    <row r="1402" spans="1:25" s="1" customFormat="1" ht="28.5" x14ac:dyDescent="0.25">
      <c r="A1402" s="13">
        <v>1348</v>
      </c>
      <c r="B1402" s="14" t="s">
        <v>1407</v>
      </c>
      <c r="C1402" s="22">
        <v>8860000191</v>
      </c>
      <c r="D1402" s="45" t="s">
        <v>26</v>
      </c>
      <c r="E1402" s="45" t="s">
        <v>27</v>
      </c>
      <c r="F1402" s="24">
        <v>454584832.25999999</v>
      </c>
      <c r="G1402" s="25"/>
      <c r="H1402" s="26">
        <v>454584832.25999999</v>
      </c>
      <c r="I1402" s="25"/>
      <c r="J1402" s="25">
        <v>460402127.67000002</v>
      </c>
      <c r="K1402" s="25"/>
      <c r="L1402" s="25">
        <v>460402127.67000002</v>
      </c>
      <c r="M1402" s="25"/>
      <c r="N1402" s="25"/>
      <c r="O1402" s="25"/>
      <c r="P1402" s="25"/>
      <c r="Q1402" s="25"/>
      <c r="R1402" s="25">
        <v>5817295.4100000001</v>
      </c>
      <c r="S1402" s="25"/>
      <c r="T1402" s="25">
        <v>5817295.4100000001</v>
      </c>
      <c r="U1402" s="25"/>
      <c r="V1402" s="25"/>
      <c r="W1402" s="25"/>
      <c r="X1402" s="25">
        <v>0</v>
      </c>
      <c r="Y1402" s="25">
        <v>0</v>
      </c>
    </row>
    <row r="1403" spans="1:25" s="1" customFormat="1" ht="28.5" x14ac:dyDescent="0.25">
      <c r="A1403" s="13">
        <v>1349</v>
      </c>
      <c r="B1403" s="14" t="s">
        <v>1408</v>
      </c>
      <c r="C1403" s="22">
        <v>5211501173</v>
      </c>
      <c r="D1403" s="45" t="s">
        <v>26</v>
      </c>
      <c r="E1403" s="45" t="s">
        <v>27</v>
      </c>
      <c r="F1403" s="24">
        <v>453945351.66000003</v>
      </c>
      <c r="G1403" s="24">
        <v>0</v>
      </c>
      <c r="H1403" s="24">
        <v>453945351.66000003</v>
      </c>
      <c r="I1403" s="24">
        <v>0</v>
      </c>
      <c r="J1403" s="24">
        <v>438649565.95999998</v>
      </c>
      <c r="K1403" s="24">
        <v>0</v>
      </c>
      <c r="L1403" s="24">
        <v>438649565.95999998</v>
      </c>
      <c r="M1403" s="24">
        <v>0</v>
      </c>
      <c r="N1403" s="24">
        <v>15295785.699999999</v>
      </c>
      <c r="O1403" s="24">
        <v>0</v>
      </c>
      <c r="P1403" s="24">
        <v>15295785.699999999</v>
      </c>
      <c r="Q1403" s="24">
        <v>0</v>
      </c>
      <c r="R1403" s="24">
        <v>0</v>
      </c>
      <c r="S1403" s="24">
        <v>0</v>
      </c>
      <c r="T1403" s="24">
        <v>0</v>
      </c>
      <c r="U1403" s="24">
        <v>0</v>
      </c>
      <c r="V1403" s="24">
        <v>15300456</v>
      </c>
      <c r="W1403" s="24">
        <v>0</v>
      </c>
      <c r="X1403" s="24">
        <v>2907087</v>
      </c>
      <c r="Y1403" s="24">
        <v>0</v>
      </c>
    </row>
    <row r="1404" spans="1:25" s="1" customFormat="1" ht="28.5" x14ac:dyDescent="0.25">
      <c r="A1404" s="13">
        <v>1350</v>
      </c>
      <c r="B1404" s="14" t="s">
        <v>1409</v>
      </c>
      <c r="C1404" s="22">
        <v>5262853166</v>
      </c>
      <c r="D1404" s="45" t="s">
        <v>26</v>
      </c>
      <c r="E1404" s="45" t="s">
        <v>27</v>
      </c>
      <c r="F1404" s="24">
        <v>453560124.08999997</v>
      </c>
      <c r="G1404" s="24">
        <v>0</v>
      </c>
      <c r="H1404" s="24">
        <v>453560124.08999997</v>
      </c>
      <c r="I1404" s="24">
        <v>0</v>
      </c>
      <c r="J1404" s="24">
        <v>332428615.30000001</v>
      </c>
      <c r="K1404" s="24">
        <v>0</v>
      </c>
      <c r="L1404" s="24">
        <v>332428615.30000001</v>
      </c>
      <c r="M1404" s="24">
        <v>0</v>
      </c>
      <c r="N1404" s="24">
        <v>121131508.79000001</v>
      </c>
      <c r="O1404" s="24">
        <v>0</v>
      </c>
      <c r="P1404" s="24">
        <v>121131508.79000001</v>
      </c>
      <c r="Q1404" s="24">
        <v>0</v>
      </c>
      <c r="R1404" s="24">
        <v>0</v>
      </c>
      <c r="S1404" s="24">
        <v>0</v>
      </c>
      <c r="T1404" s="24">
        <v>0</v>
      </c>
      <c r="U1404" s="24">
        <v>0</v>
      </c>
      <c r="V1404" s="24">
        <v>121146889</v>
      </c>
      <c r="W1404" s="24">
        <v>0</v>
      </c>
      <c r="X1404" s="24">
        <v>23017909</v>
      </c>
      <c r="Y1404" s="24">
        <v>0</v>
      </c>
    </row>
    <row r="1405" spans="1:25" s="1" customFormat="1" x14ac:dyDescent="0.25">
      <c r="A1405" s="13">
        <v>1353</v>
      </c>
      <c r="B1405" s="14" t="s">
        <v>1412</v>
      </c>
      <c r="C1405" s="22">
        <v>8951686107</v>
      </c>
      <c r="D1405" s="45" t="s">
        <v>26</v>
      </c>
      <c r="E1405" s="45" t="s">
        <v>27</v>
      </c>
      <c r="F1405" s="24">
        <v>451987550.57999998</v>
      </c>
      <c r="G1405" s="25"/>
      <c r="H1405" s="26">
        <v>451987550.57999998</v>
      </c>
      <c r="I1405" s="25"/>
      <c r="J1405" s="25">
        <v>380151457.01999998</v>
      </c>
      <c r="K1405" s="25"/>
      <c r="L1405" s="25">
        <v>380151457.01999998</v>
      </c>
      <c r="M1405" s="25"/>
      <c r="N1405" s="25">
        <v>71836093.560000002</v>
      </c>
      <c r="O1405" s="25"/>
      <c r="P1405" s="25">
        <v>71836093.560000002</v>
      </c>
      <c r="Q1405" s="25"/>
      <c r="R1405" s="25"/>
      <c r="S1405" s="25"/>
      <c r="T1405" s="25"/>
      <c r="U1405" s="25"/>
      <c r="V1405" s="25">
        <v>71831094</v>
      </c>
      <c r="W1405" s="25"/>
      <c r="X1405" s="25">
        <v>13647908</v>
      </c>
      <c r="Y1405" s="25">
        <v>0</v>
      </c>
    </row>
    <row r="1406" spans="1:25" s="1" customFormat="1" x14ac:dyDescent="0.25">
      <c r="A1406" s="13">
        <v>1354</v>
      </c>
      <c r="B1406" s="14" t="s">
        <v>1413</v>
      </c>
      <c r="C1406" s="22">
        <v>8952037782</v>
      </c>
      <c r="D1406" s="45" t="s">
        <v>26</v>
      </c>
      <c r="E1406" s="45" t="s">
        <v>27</v>
      </c>
      <c r="F1406" s="24">
        <v>451916792.14999998</v>
      </c>
      <c r="G1406" s="24">
        <v>0</v>
      </c>
      <c r="H1406" s="24">
        <v>451916792.14999998</v>
      </c>
      <c r="I1406" s="24">
        <v>0</v>
      </c>
      <c r="J1406" s="24">
        <v>446892505.68000001</v>
      </c>
      <c r="K1406" s="24">
        <v>0</v>
      </c>
      <c r="L1406" s="24">
        <v>446892505.68000001</v>
      </c>
      <c r="M1406" s="24">
        <v>0</v>
      </c>
      <c r="N1406" s="24">
        <v>5024286.47</v>
      </c>
      <c r="O1406" s="24">
        <v>0</v>
      </c>
      <c r="P1406" s="24">
        <v>5024286.47</v>
      </c>
      <c r="Q1406" s="24">
        <v>0</v>
      </c>
      <c r="R1406" s="24">
        <v>0</v>
      </c>
      <c r="S1406" s="24">
        <v>0</v>
      </c>
      <c r="T1406" s="24">
        <v>0</v>
      </c>
      <c r="U1406" s="24">
        <v>0</v>
      </c>
      <c r="V1406" s="24">
        <v>5416687</v>
      </c>
      <c r="W1406" s="24">
        <v>0</v>
      </c>
      <c r="X1406" s="24">
        <v>1029171</v>
      </c>
      <c r="Y1406" s="24">
        <v>0</v>
      </c>
    </row>
    <row r="1407" spans="1:25" s="1" customFormat="1" ht="28.5" x14ac:dyDescent="0.25">
      <c r="A1407" s="13">
        <v>1355</v>
      </c>
      <c r="B1407" s="14" t="s">
        <v>1414</v>
      </c>
      <c r="C1407" s="22">
        <v>5222702366</v>
      </c>
      <c r="D1407" s="45" t="s">
        <v>26</v>
      </c>
      <c r="E1407" s="45" t="s">
        <v>27</v>
      </c>
      <c r="F1407" s="24">
        <v>451916049.11000001</v>
      </c>
      <c r="G1407" s="25"/>
      <c r="H1407" s="26">
        <v>451916049.11000001</v>
      </c>
      <c r="I1407" s="25"/>
      <c r="J1407" s="25">
        <v>408708883.92000002</v>
      </c>
      <c r="K1407" s="25"/>
      <c r="L1407" s="25">
        <v>408708883.92000002</v>
      </c>
      <c r="M1407" s="25"/>
      <c r="N1407" s="25">
        <v>43207165.189999998</v>
      </c>
      <c r="O1407" s="25"/>
      <c r="P1407" s="25">
        <v>43207165.189999998</v>
      </c>
      <c r="Q1407" s="25"/>
      <c r="R1407" s="25"/>
      <c r="S1407" s="25"/>
      <c r="T1407" s="25"/>
      <c r="U1407" s="25"/>
      <c r="V1407" s="25">
        <v>37823609</v>
      </c>
      <c r="W1407" s="25"/>
      <c r="X1407" s="25">
        <v>7186486</v>
      </c>
      <c r="Y1407" s="25">
        <v>0</v>
      </c>
    </row>
    <row r="1408" spans="1:25" s="1" customFormat="1" ht="28.5" x14ac:dyDescent="0.25">
      <c r="A1408" s="13">
        <v>1356</v>
      </c>
      <c r="B1408" s="14" t="s">
        <v>1415</v>
      </c>
      <c r="C1408" s="22">
        <v>6340134429</v>
      </c>
      <c r="D1408" s="45" t="s">
        <v>26</v>
      </c>
      <c r="E1408" s="45" t="s">
        <v>27</v>
      </c>
      <c r="F1408" s="24">
        <v>451446511.20999998</v>
      </c>
      <c r="G1408" s="25">
        <v>284980</v>
      </c>
      <c r="H1408" s="26">
        <v>451161531.20999998</v>
      </c>
      <c r="I1408" s="25"/>
      <c r="J1408" s="25">
        <v>441269433.20999998</v>
      </c>
      <c r="K1408" s="25">
        <v>159999.96</v>
      </c>
      <c r="L1408" s="25">
        <v>441109433.25</v>
      </c>
      <c r="M1408" s="25"/>
      <c r="N1408" s="25">
        <v>10177078</v>
      </c>
      <c r="O1408" s="25">
        <v>124980.04000000001</v>
      </c>
      <c r="P1408" s="25">
        <v>10052097.960000001</v>
      </c>
      <c r="Q1408" s="25"/>
      <c r="R1408" s="25"/>
      <c r="S1408" s="25"/>
      <c r="T1408" s="25"/>
      <c r="U1408" s="25"/>
      <c r="V1408" s="25">
        <v>10169578</v>
      </c>
      <c r="W1408" s="25"/>
      <c r="X1408" s="25">
        <v>1932220</v>
      </c>
      <c r="Y1408" s="25">
        <v>0</v>
      </c>
    </row>
    <row r="1409" spans="1:25" s="1" customFormat="1" ht="28.5" x14ac:dyDescent="0.25">
      <c r="A1409" s="13">
        <v>1357</v>
      </c>
      <c r="B1409" s="16" t="s">
        <v>1416</v>
      </c>
      <c r="C1409" s="27">
        <v>5262451634</v>
      </c>
      <c r="D1409" s="46" t="s">
        <v>26</v>
      </c>
      <c r="E1409" s="46" t="s">
        <v>27</v>
      </c>
      <c r="F1409" s="24">
        <v>450799229.86000001</v>
      </c>
      <c r="G1409" s="25">
        <v>1033689.65</v>
      </c>
      <c r="H1409" s="26">
        <v>449765540.20999998</v>
      </c>
      <c r="I1409" s="25"/>
      <c r="J1409" s="25">
        <v>387596523.54000002</v>
      </c>
      <c r="K1409" s="25">
        <v>6259.58</v>
      </c>
      <c r="L1409" s="25">
        <v>387590263.95999998</v>
      </c>
      <c r="M1409" s="25"/>
      <c r="N1409" s="25">
        <v>63202706.32</v>
      </c>
      <c r="O1409" s="25">
        <v>1027430.07</v>
      </c>
      <c r="P1409" s="25">
        <v>62175276.25</v>
      </c>
      <c r="Q1409" s="25"/>
      <c r="R1409" s="25"/>
      <c r="S1409" s="25"/>
      <c r="T1409" s="25"/>
      <c r="U1409" s="25"/>
      <c r="V1409" s="25">
        <v>63202706</v>
      </c>
      <c r="W1409" s="25"/>
      <c r="X1409" s="25">
        <v>12008514</v>
      </c>
      <c r="Y1409" s="25">
        <v>0</v>
      </c>
    </row>
    <row r="1410" spans="1:25" s="1" customFormat="1" x14ac:dyDescent="0.25">
      <c r="A1410" s="13">
        <v>1358</v>
      </c>
      <c r="B1410" s="14" t="s">
        <v>1417</v>
      </c>
      <c r="C1410" s="22">
        <v>6760107416</v>
      </c>
      <c r="D1410" s="45" t="s">
        <v>26</v>
      </c>
      <c r="E1410" s="45" t="s">
        <v>27</v>
      </c>
      <c r="F1410" s="24">
        <v>450531996.72000003</v>
      </c>
      <c r="G1410" s="25"/>
      <c r="H1410" s="26">
        <v>450531996.72000003</v>
      </c>
      <c r="I1410" s="25"/>
      <c r="J1410" s="25">
        <v>357264767.24000001</v>
      </c>
      <c r="K1410" s="25"/>
      <c r="L1410" s="25">
        <v>357264767.24000001</v>
      </c>
      <c r="M1410" s="25"/>
      <c r="N1410" s="25">
        <v>93267229.480000004</v>
      </c>
      <c r="O1410" s="25"/>
      <c r="P1410" s="25">
        <v>93267229.480000004</v>
      </c>
      <c r="Q1410" s="25"/>
      <c r="R1410" s="25"/>
      <c r="S1410" s="25"/>
      <c r="T1410" s="25"/>
      <c r="U1410" s="25"/>
      <c r="V1410" s="25">
        <v>88181999</v>
      </c>
      <c r="W1410" s="25"/>
      <c r="X1410" s="25">
        <v>15474838</v>
      </c>
      <c r="Y1410" s="25">
        <v>0</v>
      </c>
    </row>
    <row r="1411" spans="1:25" s="1" customFormat="1" ht="28.5" x14ac:dyDescent="0.25">
      <c r="A1411" s="13">
        <v>1359</v>
      </c>
      <c r="B1411" s="14" t="s">
        <v>1418</v>
      </c>
      <c r="C1411" s="22">
        <v>8961025689</v>
      </c>
      <c r="D1411" s="45" t="s">
        <v>26</v>
      </c>
      <c r="E1411" s="45" t="s">
        <v>27</v>
      </c>
      <c r="F1411" s="24">
        <v>450510723.26999998</v>
      </c>
      <c r="G1411" s="25"/>
      <c r="H1411" s="26">
        <v>450510723.26999998</v>
      </c>
      <c r="I1411" s="25"/>
      <c r="J1411" s="25">
        <v>432761830.04000002</v>
      </c>
      <c r="K1411" s="25"/>
      <c r="L1411" s="25">
        <v>432761830.04000002</v>
      </c>
      <c r="M1411" s="25"/>
      <c r="N1411" s="25">
        <v>17748893.23</v>
      </c>
      <c r="O1411" s="25"/>
      <c r="P1411" s="25">
        <v>17748893.23</v>
      </c>
      <c r="Q1411" s="25"/>
      <c r="R1411" s="25"/>
      <c r="S1411" s="25"/>
      <c r="T1411" s="25"/>
      <c r="U1411" s="25"/>
      <c r="V1411" s="25">
        <v>17748893</v>
      </c>
      <c r="W1411" s="25"/>
      <c r="X1411" s="25">
        <v>3372290</v>
      </c>
      <c r="Y1411" s="25">
        <v>0</v>
      </c>
    </row>
    <row r="1412" spans="1:25" s="1" customFormat="1" ht="28.5" x14ac:dyDescent="0.25">
      <c r="A1412" s="13">
        <v>1360</v>
      </c>
      <c r="B1412" s="14" t="s">
        <v>1419</v>
      </c>
      <c r="C1412" s="22">
        <v>9552342588</v>
      </c>
      <c r="D1412" s="45" t="s">
        <v>26</v>
      </c>
      <c r="E1412" s="45" t="s">
        <v>27</v>
      </c>
      <c r="F1412" s="24">
        <v>450081822.73000002</v>
      </c>
      <c r="G1412" s="25"/>
      <c r="H1412" s="26">
        <v>450081822.73000002</v>
      </c>
      <c r="I1412" s="25"/>
      <c r="J1412" s="25">
        <v>458127059.44999999</v>
      </c>
      <c r="K1412" s="25"/>
      <c r="L1412" s="25">
        <v>458127059.44999999</v>
      </c>
      <c r="M1412" s="25"/>
      <c r="N1412" s="25"/>
      <c r="O1412" s="25"/>
      <c r="P1412" s="25"/>
      <c r="Q1412" s="25"/>
      <c r="R1412" s="25">
        <v>8045236.7199999997</v>
      </c>
      <c r="S1412" s="25"/>
      <c r="T1412" s="25">
        <v>8045236.7199999997</v>
      </c>
      <c r="U1412" s="25"/>
      <c r="V1412" s="25"/>
      <c r="W1412" s="25"/>
      <c r="X1412" s="25">
        <v>0</v>
      </c>
      <c r="Y1412" s="25">
        <v>0</v>
      </c>
    </row>
    <row r="1413" spans="1:25" s="1" customFormat="1" ht="28.5" x14ac:dyDescent="0.25">
      <c r="A1413" s="13">
        <v>1361</v>
      </c>
      <c r="B1413" s="14" t="s">
        <v>1420</v>
      </c>
      <c r="C1413" s="22">
        <v>5222743081</v>
      </c>
      <c r="D1413" s="45" t="s">
        <v>26</v>
      </c>
      <c r="E1413" s="45" t="s">
        <v>27</v>
      </c>
      <c r="F1413" s="24">
        <v>449902037.93000001</v>
      </c>
      <c r="G1413" s="25"/>
      <c r="H1413" s="26">
        <v>449902037.93000001</v>
      </c>
      <c r="I1413" s="25"/>
      <c r="J1413" s="25">
        <v>424794848.44</v>
      </c>
      <c r="K1413" s="25"/>
      <c r="L1413" s="25">
        <v>424794848.44</v>
      </c>
      <c r="M1413" s="25"/>
      <c r="N1413" s="25">
        <v>25107189.489999998</v>
      </c>
      <c r="O1413" s="25"/>
      <c r="P1413" s="25">
        <v>25107189.489999998</v>
      </c>
      <c r="Q1413" s="25"/>
      <c r="R1413" s="25"/>
      <c r="S1413" s="25"/>
      <c r="T1413" s="25"/>
      <c r="U1413" s="25"/>
      <c r="V1413" s="25">
        <v>25107189</v>
      </c>
      <c r="W1413" s="25"/>
      <c r="X1413" s="25">
        <v>4770366</v>
      </c>
      <c r="Y1413" s="25">
        <v>0</v>
      </c>
    </row>
    <row r="1414" spans="1:25" s="1" customFormat="1" ht="28.5" x14ac:dyDescent="0.25">
      <c r="A1414" s="13">
        <v>1362</v>
      </c>
      <c r="B1414" s="14" t="s">
        <v>1421</v>
      </c>
      <c r="C1414" s="22">
        <v>8881016263</v>
      </c>
      <c r="D1414" s="45" t="s">
        <v>26</v>
      </c>
      <c r="E1414" s="45" t="s">
        <v>27</v>
      </c>
      <c r="F1414" s="24">
        <v>449854773</v>
      </c>
      <c r="G1414" s="25">
        <v>449854773</v>
      </c>
      <c r="H1414" s="26"/>
      <c r="I1414" s="25"/>
      <c r="J1414" s="25">
        <v>401011712</v>
      </c>
      <c r="K1414" s="25">
        <v>401011712</v>
      </c>
      <c r="L1414" s="25"/>
      <c r="M1414" s="25"/>
      <c r="N1414" s="25">
        <v>48843061</v>
      </c>
      <c r="O1414" s="25">
        <v>48843061</v>
      </c>
      <c r="P1414" s="25"/>
      <c r="Q1414" s="25"/>
      <c r="R1414" s="25"/>
      <c r="S1414" s="25"/>
      <c r="T1414" s="25"/>
      <c r="U1414" s="25"/>
      <c r="V1414" s="25">
        <v>48843061</v>
      </c>
      <c r="W1414" s="25"/>
      <c r="X1414" s="25">
        <v>9280182</v>
      </c>
      <c r="Y1414" s="25">
        <v>0</v>
      </c>
    </row>
    <row r="1415" spans="1:25" s="1" customFormat="1" ht="28.5" x14ac:dyDescent="0.25">
      <c r="A1415" s="13">
        <v>1363</v>
      </c>
      <c r="B1415" s="14" t="s">
        <v>1422</v>
      </c>
      <c r="C1415" s="22">
        <v>5542231069</v>
      </c>
      <c r="D1415" s="45" t="s">
        <v>26</v>
      </c>
      <c r="E1415" s="45" t="s">
        <v>27</v>
      </c>
      <c r="F1415" s="24">
        <v>449651350.61000001</v>
      </c>
      <c r="G1415" s="25"/>
      <c r="H1415" s="26">
        <v>449651350.61000001</v>
      </c>
      <c r="I1415" s="25"/>
      <c r="J1415" s="25">
        <v>422897914.49000001</v>
      </c>
      <c r="K1415" s="25"/>
      <c r="L1415" s="25">
        <v>422897914.49000001</v>
      </c>
      <c r="M1415" s="25"/>
      <c r="N1415" s="25">
        <v>26753436.120000001</v>
      </c>
      <c r="O1415" s="25"/>
      <c r="P1415" s="25">
        <v>26753436.120000001</v>
      </c>
      <c r="Q1415" s="25"/>
      <c r="R1415" s="25"/>
      <c r="S1415" s="25"/>
      <c r="T1415" s="25"/>
      <c r="U1415" s="25"/>
      <c r="V1415" s="25"/>
      <c r="W1415" s="25"/>
      <c r="X1415" s="25">
        <v>0</v>
      </c>
      <c r="Y1415" s="25">
        <v>0</v>
      </c>
    </row>
    <row r="1416" spans="1:25" s="1" customFormat="1" ht="28.5" x14ac:dyDescent="0.25">
      <c r="A1416" s="13">
        <v>1364</v>
      </c>
      <c r="B1416" s="14" t="s">
        <v>1423</v>
      </c>
      <c r="C1416" s="22">
        <v>1130009891</v>
      </c>
      <c r="D1416" s="45" t="s">
        <v>26</v>
      </c>
      <c r="E1416" s="45" t="s">
        <v>27</v>
      </c>
      <c r="F1416" s="24">
        <v>449555302.14999998</v>
      </c>
      <c r="G1416" s="25"/>
      <c r="H1416" s="26">
        <v>449555302.14999998</v>
      </c>
      <c r="I1416" s="25"/>
      <c r="J1416" s="25">
        <v>446496950.94999999</v>
      </c>
      <c r="K1416" s="25"/>
      <c r="L1416" s="25">
        <v>446496950.94999999</v>
      </c>
      <c r="M1416" s="25"/>
      <c r="N1416" s="25">
        <v>3058351.2</v>
      </c>
      <c r="O1416" s="25"/>
      <c r="P1416" s="25">
        <v>3058351.2</v>
      </c>
      <c r="Q1416" s="25"/>
      <c r="R1416" s="25"/>
      <c r="S1416" s="25"/>
      <c r="T1416" s="25"/>
      <c r="U1416" s="25"/>
      <c r="V1416" s="25">
        <v>3058351</v>
      </c>
      <c r="W1416" s="25"/>
      <c r="X1416" s="25">
        <v>581087</v>
      </c>
      <c r="Y1416" s="25">
        <v>0</v>
      </c>
    </row>
    <row r="1417" spans="1:25" s="1" customFormat="1" x14ac:dyDescent="0.25">
      <c r="A1417" s="13">
        <v>1365</v>
      </c>
      <c r="B1417" s="14" t="s">
        <v>1424</v>
      </c>
      <c r="C1417" s="22">
        <v>8971655469</v>
      </c>
      <c r="D1417" s="45" t="s">
        <v>26</v>
      </c>
      <c r="E1417" s="45" t="s">
        <v>27</v>
      </c>
      <c r="F1417" s="24">
        <v>449334165.44</v>
      </c>
      <c r="G1417" s="25"/>
      <c r="H1417" s="26">
        <v>449334165.44</v>
      </c>
      <c r="I1417" s="25"/>
      <c r="J1417" s="25">
        <v>435690096.47000003</v>
      </c>
      <c r="K1417" s="25"/>
      <c r="L1417" s="25">
        <v>435690096.47000003</v>
      </c>
      <c r="M1417" s="25"/>
      <c r="N1417" s="25">
        <v>13644068.970000001</v>
      </c>
      <c r="O1417" s="25"/>
      <c r="P1417" s="25">
        <v>13644068.970000001</v>
      </c>
      <c r="Q1417" s="25"/>
      <c r="R1417" s="25"/>
      <c r="S1417" s="25"/>
      <c r="T1417" s="25"/>
      <c r="U1417" s="25"/>
      <c r="V1417" s="25"/>
      <c r="W1417" s="25"/>
      <c r="X1417" s="25">
        <v>0</v>
      </c>
      <c r="Y1417" s="25">
        <v>0</v>
      </c>
    </row>
    <row r="1418" spans="1:25" s="1" customFormat="1" ht="30" x14ac:dyDescent="0.25">
      <c r="A1418" s="13">
        <v>1366</v>
      </c>
      <c r="B1418" s="32" t="s">
        <v>2692</v>
      </c>
      <c r="C1418" s="33">
        <v>8971710027</v>
      </c>
      <c r="D1418" s="48" t="str">
        <f>D1417</f>
        <v>2020-01-01</v>
      </c>
      <c r="E1418" s="48" t="str">
        <f>E1417</f>
        <v>2020-12-31</v>
      </c>
      <c r="F1418" s="34">
        <v>449237100.63999999</v>
      </c>
      <c r="G1418" s="34"/>
      <c r="H1418" s="34">
        <v>449237100.63999999</v>
      </c>
      <c r="I1418" s="34"/>
      <c r="J1418" s="34">
        <v>417794000.88</v>
      </c>
      <c r="K1418" s="34"/>
      <c r="L1418" s="34">
        <v>417794000.88</v>
      </c>
      <c r="M1418" s="34"/>
      <c r="N1418" s="34">
        <v>31443099.760000002</v>
      </c>
      <c r="O1418" s="34"/>
      <c r="P1418" s="34">
        <v>31443099.760000002</v>
      </c>
      <c r="Q1418" s="34"/>
      <c r="R1418" s="34"/>
      <c r="S1418" s="34"/>
      <c r="T1418" s="34"/>
      <c r="U1418" s="34"/>
      <c r="V1418" s="34"/>
      <c r="W1418" s="34"/>
      <c r="X1418" s="34">
        <v>0</v>
      </c>
      <c r="Y1418" s="34">
        <v>0</v>
      </c>
    </row>
    <row r="1419" spans="1:25" s="1" customFormat="1" ht="28.5" x14ac:dyDescent="0.25">
      <c r="A1419" s="13">
        <v>1367</v>
      </c>
      <c r="B1419" s="14" t="s">
        <v>1425</v>
      </c>
      <c r="C1419" s="22">
        <v>9231508677</v>
      </c>
      <c r="D1419" s="45" t="s">
        <v>26</v>
      </c>
      <c r="E1419" s="45" t="s">
        <v>27</v>
      </c>
      <c r="F1419" s="24">
        <v>449005976.22000003</v>
      </c>
      <c r="G1419" s="25"/>
      <c r="H1419" s="26">
        <v>449005976.22000003</v>
      </c>
      <c r="I1419" s="25"/>
      <c r="J1419" s="25">
        <v>420887595.47000003</v>
      </c>
      <c r="K1419" s="25"/>
      <c r="L1419" s="25">
        <v>420887595.47000003</v>
      </c>
      <c r="M1419" s="25"/>
      <c r="N1419" s="25">
        <v>28118380.75</v>
      </c>
      <c r="O1419" s="25"/>
      <c r="P1419" s="25">
        <v>28118380.75</v>
      </c>
      <c r="Q1419" s="25"/>
      <c r="R1419" s="25"/>
      <c r="S1419" s="25"/>
      <c r="T1419" s="25"/>
      <c r="U1419" s="25"/>
      <c r="V1419" s="25">
        <v>28118381</v>
      </c>
      <c r="W1419" s="25"/>
      <c r="X1419" s="25">
        <v>5342492</v>
      </c>
      <c r="Y1419" s="25">
        <v>0</v>
      </c>
    </row>
    <row r="1420" spans="1:25" s="1" customFormat="1" ht="28.5" x14ac:dyDescent="0.25">
      <c r="A1420" s="13">
        <v>1368</v>
      </c>
      <c r="B1420" s="14" t="s">
        <v>1426</v>
      </c>
      <c r="C1420" s="22">
        <v>8992541788</v>
      </c>
      <c r="D1420" s="45" t="s">
        <v>26</v>
      </c>
      <c r="E1420" s="45" t="s">
        <v>27</v>
      </c>
      <c r="F1420" s="24">
        <v>447893516.22000003</v>
      </c>
      <c r="G1420" s="25"/>
      <c r="H1420" s="26">
        <v>447893516.22000003</v>
      </c>
      <c r="I1420" s="25"/>
      <c r="J1420" s="25">
        <v>435959320.25999999</v>
      </c>
      <c r="K1420" s="25"/>
      <c r="L1420" s="25">
        <v>435959320.25999999</v>
      </c>
      <c r="M1420" s="25"/>
      <c r="N1420" s="25">
        <v>11934195.960000001</v>
      </c>
      <c r="O1420" s="25"/>
      <c r="P1420" s="25">
        <v>11934195.960000001</v>
      </c>
      <c r="Q1420" s="25"/>
      <c r="R1420" s="25"/>
      <c r="S1420" s="25"/>
      <c r="T1420" s="25"/>
      <c r="U1420" s="25"/>
      <c r="V1420" s="25">
        <v>810776</v>
      </c>
      <c r="W1420" s="25"/>
      <c r="X1420" s="25">
        <v>154047</v>
      </c>
      <c r="Y1420" s="25">
        <v>0</v>
      </c>
    </row>
    <row r="1421" spans="1:25" s="1" customFormat="1" ht="28.5" x14ac:dyDescent="0.25">
      <c r="A1421" s="13">
        <v>1369</v>
      </c>
      <c r="B1421" s="14" t="s">
        <v>1427</v>
      </c>
      <c r="C1421" s="22">
        <v>7393033097</v>
      </c>
      <c r="D1421" s="45" t="s">
        <v>26</v>
      </c>
      <c r="E1421" s="45" t="s">
        <v>27</v>
      </c>
      <c r="F1421" s="24">
        <v>447757396.97000003</v>
      </c>
      <c r="G1421" s="25">
        <v>814791.81</v>
      </c>
      <c r="H1421" s="26">
        <v>446942605.16000003</v>
      </c>
      <c r="I1421" s="25"/>
      <c r="J1421" s="25">
        <v>395293822.62</v>
      </c>
      <c r="K1421" s="25"/>
      <c r="L1421" s="25">
        <v>395293822.62</v>
      </c>
      <c r="M1421" s="25"/>
      <c r="N1421" s="25">
        <v>52463574.350000001</v>
      </c>
      <c r="O1421" s="25">
        <v>814791.81</v>
      </c>
      <c r="P1421" s="25">
        <v>51648782.539999999</v>
      </c>
      <c r="Q1421" s="25"/>
      <c r="R1421" s="25"/>
      <c r="S1421" s="25"/>
      <c r="T1421" s="25"/>
      <c r="U1421" s="25"/>
      <c r="V1421" s="25">
        <v>858337</v>
      </c>
      <c r="W1421" s="25"/>
      <c r="X1421" s="25">
        <v>163084</v>
      </c>
      <c r="Y1421" s="25">
        <v>0</v>
      </c>
    </row>
    <row r="1422" spans="1:25" s="1" customFormat="1" x14ac:dyDescent="0.25">
      <c r="A1422" s="13">
        <v>1370</v>
      </c>
      <c r="B1422" s="16" t="s">
        <v>1428</v>
      </c>
      <c r="C1422" s="27">
        <v>7792384007</v>
      </c>
      <c r="D1422" s="46" t="s">
        <v>26</v>
      </c>
      <c r="E1422" s="46" t="s">
        <v>27</v>
      </c>
      <c r="F1422" s="24">
        <v>447552585.72000003</v>
      </c>
      <c r="G1422" s="24">
        <v>0</v>
      </c>
      <c r="H1422" s="24">
        <v>447552585.72000003</v>
      </c>
      <c r="I1422" s="24">
        <v>0</v>
      </c>
      <c r="J1422" s="24">
        <v>432492195.37</v>
      </c>
      <c r="K1422" s="24">
        <v>0</v>
      </c>
      <c r="L1422" s="24">
        <v>432492195.37</v>
      </c>
      <c r="M1422" s="24">
        <v>0</v>
      </c>
      <c r="N1422" s="24">
        <v>15060390.35</v>
      </c>
      <c r="O1422" s="24">
        <v>0</v>
      </c>
      <c r="P1422" s="24">
        <v>15060390.35</v>
      </c>
      <c r="Q1422" s="24">
        <v>0</v>
      </c>
      <c r="R1422" s="24">
        <v>0</v>
      </c>
      <c r="S1422" s="24">
        <v>0</v>
      </c>
      <c r="T1422" s="24">
        <v>0</v>
      </c>
      <c r="U1422" s="24">
        <v>0</v>
      </c>
      <c r="V1422" s="24">
        <v>14796470</v>
      </c>
      <c r="W1422" s="24">
        <v>0</v>
      </c>
      <c r="X1422" s="24">
        <v>2811329</v>
      </c>
      <c r="Y1422" s="24">
        <v>0</v>
      </c>
    </row>
    <row r="1423" spans="1:25" s="1" customFormat="1" ht="28.5" x14ac:dyDescent="0.25">
      <c r="A1423" s="13">
        <v>1371</v>
      </c>
      <c r="B1423" s="14" t="s">
        <v>1429</v>
      </c>
      <c r="C1423" s="22">
        <v>9680994888</v>
      </c>
      <c r="D1423" s="45" t="s">
        <v>26</v>
      </c>
      <c r="E1423" s="45" t="s">
        <v>27</v>
      </c>
      <c r="F1423" s="24">
        <v>447324818.75999999</v>
      </c>
      <c r="G1423" s="24">
        <v>0</v>
      </c>
      <c r="H1423" s="24">
        <v>447324818.75999999</v>
      </c>
      <c r="I1423" s="24">
        <v>0</v>
      </c>
      <c r="J1423" s="24">
        <v>434871719.70999998</v>
      </c>
      <c r="K1423" s="24">
        <v>0</v>
      </c>
      <c r="L1423" s="24">
        <v>434871719.70999998</v>
      </c>
      <c r="M1423" s="24">
        <v>0</v>
      </c>
      <c r="N1423" s="24">
        <v>12453099.050000001</v>
      </c>
      <c r="O1423" s="24">
        <v>0</v>
      </c>
      <c r="P1423" s="24">
        <v>12453099.050000001</v>
      </c>
      <c r="Q1423" s="24">
        <v>0</v>
      </c>
      <c r="R1423" s="24">
        <v>0</v>
      </c>
      <c r="S1423" s="24">
        <v>0</v>
      </c>
      <c r="T1423" s="24">
        <v>0</v>
      </c>
      <c r="U1423" s="24">
        <v>0</v>
      </c>
      <c r="V1423" s="24">
        <v>12453099</v>
      </c>
      <c r="W1423" s="24">
        <v>0</v>
      </c>
      <c r="X1423" s="24">
        <v>2366089</v>
      </c>
      <c r="Y1423" s="24">
        <v>0</v>
      </c>
    </row>
    <row r="1424" spans="1:25" s="1" customFormat="1" ht="28.5" x14ac:dyDescent="0.25">
      <c r="A1424" s="13">
        <v>1372</v>
      </c>
      <c r="B1424" s="14" t="s">
        <v>1430</v>
      </c>
      <c r="C1424" s="22">
        <v>5222574715</v>
      </c>
      <c r="D1424" s="45" t="s">
        <v>26</v>
      </c>
      <c r="E1424" s="45" t="s">
        <v>27</v>
      </c>
      <c r="F1424" s="24">
        <v>446985403.93000001</v>
      </c>
      <c r="G1424" s="25"/>
      <c r="H1424" s="26">
        <v>446985403.93000001</v>
      </c>
      <c r="I1424" s="25"/>
      <c r="J1424" s="25">
        <v>445758872.06</v>
      </c>
      <c r="K1424" s="25"/>
      <c r="L1424" s="25">
        <v>445758872.06</v>
      </c>
      <c r="M1424" s="25"/>
      <c r="N1424" s="25">
        <v>1226531.8700000001</v>
      </c>
      <c r="O1424" s="25"/>
      <c r="P1424" s="25">
        <v>1226531.8700000001</v>
      </c>
      <c r="Q1424" s="25"/>
      <c r="R1424" s="25"/>
      <c r="S1424" s="25"/>
      <c r="T1424" s="25"/>
      <c r="U1424" s="25"/>
      <c r="V1424" s="25">
        <v>958290</v>
      </c>
      <c r="W1424" s="25"/>
      <c r="X1424" s="25">
        <v>182075</v>
      </c>
      <c r="Y1424" s="25">
        <v>0</v>
      </c>
    </row>
    <row r="1425" spans="1:25" s="1" customFormat="1" ht="28.5" x14ac:dyDescent="0.25">
      <c r="A1425" s="13">
        <v>1373</v>
      </c>
      <c r="B1425" s="14" t="s">
        <v>1431</v>
      </c>
      <c r="C1425" s="22">
        <v>5242388571</v>
      </c>
      <c r="D1425" s="45" t="s">
        <v>26</v>
      </c>
      <c r="E1425" s="45" t="s">
        <v>27</v>
      </c>
      <c r="F1425" s="24">
        <v>446668993.68000001</v>
      </c>
      <c r="G1425" s="25"/>
      <c r="H1425" s="26">
        <v>446668993.68000001</v>
      </c>
      <c r="I1425" s="25"/>
      <c r="J1425" s="25">
        <v>430857017.44</v>
      </c>
      <c r="K1425" s="25"/>
      <c r="L1425" s="25">
        <v>430857017.44</v>
      </c>
      <c r="M1425" s="25"/>
      <c r="N1425" s="25">
        <v>15811976.24</v>
      </c>
      <c r="O1425" s="25"/>
      <c r="P1425" s="25">
        <v>15811976.24</v>
      </c>
      <c r="Q1425" s="25"/>
      <c r="R1425" s="25"/>
      <c r="S1425" s="25"/>
      <c r="T1425" s="25"/>
      <c r="U1425" s="25"/>
      <c r="V1425" s="25">
        <v>15811976</v>
      </c>
      <c r="W1425" s="25"/>
      <c r="X1425" s="25">
        <v>3004275</v>
      </c>
      <c r="Y1425" s="25">
        <v>0</v>
      </c>
    </row>
    <row r="1426" spans="1:25" s="1" customFormat="1" ht="42.75" x14ac:dyDescent="0.25">
      <c r="A1426" s="13">
        <v>1374</v>
      </c>
      <c r="B1426" s="14" t="s">
        <v>1432</v>
      </c>
      <c r="C1426" s="22">
        <v>5591818610</v>
      </c>
      <c r="D1426" s="45" t="s">
        <v>26</v>
      </c>
      <c r="E1426" s="45" t="s">
        <v>27</v>
      </c>
      <c r="F1426" s="24">
        <v>446290855.75</v>
      </c>
      <c r="G1426" s="25"/>
      <c r="H1426" s="26">
        <v>446290855.75</v>
      </c>
      <c r="I1426" s="25"/>
      <c r="J1426" s="25">
        <v>401696659.73000002</v>
      </c>
      <c r="K1426" s="25"/>
      <c r="L1426" s="25">
        <v>401696659.73000002</v>
      </c>
      <c r="M1426" s="25"/>
      <c r="N1426" s="25">
        <v>44594196.020000003</v>
      </c>
      <c r="O1426" s="25"/>
      <c r="P1426" s="25">
        <v>44594196.020000003</v>
      </c>
      <c r="Q1426" s="25"/>
      <c r="R1426" s="25"/>
      <c r="S1426" s="25"/>
      <c r="T1426" s="25"/>
      <c r="U1426" s="25"/>
      <c r="V1426" s="25">
        <v>44594196</v>
      </c>
      <c r="W1426" s="25"/>
      <c r="X1426" s="25">
        <v>8472897</v>
      </c>
      <c r="Y1426" s="25">
        <v>0</v>
      </c>
    </row>
    <row r="1427" spans="1:25" s="1" customFormat="1" ht="42.75" x14ac:dyDescent="0.25">
      <c r="A1427" s="13">
        <v>1375</v>
      </c>
      <c r="B1427" s="14" t="s">
        <v>1433</v>
      </c>
      <c r="C1427" s="22">
        <v>5252541838</v>
      </c>
      <c r="D1427" s="45" t="s">
        <v>26</v>
      </c>
      <c r="E1427" s="45" t="s">
        <v>27</v>
      </c>
      <c r="F1427" s="24">
        <v>445345130.81999999</v>
      </c>
      <c r="G1427" s="24">
        <v>0</v>
      </c>
      <c r="H1427" s="24">
        <v>445345130.81999999</v>
      </c>
      <c r="I1427" s="24">
        <v>0</v>
      </c>
      <c r="J1427" s="24">
        <v>260622178.72999999</v>
      </c>
      <c r="K1427" s="24">
        <v>0</v>
      </c>
      <c r="L1427" s="24">
        <v>260622178.72999999</v>
      </c>
      <c r="M1427" s="24">
        <v>0</v>
      </c>
      <c r="N1427" s="24">
        <v>184722952.09</v>
      </c>
      <c r="O1427" s="24">
        <v>0</v>
      </c>
      <c r="P1427" s="24">
        <v>184722952.09</v>
      </c>
      <c r="Q1427" s="24">
        <v>0</v>
      </c>
      <c r="R1427" s="24">
        <v>0</v>
      </c>
      <c r="S1427" s="24">
        <v>0</v>
      </c>
      <c r="T1427" s="24">
        <v>0</v>
      </c>
      <c r="U1427" s="24">
        <v>0</v>
      </c>
      <c r="V1427" s="24">
        <v>179687832</v>
      </c>
      <c r="W1427" s="24">
        <v>0</v>
      </c>
      <c r="X1427" s="24">
        <v>34140688</v>
      </c>
      <c r="Y1427" s="24">
        <v>0</v>
      </c>
    </row>
    <row r="1428" spans="1:25" s="1" customFormat="1" ht="28.5" x14ac:dyDescent="0.25">
      <c r="A1428" s="13">
        <v>1376</v>
      </c>
      <c r="B1428" s="14" t="s">
        <v>1434</v>
      </c>
      <c r="C1428" s="22">
        <v>5250007425</v>
      </c>
      <c r="D1428" s="45" t="s">
        <v>26</v>
      </c>
      <c r="E1428" s="45" t="s">
        <v>27</v>
      </c>
      <c r="F1428" s="24">
        <v>445063620.08999997</v>
      </c>
      <c r="G1428" s="25"/>
      <c r="H1428" s="26">
        <v>445063620.08999997</v>
      </c>
      <c r="I1428" s="25"/>
      <c r="J1428" s="25">
        <v>334902285.85000002</v>
      </c>
      <c r="K1428" s="25"/>
      <c r="L1428" s="25">
        <v>334902285.85000002</v>
      </c>
      <c r="M1428" s="25"/>
      <c r="N1428" s="25">
        <v>110161334.23999999</v>
      </c>
      <c r="O1428" s="25"/>
      <c r="P1428" s="25">
        <v>110161334.23999999</v>
      </c>
      <c r="Q1428" s="25"/>
      <c r="R1428" s="25"/>
      <c r="S1428" s="25"/>
      <c r="T1428" s="25"/>
      <c r="U1428" s="25"/>
      <c r="V1428" s="25">
        <v>133614</v>
      </c>
      <c r="W1428" s="25"/>
      <c r="X1428" s="25">
        <v>105524</v>
      </c>
      <c r="Y1428" s="25">
        <v>0</v>
      </c>
    </row>
    <row r="1429" spans="1:25" s="1" customFormat="1" ht="28.5" x14ac:dyDescent="0.25">
      <c r="A1429" s="13">
        <v>1377</v>
      </c>
      <c r="B1429" s="14" t="s">
        <v>1435</v>
      </c>
      <c r="C1429" s="22">
        <v>7511654999</v>
      </c>
      <c r="D1429" s="45" t="s">
        <v>26</v>
      </c>
      <c r="E1429" s="45" t="s">
        <v>27</v>
      </c>
      <c r="F1429" s="24">
        <v>445050187.22000003</v>
      </c>
      <c r="G1429" s="25"/>
      <c r="H1429" s="26">
        <v>445050187.22000003</v>
      </c>
      <c r="I1429" s="25"/>
      <c r="J1429" s="25">
        <v>420783032.79000002</v>
      </c>
      <c r="K1429" s="25"/>
      <c r="L1429" s="25">
        <v>420783032.79000002</v>
      </c>
      <c r="M1429" s="25"/>
      <c r="N1429" s="25">
        <v>24267154.43</v>
      </c>
      <c r="O1429" s="25"/>
      <c r="P1429" s="25">
        <v>24267154.43</v>
      </c>
      <c r="Q1429" s="25"/>
      <c r="R1429" s="25"/>
      <c r="S1429" s="25"/>
      <c r="T1429" s="25"/>
      <c r="U1429" s="25"/>
      <c r="V1429" s="25">
        <v>24257154</v>
      </c>
      <c r="W1429" s="25"/>
      <c r="X1429" s="25">
        <v>4608859</v>
      </c>
      <c r="Y1429" s="25">
        <v>0</v>
      </c>
    </row>
    <row r="1430" spans="1:25" s="1" customFormat="1" ht="42.75" x14ac:dyDescent="0.25">
      <c r="A1430" s="13">
        <v>1378</v>
      </c>
      <c r="B1430" s="14" t="s">
        <v>1436</v>
      </c>
      <c r="C1430" s="22">
        <v>5222734952</v>
      </c>
      <c r="D1430" s="45" t="s">
        <v>26</v>
      </c>
      <c r="E1430" s="45" t="s">
        <v>27</v>
      </c>
      <c r="F1430" s="24">
        <v>445022531.25</v>
      </c>
      <c r="G1430" s="25"/>
      <c r="H1430" s="26">
        <v>445022531.25</v>
      </c>
      <c r="I1430" s="25"/>
      <c r="J1430" s="25">
        <v>440665333.94999999</v>
      </c>
      <c r="K1430" s="25"/>
      <c r="L1430" s="25">
        <v>440665333.94999999</v>
      </c>
      <c r="M1430" s="25"/>
      <c r="N1430" s="25">
        <v>4357197.3</v>
      </c>
      <c r="O1430" s="25"/>
      <c r="P1430" s="25">
        <v>4357197.3</v>
      </c>
      <c r="Q1430" s="25"/>
      <c r="R1430" s="25"/>
      <c r="S1430" s="25"/>
      <c r="T1430" s="25"/>
      <c r="U1430" s="25"/>
      <c r="V1430" s="25">
        <v>4357197</v>
      </c>
      <c r="W1430" s="25"/>
      <c r="X1430" s="25">
        <v>827867</v>
      </c>
      <c r="Y1430" s="25">
        <v>0</v>
      </c>
    </row>
    <row r="1431" spans="1:25" s="1" customFormat="1" ht="28.5" x14ac:dyDescent="0.25">
      <c r="A1431" s="13">
        <v>1379</v>
      </c>
      <c r="B1431" s="14" t="s">
        <v>1437</v>
      </c>
      <c r="C1431" s="22">
        <v>5262171952</v>
      </c>
      <c r="D1431" s="45" t="s">
        <v>26</v>
      </c>
      <c r="E1431" s="45" t="s">
        <v>27</v>
      </c>
      <c r="F1431" s="24">
        <v>445022127.72000003</v>
      </c>
      <c r="G1431" s="25">
        <v>447460.52</v>
      </c>
      <c r="H1431" s="26">
        <v>444574667.19999999</v>
      </c>
      <c r="I1431" s="25"/>
      <c r="J1431" s="25">
        <v>433592119.30000001</v>
      </c>
      <c r="K1431" s="25">
        <v>143717.49</v>
      </c>
      <c r="L1431" s="25">
        <v>433448401.81</v>
      </c>
      <c r="M1431" s="25"/>
      <c r="N1431" s="25">
        <v>11430008.42</v>
      </c>
      <c r="O1431" s="25">
        <v>303743.03000000003</v>
      </c>
      <c r="P1431" s="25">
        <v>11126265.390000001</v>
      </c>
      <c r="Q1431" s="25"/>
      <c r="R1431" s="25"/>
      <c r="S1431" s="25"/>
      <c r="T1431" s="25"/>
      <c r="U1431" s="25"/>
      <c r="V1431" s="25">
        <v>11132106</v>
      </c>
      <c r="W1431" s="25"/>
      <c r="X1431" s="25">
        <v>2115100</v>
      </c>
      <c r="Y1431" s="25">
        <v>0</v>
      </c>
    </row>
    <row r="1432" spans="1:25" s="1" customFormat="1" ht="28.5" x14ac:dyDescent="0.25">
      <c r="A1432" s="13">
        <v>1380</v>
      </c>
      <c r="B1432" s="14" t="s">
        <v>1438</v>
      </c>
      <c r="C1432" s="22">
        <v>7343577582</v>
      </c>
      <c r="D1432" s="45" t="s">
        <v>1439</v>
      </c>
      <c r="E1432" s="45" t="s">
        <v>27</v>
      </c>
      <c r="F1432" s="24">
        <v>444951513.98000002</v>
      </c>
      <c r="G1432" s="24">
        <v>0</v>
      </c>
      <c r="H1432" s="24">
        <v>444951513.98000002</v>
      </c>
      <c r="I1432" s="24">
        <v>0</v>
      </c>
      <c r="J1432" s="24">
        <v>417925392.82999998</v>
      </c>
      <c r="K1432" s="24">
        <v>0</v>
      </c>
      <c r="L1432" s="24">
        <v>417925392.82999998</v>
      </c>
      <c r="M1432" s="24">
        <v>0</v>
      </c>
      <c r="N1432" s="24">
        <v>27026121.149999999</v>
      </c>
      <c r="O1432" s="24">
        <v>0</v>
      </c>
      <c r="P1432" s="24">
        <v>27026121.149999999</v>
      </c>
      <c r="Q1432" s="24">
        <v>0</v>
      </c>
      <c r="R1432" s="24">
        <v>0</v>
      </c>
      <c r="S1432" s="24">
        <v>0</v>
      </c>
      <c r="T1432" s="24">
        <v>0</v>
      </c>
      <c r="U1432" s="24">
        <v>0</v>
      </c>
      <c r="V1432" s="24">
        <v>27026121</v>
      </c>
      <c r="W1432" s="24">
        <v>0</v>
      </c>
      <c r="X1432" s="24">
        <v>5134963</v>
      </c>
      <c r="Y1432" s="24">
        <v>0</v>
      </c>
    </row>
    <row r="1433" spans="1:25" s="1" customFormat="1" ht="28.5" x14ac:dyDescent="0.25">
      <c r="A1433" s="13">
        <v>1381</v>
      </c>
      <c r="B1433" s="14" t="s">
        <v>1440</v>
      </c>
      <c r="C1433" s="22">
        <v>6462829150</v>
      </c>
      <c r="D1433" s="45" t="s">
        <v>26</v>
      </c>
      <c r="E1433" s="45" t="s">
        <v>27</v>
      </c>
      <c r="F1433" s="24">
        <v>444118320.82999998</v>
      </c>
      <c r="G1433" s="25"/>
      <c r="H1433" s="26">
        <v>444118320.82999998</v>
      </c>
      <c r="I1433" s="25"/>
      <c r="J1433" s="25">
        <v>440185058.38</v>
      </c>
      <c r="K1433" s="25"/>
      <c r="L1433" s="25">
        <v>440185058.38</v>
      </c>
      <c r="M1433" s="25"/>
      <c r="N1433" s="25">
        <v>3933262.45</v>
      </c>
      <c r="O1433" s="25"/>
      <c r="P1433" s="25">
        <v>3933262.45</v>
      </c>
      <c r="Q1433" s="25"/>
      <c r="R1433" s="25"/>
      <c r="S1433" s="25"/>
      <c r="T1433" s="25"/>
      <c r="U1433" s="25"/>
      <c r="V1433" s="25">
        <v>13346805</v>
      </c>
      <c r="W1433" s="25"/>
      <c r="X1433" s="25">
        <v>2535893</v>
      </c>
      <c r="Y1433" s="25">
        <v>0</v>
      </c>
    </row>
    <row r="1434" spans="1:25" s="1" customFormat="1" ht="28.5" x14ac:dyDescent="0.25">
      <c r="A1434" s="13">
        <v>1383</v>
      </c>
      <c r="B1434" s="14" t="s">
        <v>1442</v>
      </c>
      <c r="C1434" s="22">
        <v>9591351516</v>
      </c>
      <c r="D1434" s="45" t="s">
        <v>26</v>
      </c>
      <c r="E1434" s="45" t="s">
        <v>27</v>
      </c>
      <c r="F1434" s="24">
        <v>443854082.06</v>
      </c>
      <c r="G1434" s="25"/>
      <c r="H1434" s="26">
        <v>443854082.06</v>
      </c>
      <c r="I1434" s="25"/>
      <c r="J1434" s="25">
        <v>433498410.49000001</v>
      </c>
      <c r="K1434" s="25"/>
      <c r="L1434" s="25">
        <v>433498410.49000001</v>
      </c>
      <c r="M1434" s="25"/>
      <c r="N1434" s="25">
        <v>10355671.57</v>
      </c>
      <c r="O1434" s="25"/>
      <c r="P1434" s="25">
        <v>10355671.57</v>
      </c>
      <c r="Q1434" s="25"/>
      <c r="R1434" s="25"/>
      <c r="S1434" s="25"/>
      <c r="T1434" s="25"/>
      <c r="U1434" s="25"/>
      <c r="V1434" s="25">
        <v>10348105</v>
      </c>
      <c r="W1434" s="25"/>
      <c r="X1434" s="25">
        <v>1966140</v>
      </c>
      <c r="Y1434" s="25">
        <v>0</v>
      </c>
    </row>
    <row r="1435" spans="1:25" s="1" customFormat="1" ht="28.5" x14ac:dyDescent="0.25">
      <c r="A1435" s="13">
        <v>1384</v>
      </c>
      <c r="B1435" s="14" t="s">
        <v>1443</v>
      </c>
      <c r="C1435" s="22">
        <v>9591291292</v>
      </c>
      <c r="D1435" s="45" t="s">
        <v>26</v>
      </c>
      <c r="E1435" s="45" t="s">
        <v>27</v>
      </c>
      <c r="F1435" s="24">
        <v>443767532.56999999</v>
      </c>
      <c r="G1435" s="24">
        <v>0</v>
      </c>
      <c r="H1435" s="24">
        <v>443767532.56999999</v>
      </c>
      <c r="I1435" s="24">
        <v>0</v>
      </c>
      <c r="J1435" s="24">
        <v>397675580.36000001</v>
      </c>
      <c r="K1435" s="24">
        <v>0</v>
      </c>
      <c r="L1435" s="24">
        <v>397675580.36000001</v>
      </c>
      <c r="M1435" s="24">
        <v>0</v>
      </c>
      <c r="N1435" s="24">
        <v>46091952.210000001</v>
      </c>
      <c r="O1435" s="24">
        <v>0</v>
      </c>
      <c r="P1435" s="24">
        <v>46091952.210000001</v>
      </c>
      <c r="Q1435" s="24">
        <v>0</v>
      </c>
      <c r="R1435" s="24">
        <v>0</v>
      </c>
      <c r="S1435" s="24">
        <v>0</v>
      </c>
      <c r="T1435" s="24">
        <v>0</v>
      </c>
      <c r="U1435" s="24">
        <v>0</v>
      </c>
      <c r="V1435" s="24">
        <v>0</v>
      </c>
      <c r="W1435" s="24">
        <v>0</v>
      </c>
      <c r="X1435" s="24">
        <v>0</v>
      </c>
      <c r="Y1435" s="24">
        <v>0</v>
      </c>
    </row>
    <row r="1436" spans="1:25" s="1" customFormat="1" ht="28.5" x14ac:dyDescent="0.25">
      <c r="A1436" s="13">
        <v>1385</v>
      </c>
      <c r="B1436" s="14" t="s">
        <v>1444</v>
      </c>
      <c r="C1436" s="22">
        <v>6870005415</v>
      </c>
      <c r="D1436" s="45" t="s">
        <v>26</v>
      </c>
      <c r="E1436" s="45" t="s">
        <v>27</v>
      </c>
      <c r="F1436" s="24">
        <v>442799765.88</v>
      </c>
      <c r="G1436" s="25"/>
      <c r="H1436" s="26">
        <v>442799765.88</v>
      </c>
      <c r="I1436" s="25"/>
      <c r="J1436" s="25">
        <v>430278615.85000002</v>
      </c>
      <c r="K1436" s="25"/>
      <c r="L1436" s="25">
        <v>430278615.85000002</v>
      </c>
      <c r="M1436" s="25"/>
      <c r="N1436" s="25">
        <v>12521150.029999999</v>
      </c>
      <c r="O1436" s="25"/>
      <c r="P1436" s="25">
        <v>12521150.029999999</v>
      </c>
      <c r="Q1436" s="25"/>
      <c r="R1436" s="25"/>
      <c r="S1436" s="25"/>
      <c r="T1436" s="25"/>
      <c r="U1436" s="25"/>
      <c r="V1436" s="25">
        <v>12521150</v>
      </c>
      <c r="W1436" s="25"/>
      <c r="X1436" s="25">
        <v>2379019</v>
      </c>
      <c r="Y1436" s="25">
        <v>0</v>
      </c>
    </row>
    <row r="1437" spans="1:25" s="1" customFormat="1" ht="43.9" customHeight="1" x14ac:dyDescent="0.25">
      <c r="A1437" s="13">
        <v>1386</v>
      </c>
      <c r="B1437" s="14" t="s">
        <v>1445</v>
      </c>
      <c r="C1437" s="22">
        <v>2040000711</v>
      </c>
      <c r="D1437" s="45" t="s">
        <v>26</v>
      </c>
      <c r="E1437" s="45" t="s">
        <v>27</v>
      </c>
      <c r="F1437" s="24">
        <v>442298403.58999997</v>
      </c>
      <c r="G1437" s="25"/>
      <c r="H1437" s="26">
        <v>442298403.58999997</v>
      </c>
      <c r="I1437" s="25"/>
      <c r="J1437" s="25">
        <v>317083014.27999997</v>
      </c>
      <c r="K1437" s="25"/>
      <c r="L1437" s="25">
        <v>317083014.27999997</v>
      </c>
      <c r="M1437" s="25"/>
      <c r="N1437" s="25">
        <v>125215389.31</v>
      </c>
      <c r="O1437" s="25"/>
      <c r="P1437" s="25">
        <v>125215389.31</v>
      </c>
      <c r="Q1437" s="25"/>
      <c r="R1437" s="25"/>
      <c r="S1437" s="25"/>
      <c r="T1437" s="25"/>
      <c r="U1437" s="25"/>
      <c r="V1437" s="25">
        <v>35115221</v>
      </c>
      <c r="W1437" s="25"/>
      <c r="X1437" s="25">
        <v>6671892</v>
      </c>
      <c r="Y1437" s="25">
        <v>0</v>
      </c>
    </row>
    <row r="1438" spans="1:25" s="1" customFormat="1" x14ac:dyDescent="0.25">
      <c r="A1438" s="13">
        <v>1387</v>
      </c>
      <c r="B1438" s="16" t="s">
        <v>1446</v>
      </c>
      <c r="C1438" s="27">
        <v>2050005199</v>
      </c>
      <c r="D1438" s="46" t="s">
        <v>26</v>
      </c>
      <c r="E1438" s="46" t="s">
        <v>27</v>
      </c>
      <c r="F1438" s="24">
        <v>442110725.88</v>
      </c>
      <c r="G1438" s="25"/>
      <c r="H1438" s="26">
        <v>442110725.88</v>
      </c>
      <c r="I1438" s="25"/>
      <c r="J1438" s="25">
        <v>416720181.35000002</v>
      </c>
      <c r="K1438" s="25"/>
      <c r="L1438" s="25">
        <v>416720181.35000002</v>
      </c>
      <c r="M1438" s="25"/>
      <c r="N1438" s="25">
        <v>25390544.530000001</v>
      </c>
      <c r="O1438" s="25"/>
      <c r="P1438" s="25">
        <v>25390544.530000001</v>
      </c>
      <c r="Q1438" s="25"/>
      <c r="R1438" s="25"/>
      <c r="S1438" s="25"/>
      <c r="T1438" s="25"/>
      <c r="U1438" s="25"/>
      <c r="V1438" s="25">
        <v>22526455</v>
      </c>
      <c r="W1438" s="25"/>
      <c r="X1438" s="25">
        <v>4280026</v>
      </c>
      <c r="Y1438" s="25">
        <v>0</v>
      </c>
    </row>
    <row r="1439" spans="1:25" s="1" customFormat="1" ht="28.5" x14ac:dyDescent="0.25">
      <c r="A1439" s="13">
        <v>1388</v>
      </c>
      <c r="B1439" s="16" t="s">
        <v>1447</v>
      </c>
      <c r="C1439" s="27">
        <v>5252614980</v>
      </c>
      <c r="D1439" s="46" t="s">
        <v>136</v>
      </c>
      <c r="E1439" s="46" t="s">
        <v>137</v>
      </c>
      <c r="F1439" s="24">
        <v>442039906.12</v>
      </c>
      <c r="G1439" s="25"/>
      <c r="H1439" s="26">
        <v>442039906.12</v>
      </c>
      <c r="I1439" s="25"/>
      <c r="J1439" s="25">
        <v>471476196.19</v>
      </c>
      <c r="K1439" s="25"/>
      <c r="L1439" s="25">
        <v>471476196.19</v>
      </c>
      <c r="M1439" s="25"/>
      <c r="N1439" s="25"/>
      <c r="O1439" s="25"/>
      <c r="P1439" s="25"/>
      <c r="Q1439" s="25"/>
      <c r="R1439" s="25">
        <v>29436290.07</v>
      </c>
      <c r="S1439" s="25"/>
      <c r="T1439" s="25">
        <v>29436290.07</v>
      </c>
      <c r="U1439" s="25"/>
      <c r="V1439" s="25"/>
      <c r="W1439" s="25"/>
      <c r="X1439" s="25">
        <v>0</v>
      </c>
      <c r="Y1439" s="25">
        <v>0</v>
      </c>
    </row>
    <row r="1440" spans="1:25" s="1" customFormat="1" ht="28.5" x14ac:dyDescent="0.25">
      <c r="A1440" s="13">
        <v>1389</v>
      </c>
      <c r="B1440" s="14" t="s">
        <v>1448</v>
      </c>
      <c r="C1440" s="22">
        <v>1132615213</v>
      </c>
      <c r="D1440" s="45" t="s">
        <v>26</v>
      </c>
      <c r="E1440" s="45" t="s">
        <v>27</v>
      </c>
      <c r="F1440" s="24">
        <v>441928346.36000001</v>
      </c>
      <c r="G1440" s="25"/>
      <c r="H1440" s="26">
        <v>441928346.36000001</v>
      </c>
      <c r="I1440" s="25"/>
      <c r="J1440" s="25">
        <v>180467898.91999999</v>
      </c>
      <c r="K1440" s="25"/>
      <c r="L1440" s="25">
        <v>180467898.91999999</v>
      </c>
      <c r="M1440" s="25"/>
      <c r="N1440" s="25">
        <v>261460447.44</v>
      </c>
      <c r="O1440" s="25"/>
      <c r="P1440" s="25">
        <v>261460447.44</v>
      </c>
      <c r="Q1440" s="25"/>
      <c r="R1440" s="25"/>
      <c r="S1440" s="25"/>
      <c r="T1440" s="25"/>
      <c r="U1440" s="25"/>
      <c r="V1440" s="25">
        <v>261460447</v>
      </c>
      <c r="W1440" s="25"/>
      <c r="X1440" s="25">
        <v>49677485</v>
      </c>
      <c r="Y1440" s="25">
        <v>0</v>
      </c>
    </row>
    <row r="1441" spans="1:25" s="1" customFormat="1" ht="28.5" x14ac:dyDescent="0.25">
      <c r="A1441" s="13">
        <v>1390</v>
      </c>
      <c r="B1441" s="14" t="s">
        <v>1449</v>
      </c>
      <c r="C1441" s="22">
        <v>5540240905</v>
      </c>
      <c r="D1441" s="45" t="s">
        <v>26</v>
      </c>
      <c r="E1441" s="45" t="s">
        <v>27</v>
      </c>
      <c r="F1441" s="24">
        <v>441917540.18000001</v>
      </c>
      <c r="G1441" s="25"/>
      <c r="H1441" s="26">
        <v>441917540.18000001</v>
      </c>
      <c r="I1441" s="25"/>
      <c r="J1441" s="25">
        <v>409443590.27999997</v>
      </c>
      <c r="K1441" s="25"/>
      <c r="L1441" s="25">
        <v>409443590.27999997</v>
      </c>
      <c r="M1441" s="25"/>
      <c r="N1441" s="25">
        <v>32473949.899999999</v>
      </c>
      <c r="O1441" s="25"/>
      <c r="P1441" s="25">
        <v>32473949.899999999</v>
      </c>
      <c r="Q1441" s="25"/>
      <c r="R1441" s="25"/>
      <c r="S1441" s="25"/>
      <c r="T1441" s="25"/>
      <c r="U1441" s="25"/>
      <c r="V1441" s="25">
        <v>31955680</v>
      </c>
      <c r="W1441" s="25"/>
      <c r="X1441" s="25">
        <v>6071579</v>
      </c>
      <c r="Y1441" s="25">
        <v>0</v>
      </c>
    </row>
    <row r="1442" spans="1:25" s="1" customFormat="1" ht="28.5" x14ac:dyDescent="0.25">
      <c r="A1442" s="13">
        <v>1391</v>
      </c>
      <c r="B1442" s="14" t="s">
        <v>1450</v>
      </c>
      <c r="C1442" s="22">
        <v>7822391467</v>
      </c>
      <c r="D1442" s="45" t="s">
        <v>107</v>
      </c>
      <c r="E1442" s="45" t="s">
        <v>108</v>
      </c>
      <c r="F1442" s="24">
        <v>441866648.27999997</v>
      </c>
      <c r="G1442" s="25"/>
      <c r="H1442" s="26">
        <v>441866648.27999997</v>
      </c>
      <c r="I1442" s="25"/>
      <c r="J1442" s="25">
        <v>376262791.54000002</v>
      </c>
      <c r="K1442" s="25"/>
      <c r="L1442" s="25">
        <v>376262791.54000002</v>
      </c>
      <c r="M1442" s="25"/>
      <c r="N1442" s="25">
        <v>65603856.740000002</v>
      </c>
      <c r="O1442" s="25"/>
      <c r="P1442" s="25">
        <v>65603856.740000002</v>
      </c>
      <c r="Q1442" s="25"/>
      <c r="R1442" s="25"/>
      <c r="S1442" s="25"/>
      <c r="T1442" s="25"/>
      <c r="U1442" s="25"/>
      <c r="V1442" s="25">
        <v>2025123</v>
      </c>
      <c r="W1442" s="25"/>
      <c r="X1442" s="25">
        <v>384773</v>
      </c>
      <c r="Y1442" s="25">
        <v>0</v>
      </c>
    </row>
    <row r="1443" spans="1:25" s="1" customFormat="1" ht="28.5" x14ac:dyDescent="0.25">
      <c r="A1443" s="13">
        <v>1392</v>
      </c>
      <c r="B1443" s="14" t="s">
        <v>1451</v>
      </c>
      <c r="C1443" s="22">
        <v>5252422430</v>
      </c>
      <c r="D1443" s="45" t="s">
        <v>26</v>
      </c>
      <c r="E1443" s="45" t="s">
        <v>27</v>
      </c>
      <c r="F1443" s="24">
        <v>441825366.11000001</v>
      </c>
      <c r="G1443" s="25"/>
      <c r="H1443" s="26">
        <v>441825366.11000001</v>
      </c>
      <c r="I1443" s="25"/>
      <c r="J1443" s="25">
        <v>349980672.11000001</v>
      </c>
      <c r="K1443" s="25"/>
      <c r="L1443" s="25">
        <v>349980672.11000001</v>
      </c>
      <c r="M1443" s="25"/>
      <c r="N1443" s="25">
        <v>91844694</v>
      </c>
      <c r="O1443" s="25"/>
      <c r="P1443" s="25">
        <v>91844694</v>
      </c>
      <c r="Q1443" s="25"/>
      <c r="R1443" s="25"/>
      <c r="S1443" s="25"/>
      <c r="T1443" s="25"/>
      <c r="U1443" s="25"/>
      <c r="V1443" s="25">
        <v>91844694</v>
      </c>
      <c r="W1443" s="25"/>
      <c r="X1443" s="25">
        <v>17450492</v>
      </c>
      <c r="Y1443" s="25">
        <v>0</v>
      </c>
    </row>
    <row r="1444" spans="1:25" s="1" customFormat="1" x14ac:dyDescent="0.25">
      <c r="A1444" s="13">
        <v>1393</v>
      </c>
      <c r="B1444" s="14" t="s">
        <v>1452</v>
      </c>
      <c r="C1444" s="22">
        <v>8250004049</v>
      </c>
      <c r="D1444" s="45" t="s">
        <v>26</v>
      </c>
      <c r="E1444" s="45" t="s">
        <v>27</v>
      </c>
      <c r="F1444" s="24">
        <v>441375123.79000002</v>
      </c>
      <c r="G1444" s="24">
        <v>0</v>
      </c>
      <c r="H1444" s="24">
        <v>441375123.79000002</v>
      </c>
      <c r="I1444" s="24">
        <v>0</v>
      </c>
      <c r="J1444" s="24">
        <v>426823643.76999998</v>
      </c>
      <c r="K1444" s="24">
        <v>0</v>
      </c>
      <c r="L1444" s="24">
        <v>426823643.76999998</v>
      </c>
      <c r="M1444" s="24">
        <v>0</v>
      </c>
      <c r="N1444" s="24">
        <v>14551480.02</v>
      </c>
      <c r="O1444" s="24">
        <v>0</v>
      </c>
      <c r="P1444" s="24">
        <v>14551480.02</v>
      </c>
      <c r="Q1444" s="24">
        <v>0</v>
      </c>
      <c r="R1444" s="24">
        <v>0</v>
      </c>
      <c r="S1444" s="24">
        <v>0</v>
      </c>
      <c r="T1444" s="24">
        <v>0</v>
      </c>
      <c r="U1444" s="24">
        <v>0</v>
      </c>
      <c r="V1444" s="24">
        <v>14551480</v>
      </c>
      <c r="W1444" s="24">
        <v>0</v>
      </c>
      <c r="X1444" s="24">
        <v>2764781</v>
      </c>
      <c r="Y1444" s="24">
        <v>0</v>
      </c>
    </row>
    <row r="1445" spans="1:25" s="1" customFormat="1" ht="28.5" x14ac:dyDescent="0.25">
      <c r="A1445" s="13">
        <v>1394</v>
      </c>
      <c r="B1445" s="14" t="s">
        <v>1453</v>
      </c>
      <c r="C1445" s="22">
        <v>5252406589</v>
      </c>
      <c r="D1445" s="45" t="s">
        <v>26</v>
      </c>
      <c r="E1445" s="45" t="s">
        <v>27</v>
      </c>
      <c r="F1445" s="24">
        <v>441004692.94999999</v>
      </c>
      <c r="G1445" s="25"/>
      <c r="H1445" s="26">
        <v>441004692.94999999</v>
      </c>
      <c r="I1445" s="25"/>
      <c r="J1445" s="25">
        <v>424123060.69999999</v>
      </c>
      <c r="K1445" s="25"/>
      <c r="L1445" s="25">
        <v>424123060.69999999</v>
      </c>
      <c r="M1445" s="25"/>
      <c r="N1445" s="25">
        <v>16881632.25</v>
      </c>
      <c r="O1445" s="25"/>
      <c r="P1445" s="25">
        <v>16881632.25</v>
      </c>
      <c r="Q1445" s="25"/>
      <c r="R1445" s="25"/>
      <c r="S1445" s="25"/>
      <c r="T1445" s="25"/>
      <c r="U1445" s="25"/>
      <c r="V1445" s="25">
        <v>16781632</v>
      </c>
      <c r="W1445" s="25"/>
      <c r="X1445" s="25">
        <v>3188510</v>
      </c>
      <c r="Y1445" s="25">
        <v>0</v>
      </c>
    </row>
    <row r="1446" spans="1:25" s="1" customFormat="1" ht="28.5" x14ac:dyDescent="0.25">
      <c r="A1446" s="13">
        <v>1395</v>
      </c>
      <c r="B1446" s="14" t="s">
        <v>1454</v>
      </c>
      <c r="C1446" s="22">
        <v>9680972585</v>
      </c>
      <c r="D1446" s="45" t="s">
        <v>26</v>
      </c>
      <c r="E1446" s="45" t="s">
        <v>27</v>
      </c>
      <c r="F1446" s="24">
        <v>440585591.97000003</v>
      </c>
      <c r="G1446" s="25"/>
      <c r="H1446" s="26">
        <v>440585591.97000003</v>
      </c>
      <c r="I1446" s="25"/>
      <c r="J1446" s="25">
        <v>429216809.47000003</v>
      </c>
      <c r="K1446" s="25"/>
      <c r="L1446" s="25">
        <v>429216809.47000003</v>
      </c>
      <c r="M1446" s="25"/>
      <c r="N1446" s="25">
        <v>11368782.5</v>
      </c>
      <c r="O1446" s="25"/>
      <c r="P1446" s="25">
        <v>11368782.5</v>
      </c>
      <c r="Q1446" s="25"/>
      <c r="R1446" s="25"/>
      <c r="S1446" s="25"/>
      <c r="T1446" s="25"/>
      <c r="U1446" s="25"/>
      <c r="V1446" s="25">
        <v>11368783</v>
      </c>
      <c r="W1446" s="25"/>
      <c r="X1446" s="25">
        <v>2160069</v>
      </c>
      <c r="Y1446" s="25">
        <v>0</v>
      </c>
    </row>
    <row r="1447" spans="1:25" s="1" customFormat="1" x14ac:dyDescent="0.25">
      <c r="A1447" s="13">
        <v>1396</v>
      </c>
      <c r="B1447" s="14" t="s">
        <v>1455</v>
      </c>
      <c r="C1447" s="22">
        <v>7851003396</v>
      </c>
      <c r="D1447" s="45" t="s">
        <v>26</v>
      </c>
      <c r="E1447" s="45" t="s">
        <v>27</v>
      </c>
      <c r="F1447" s="24">
        <v>440545752.52999997</v>
      </c>
      <c r="G1447" s="25"/>
      <c r="H1447" s="26">
        <v>440545752.52999997</v>
      </c>
      <c r="I1447" s="25"/>
      <c r="J1447" s="25">
        <v>432190605.75999999</v>
      </c>
      <c r="K1447" s="25"/>
      <c r="L1447" s="25">
        <v>432190605.75999999</v>
      </c>
      <c r="M1447" s="25"/>
      <c r="N1447" s="25">
        <v>8355146.7699999996</v>
      </c>
      <c r="O1447" s="25"/>
      <c r="P1447" s="25">
        <v>8355146.7699999996</v>
      </c>
      <c r="Q1447" s="25"/>
      <c r="R1447" s="25"/>
      <c r="S1447" s="25"/>
      <c r="T1447" s="25"/>
      <c r="U1447" s="25"/>
      <c r="V1447" s="25">
        <v>8355147</v>
      </c>
      <c r="W1447" s="25"/>
      <c r="X1447" s="25">
        <v>1587478</v>
      </c>
      <c r="Y1447" s="25">
        <v>0</v>
      </c>
    </row>
    <row r="1448" spans="1:25" s="1" customFormat="1" ht="29.25" customHeight="1" x14ac:dyDescent="0.25">
      <c r="A1448" s="13">
        <v>1397</v>
      </c>
      <c r="B1448" s="14" t="s">
        <v>1456</v>
      </c>
      <c r="C1448" s="22">
        <v>8942583804</v>
      </c>
      <c r="D1448" s="45" t="s">
        <v>26</v>
      </c>
      <c r="E1448" s="45" t="s">
        <v>27</v>
      </c>
      <c r="F1448" s="24">
        <v>440174570.52999997</v>
      </c>
      <c r="G1448" s="25">
        <v>438652120.97000003</v>
      </c>
      <c r="H1448" s="26">
        <v>1522449.56</v>
      </c>
      <c r="I1448" s="25"/>
      <c r="J1448" s="25">
        <v>351668040.17000002</v>
      </c>
      <c r="K1448" s="25">
        <v>351668040.17000002</v>
      </c>
      <c r="L1448" s="25"/>
      <c r="M1448" s="25"/>
      <c r="N1448" s="25">
        <v>88506530.359999999</v>
      </c>
      <c r="O1448" s="25">
        <v>86984080.799999997</v>
      </c>
      <c r="P1448" s="25">
        <v>1522449.56</v>
      </c>
      <c r="Q1448" s="25"/>
      <c r="R1448" s="25"/>
      <c r="S1448" s="25"/>
      <c r="T1448" s="25"/>
      <c r="U1448" s="25"/>
      <c r="V1448" s="25">
        <v>88506530</v>
      </c>
      <c r="W1448" s="25"/>
      <c r="X1448" s="25">
        <v>16816241</v>
      </c>
      <c r="Y1448" s="25">
        <v>0</v>
      </c>
    </row>
    <row r="1449" spans="1:25" s="1" customFormat="1" ht="28.5" x14ac:dyDescent="0.25">
      <c r="A1449" s="13">
        <v>1398</v>
      </c>
      <c r="B1449" s="14" t="s">
        <v>1457</v>
      </c>
      <c r="C1449" s="22">
        <v>5252746776</v>
      </c>
      <c r="D1449" s="45" t="s">
        <v>26</v>
      </c>
      <c r="E1449" s="45" t="s">
        <v>27</v>
      </c>
      <c r="F1449" s="24">
        <v>440113272.79000002</v>
      </c>
      <c r="G1449" s="25"/>
      <c r="H1449" s="26">
        <v>440113272.79000002</v>
      </c>
      <c r="I1449" s="25"/>
      <c r="J1449" s="25">
        <v>401876401.63999999</v>
      </c>
      <c r="K1449" s="25"/>
      <c r="L1449" s="25">
        <v>401876401.63999999</v>
      </c>
      <c r="M1449" s="25"/>
      <c r="N1449" s="25">
        <v>38236871.149999999</v>
      </c>
      <c r="O1449" s="25"/>
      <c r="P1449" s="25">
        <v>38236871.149999999</v>
      </c>
      <c r="Q1449" s="25"/>
      <c r="R1449" s="25"/>
      <c r="S1449" s="25"/>
      <c r="T1449" s="25"/>
      <c r="U1449" s="25"/>
      <c r="V1449" s="25">
        <v>37896823</v>
      </c>
      <c r="W1449" s="25"/>
      <c r="X1449" s="25">
        <v>7200396</v>
      </c>
      <c r="Y1449" s="25">
        <v>0</v>
      </c>
    </row>
    <row r="1450" spans="1:25" s="1" customFormat="1" ht="28.5" x14ac:dyDescent="0.25">
      <c r="A1450" s="13">
        <v>1399</v>
      </c>
      <c r="B1450" s="14" t="s">
        <v>1458</v>
      </c>
      <c r="C1450" s="22">
        <v>8971676595</v>
      </c>
      <c r="D1450" s="45" t="s">
        <v>26</v>
      </c>
      <c r="E1450" s="45" t="s">
        <v>27</v>
      </c>
      <c r="F1450" s="24">
        <v>439934631.94</v>
      </c>
      <c r="G1450" s="25"/>
      <c r="H1450" s="26">
        <v>439934631.94</v>
      </c>
      <c r="I1450" s="25"/>
      <c r="J1450" s="25">
        <v>436567417.94999999</v>
      </c>
      <c r="K1450" s="25"/>
      <c r="L1450" s="25">
        <v>436567417.94999999</v>
      </c>
      <c r="M1450" s="25"/>
      <c r="N1450" s="25">
        <v>3367213.99</v>
      </c>
      <c r="O1450" s="25"/>
      <c r="P1450" s="25">
        <v>3367213.99</v>
      </c>
      <c r="Q1450" s="25"/>
      <c r="R1450" s="25"/>
      <c r="S1450" s="25"/>
      <c r="T1450" s="25"/>
      <c r="U1450" s="25"/>
      <c r="V1450" s="25">
        <v>3367214</v>
      </c>
      <c r="W1450" s="25"/>
      <c r="X1450" s="25">
        <v>639771</v>
      </c>
      <c r="Y1450" s="25">
        <v>0</v>
      </c>
    </row>
    <row r="1451" spans="1:25" s="1" customFormat="1" ht="28.5" x14ac:dyDescent="0.25">
      <c r="A1451" s="13">
        <v>1400</v>
      </c>
      <c r="B1451" s="14" t="s">
        <v>1459</v>
      </c>
      <c r="C1451" s="22">
        <v>5222949486</v>
      </c>
      <c r="D1451" s="45" t="s">
        <v>26</v>
      </c>
      <c r="E1451" s="45" t="s">
        <v>27</v>
      </c>
      <c r="F1451" s="24">
        <v>439498070.92000002</v>
      </c>
      <c r="G1451" s="25"/>
      <c r="H1451" s="26">
        <v>439498070.92000002</v>
      </c>
      <c r="I1451" s="25"/>
      <c r="J1451" s="25">
        <v>413767761.92000002</v>
      </c>
      <c r="K1451" s="25"/>
      <c r="L1451" s="25">
        <v>413767761.92000002</v>
      </c>
      <c r="M1451" s="25"/>
      <c r="N1451" s="25">
        <v>25730309</v>
      </c>
      <c r="O1451" s="25"/>
      <c r="P1451" s="25">
        <v>25730309</v>
      </c>
      <c r="Q1451" s="25"/>
      <c r="R1451" s="25"/>
      <c r="S1451" s="25"/>
      <c r="T1451" s="25"/>
      <c r="U1451" s="25"/>
      <c r="V1451" s="25">
        <v>25708309</v>
      </c>
      <c r="W1451" s="25"/>
      <c r="X1451" s="25">
        <v>4884579</v>
      </c>
      <c r="Y1451" s="25">
        <v>0</v>
      </c>
    </row>
    <row r="1452" spans="1:25" s="1" customFormat="1" ht="28.5" x14ac:dyDescent="0.25">
      <c r="A1452" s="13">
        <v>1401</v>
      </c>
      <c r="B1452" s="14" t="s">
        <v>1460</v>
      </c>
      <c r="C1452" s="22">
        <v>5272789180</v>
      </c>
      <c r="D1452" s="45" t="s">
        <v>26</v>
      </c>
      <c r="E1452" s="45" t="s">
        <v>27</v>
      </c>
      <c r="F1452" s="24">
        <v>439236554.58999997</v>
      </c>
      <c r="G1452" s="25"/>
      <c r="H1452" s="26">
        <v>439236554.58999997</v>
      </c>
      <c r="I1452" s="25"/>
      <c r="J1452" s="25">
        <v>321256785.57999998</v>
      </c>
      <c r="K1452" s="25"/>
      <c r="L1452" s="25">
        <v>321256785.57999998</v>
      </c>
      <c r="M1452" s="25"/>
      <c r="N1452" s="25">
        <v>117979769.01000001</v>
      </c>
      <c r="O1452" s="25"/>
      <c r="P1452" s="25">
        <v>117979769.01000001</v>
      </c>
      <c r="Q1452" s="25"/>
      <c r="R1452" s="25"/>
      <c r="S1452" s="25"/>
      <c r="T1452" s="25"/>
      <c r="U1452" s="25"/>
      <c r="V1452" s="25">
        <v>117979769</v>
      </c>
      <c r="W1452" s="25"/>
      <c r="X1452" s="25">
        <v>22416156</v>
      </c>
      <c r="Y1452" s="25">
        <v>0</v>
      </c>
    </row>
    <row r="1453" spans="1:25" s="1" customFormat="1" ht="28.5" x14ac:dyDescent="0.25">
      <c r="A1453" s="13">
        <v>1402</v>
      </c>
      <c r="B1453" s="14" t="s">
        <v>1461</v>
      </c>
      <c r="C1453" s="22">
        <v>7732084106</v>
      </c>
      <c r="D1453" s="45" t="s">
        <v>26</v>
      </c>
      <c r="E1453" s="45" t="s">
        <v>27</v>
      </c>
      <c r="F1453" s="24">
        <v>439220781.67000002</v>
      </c>
      <c r="G1453" s="25"/>
      <c r="H1453" s="26">
        <v>439220781.67000002</v>
      </c>
      <c r="I1453" s="25"/>
      <c r="J1453" s="25">
        <v>386265035.49000001</v>
      </c>
      <c r="K1453" s="25"/>
      <c r="L1453" s="25">
        <v>386265035.49000001</v>
      </c>
      <c r="M1453" s="25"/>
      <c r="N1453" s="25">
        <v>52955746.18</v>
      </c>
      <c r="O1453" s="25"/>
      <c r="P1453" s="25">
        <v>52955746.18</v>
      </c>
      <c r="Q1453" s="25"/>
      <c r="R1453" s="25"/>
      <c r="S1453" s="25"/>
      <c r="T1453" s="25"/>
      <c r="U1453" s="25"/>
      <c r="V1453" s="25">
        <v>16796516</v>
      </c>
      <c r="W1453" s="25"/>
      <c r="X1453" s="25">
        <v>3191338</v>
      </c>
      <c r="Y1453" s="25">
        <v>0</v>
      </c>
    </row>
    <row r="1454" spans="1:25" s="1" customFormat="1" x14ac:dyDescent="0.25">
      <c r="A1454" s="13">
        <v>1403</v>
      </c>
      <c r="B1454" s="14" t="s">
        <v>1462</v>
      </c>
      <c r="C1454" s="22">
        <v>5250005828</v>
      </c>
      <c r="D1454" s="45" t="s">
        <v>26</v>
      </c>
      <c r="E1454" s="45" t="s">
        <v>27</v>
      </c>
      <c r="F1454" s="24">
        <v>439215024.11000001</v>
      </c>
      <c r="G1454" s="24">
        <v>0</v>
      </c>
      <c r="H1454" s="24">
        <v>439215024.11000001</v>
      </c>
      <c r="I1454" s="24">
        <v>0</v>
      </c>
      <c r="J1454" s="24">
        <v>345117747.25999999</v>
      </c>
      <c r="K1454" s="24">
        <v>0</v>
      </c>
      <c r="L1454" s="24">
        <v>345117747.25999999</v>
      </c>
      <c r="M1454" s="24">
        <v>0</v>
      </c>
      <c r="N1454" s="24">
        <v>94097276.849999994</v>
      </c>
      <c r="O1454" s="24">
        <v>0</v>
      </c>
      <c r="P1454" s="24">
        <v>94097276.849999994</v>
      </c>
      <c r="Q1454" s="24">
        <v>0</v>
      </c>
      <c r="R1454" s="24">
        <v>0</v>
      </c>
      <c r="S1454" s="24">
        <v>0</v>
      </c>
      <c r="T1454" s="24">
        <v>0</v>
      </c>
      <c r="U1454" s="24">
        <v>0</v>
      </c>
      <c r="V1454" s="24">
        <v>0</v>
      </c>
      <c r="W1454" s="24">
        <v>0</v>
      </c>
      <c r="X1454" s="24">
        <v>6952</v>
      </c>
      <c r="Y1454" s="24">
        <v>0</v>
      </c>
    </row>
    <row r="1455" spans="1:25" s="1" customFormat="1" ht="28.5" x14ac:dyDescent="0.25">
      <c r="A1455" s="13">
        <v>1404</v>
      </c>
      <c r="B1455" s="14" t="s">
        <v>1463</v>
      </c>
      <c r="C1455" s="22">
        <v>5851245589</v>
      </c>
      <c r="D1455" s="45" t="s">
        <v>26</v>
      </c>
      <c r="E1455" s="45" t="s">
        <v>27</v>
      </c>
      <c r="F1455" s="24">
        <v>438648183.75999999</v>
      </c>
      <c r="G1455" s="25"/>
      <c r="H1455" s="26">
        <v>438648183.75999999</v>
      </c>
      <c r="I1455" s="25"/>
      <c r="J1455" s="25">
        <v>446262038.77999997</v>
      </c>
      <c r="K1455" s="25"/>
      <c r="L1455" s="25">
        <v>446262038.77999997</v>
      </c>
      <c r="M1455" s="25"/>
      <c r="N1455" s="25"/>
      <c r="O1455" s="25"/>
      <c r="P1455" s="25"/>
      <c r="Q1455" s="25"/>
      <c r="R1455" s="25">
        <v>7613855.0199999996</v>
      </c>
      <c r="S1455" s="25"/>
      <c r="T1455" s="25">
        <v>7613855.0199999996</v>
      </c>
      <c r="U1455" s="25"/>
      <c r="V1455" s="25"/>
      <c r="W1455" s="25"/>
      <c r="X1455" s="25">
        <v>0</v>
      </c>
      <c r="Y1455" s="25">
        <v>0</v>
      </c>
    </row>
    <row r="1456" spans="1:25" s="1" customFormat="1" ht="28.5" x14ac:dyDescent="0.25">
      <c r="A1456" s="13">
        <v>1406</v>
      </c>
      <c r="B1456" s="14" t="s">
        <v>1465</v>
      </c>
      <c r="C1456" s="22">
        <v>5210124716</v>
      </c>
      <c r="D1456" s="45" t="s">
        <v>26</v>
      </c>
      <c r="E1456" s="45" t="s">
        <v>27</v>
      </c>
      <c r="F1456" s="24">
        <v>438330418.01999998</v>
      </c>
      <c r="G1456" s="25"/>
      <c r="H1456" s="26">
        <v>438330418.01999998</v>
      </c>
      <c r="I1456" s="25"/>
      <c r="J1456" s="25">
        <v>417068673.06999999</v>
      </c>
      <c r="K1456" s="25"/>
      <c r="L1456" s="25">
        <v>417068673.06999999</v>
      </c>
      <c r="M1456" s="25"/>
      <c r="N1456" s="25">
        <v>21261744.949999999</v>
      </c>
      <c r="O1456" s="25"/>
      <c r="P1456" s="25">
        <v>21261744.949999999</v>
      </c>
      <c r="Q1456" s="25"/>
      <c r="R1456" s="25"/>
      <c r="S1456" s="25"/>
      <c r="T1456" s="25"/>
      <c r="U1456" s="25"/>
      <c r="V1456" s="25">
        <v>21254756</v>
      </c>
      <c r="W1456" s="25"/>
      <c r="X1456" s="25">
        <v>4038404</v>
      </c>
      <c r="Y1456" s="25">
        <v>0</v>
      </c>
    </row>
    <row r="1457" spans="1:25" s="1" customFormat="1" ht="28.5" x14ac:dyDescent="0.25">
      <c r="A1457" s="13">
        <v>1407</v>
      </c>
      <c r="B1457" s="14" t="s">
        <v>1466</v>
      </c>
      <c r="C1457" s="22">
        <v>5170049433</v>
      </c>
      <c r="D1457" s="45" t="s">
        <v>26</v>
      </c>
      <c r="E1457" s="45" t="s">
        <v>27</v>
      </c>
      <c r="F1457" s="24">
        <v>438290968.19999999</v>
      </c>
      <c r="G1457" s="25"/>
      <c r="H1457" s="26">
        <v>438290968.19999999</v>
      </c>
      <c r="I1457" s="25"/>
      <c r="J1457" s="25">
        <v>430808763.13999999</v>
      </c>
      <c r="K1457" s="25"/>
      <c r="L1457" s="25">
        <v>430808763.13999999</v>
      </c>
      <c r="M1457" s="25"/>
      <c r="N1457" s="25">
        <v>7482205.0599999996</v>
      </c>
      <c r="O1457" s="25"/>
      <c r="P1457" s="25">
        <v>7482205.0599999996</v>
      </c>
      <c r="Q1457" s="25"/>
      <c r="R1457" s="25"/>
      <c r="S1457" s="25"/>
      <c r="T1457" s="25"/>
      <c r="U1457" s="25"/>
      <c r="V1457" s="25">
        <v>1216458</v>
      </c>
      <c r="W1457" s="25"/>
      <c r="X1457" s="25">
        <v>231127</v>
      </c>
      <c r="Y1457" s="25">
        <v>0</v>
      </c>
    </row>
    <row r="1458" spans="1:25" s="1" customFormat="1" ht="28.5" x14ac:dyDescent="0.25">
      <c r="A1458" s="13">
        <v>1408</v>
      </c>
      <c r="B1458" s="14" t="s">
        <v>1467</v>
      </c>
      <c r="C1458" s="22">
        <v>8392919362</v>
      </c>
      <c r="D1458" s="45" t="s">
        <v>26</v>
      </c>
      <c r="E1458" s="45" t="s">
        <v>27</v>
      </c>
      <c r="F1458" s="24">
        <v>438247623.66000003</v>
      </c>
      <c r="G1458" s="25"/>
      <c r="H1458" s="26">
        <v>438247623.66000003</v>
      </c>
      <c r="I1458" s="25"/>
      <c r="J1458" s="25">
        <v>380393212.51999998</v>
      </c>
      <c r="K1458" s="25"/>
      <c r="L1458" s="25">
        <v>380393212.51999998</v>
      </c>
      <c r="M1458" s="25"/>
      <c r="N1458" s="25">
        <v>57854411.140000001</v>
      </c>
      <c r="O1458" s="25"/>
      <c r="P1458" s="25">
        <v>57854411.140000001</v>
      </c>
      <c r="Q1458" s="25"/>
      <c r="R1458" s="25"/>
      <c r="S1458" s="25"/>
      <c r="T1458" s="25"/>
      <c r="U1458" s="25"/>
      <c r="V1458" s="25">
        <v>57754049</v>
      </c>
      <c r="W1458" s="25"/>
      <c r="X1458" s="25">
        <v>10973269</v>
      </c>
      <c r="Y1458" s="25">
        <v>0</v>
      </c>
    </row>
    <row r="1459" spans="1:25" s="1" customFormat="1" ht="28.5" x14ac:dyDescent="0.25">
      <c r="A1459" s="13">
        <v>1409</v>
      </c>
      <c r="B1459" s="14" t="s">
        <v>1468</v>
      </c>
      <c r="C1459" s="22">
        <v>5271374376</v>
      </c>
      <c r="D1459" s="45" t="s">
        <v>26</v>
      </c>
      <c r="E1459" s="45" t="s">
        <v>27</v>
      </c>
      <c r="F1459" s="24">
        <v>438124555.81999999</v>
      </c>
      <c r="G1459" s="24">
        <v>155521.25</v>
      </c>
      <c r="H1459" s="24">
        <v>437969034.56999999</v>
      </c>
      <c r="I1459" s="24">
        <v>0</v>
      </c>
      <c r="J1459" s="24">
        <v>319116113.25999999</v>
      </c>
      <c r="K1459" s="24">
        <v>10544.22</v>
      </c>
      <c r="L1459" s="24">
        <v>319105569.04000002</v>
      </c>
      <c r="M1459" s="24">
        <v>0</v>
      </c>
      <c r="N1459" s="24">
        <v>119008442.56</v>
      </c>
      <c r="O1459" s="24">
        <v>144977.03</v>
      </c>
      <c r="P1459" s="24">
        <v>118863465.53</v>
      </c>
      <c r="Q1459" s="24">
        <v>0</v>
      </c>
      <c r="R1459" s="24">
        <v>0</v>
      </c>
      <c r="S1459" s="24">
        <v>0</v>
      </c>
      <c r="T1459" s="24">
        <v>0</v>
      </c>
      <c r="U1459" s="24">
        <v>0</v>
      </c>
      <c r="V1459" s="24">
        <v>119008443</v>
      </c>
      <c r="W1459" s="24">
        <v>0</v>
      </c>
      <c r="X1459" s="24">
        <v>22611604</v>
      </c>
      <c r="Y1459" s="24">
        <v>0</v>
      </c>
    </row>
    <row r="1460" spans="1:25" s="1" customFormat="1" ht="28.5" x14ac:dyDescent="0.25">
      <c r="A1460" s="13">
        <v>1410</v>
      </c>
      <c r="B1460" s="14" t="s">
        <v>1469</v>
      </c>
      <c r="C1460" s="22">
        <v>1070015800</v>
      </c>
      <c r="D1460" s="45" t="s">
        <v>26</v>
      </c>
      <c r="E1460" s="45" t="s">
        <v>27</v>
      </c>
      <c r="F1460" s="24">
        <v>437983191.02999997</v>
      </c>
      <c r="G1460" s="25"/>
      <c r="H1460" s="26">
        <v>437983191.02999997</v>
      </c>
      <c r="I1460" s="25"/>
      <c r="J1460" s="25">
        <v>424868777.91000003</v>
      </c>
      <c r="K1460" s="25"/>
      <c r="L1460" s="25">
        <v>424868777.91000003</v>
      </c>
      <c r="M1460" s="25"/>
      <c r="N1460" s="25">
        <v>13114413.119999999</v>
      </c>
      <c r="O1460" s="25"/>
      <c r="P1460" s="25">
        <v>13114413.119999999</v>
      </c>
      <c r="Q1460" s="25"/>
      <c r="R1460" s="25"/>
      <c r="S1460" s="25"/>
      <c r="T1460" s="25"/>
      <c r="U1460" s="25"/>
      <c r="V1460" s="25">
        <v>6392055</v>
      </c>
      <c r="W1460" s="25"/>
      <c r="X1460" s="25">
        <v>1214490</v>
      </c>
      <c r="Y1460" s="25">
        <v>0</v>
      </c>
    </row>
    <row r="1461" spans="1:25" s="1" customFormat="1" ht="28.5" x14ac:dyDescent="0.25">
      <c r="A1461" s="13">
        <v>1411</v>
      </c>
      <c r="B1461" s="14" t="s">
        <v>1470</v>
      </c>
      <c r="C1461" s="22">
        <v>7822411402</v>
      </c>
      <c r="D1461" s="45" t="s">
        <v>26</v>
      </c>
      <c r="E1461" s="45" t="s">
        <v>27</v>
      </c>
      <c r="F1461" s="24">
        <v>437936197.27999997</v>
      </c>
      <c r="G1461" s="25"/>
      <c r="H1461" s="26">
        <v>437936197.27999997</v>
      </c>
      <c r="I1461" s="25"/>
      <c r="J1461" s="25">
        <v>425069323.31</v>
      </c>
      <c r="K1461" s="25"/>
      <c r="L1461" s="25">
        <v>425069323.31</v>
      </c>
      <c r="M1461" s="25"/>
      <c r="N1461" s="25">
        <v>12866873.970000001</v>
      </c>
      <c r="O1461" s="25"/>
      <c r="P1461" s="25">
        <v>12866873.970000001</v>
      </c>
      <c r="Q1461" s="25"/>
      <c r="R1461" s="25"/>
      <c r="S1461" s="25"/>
      <c r="T1461" s="25"/>
      <c r="U1461" s="25"/>
      <c r="V1461" s="25">
        <v>12866874</v>
      </c>
      <c r="W1461" s="25"/>
      <c r="X1461" s="25">
        <v>2444706</v>
      </c>
      <c r="Y1461" s="25">
        <v>0</v>
      </c>
    </row>
    <row r="1462" spans="1:25" s="1" customFormat="1" ht="28.5" customHeight="1" x14ac:dyDescent="0.25">
      <c r="A1462" s="13">
        <v>1412</v>
      </c>
      <c r="B1462" s="14" t="s">
        <v>1471</v>
      </c>
      <c r="C1462" s="22">
        <v>6770009678</v>
      </c>
      <c r="D1462" s="45" t="s">
        <v>26</v>
      </c>
      <c r="E1462" s="45" t="s">
        <v>27</v>
      </c>
      <c r="F1462" s="24">
        <v>437825893.76999998</v>
      </c>
      <c r="G1462" s="25"/>
      <c r="H1462" s="26">
        <v>437825893.76999998</v>
      </c>
      <c r="I1462" s="25"/>
      <c r="J1462" s="25">
        <v>429602076.31999999</v>
      </c>
      <c r="K1462" s="25"/>
      <c r="L1462" s="25">
        <v>429602076.31999999</v>
      </c>
      <c r="M1462" s="25"/>
      <c r="N1462" s="25">
        <v>8223817.4500000002</v>
      </c>
      <c r="O1462" s="25"/>
      <c r="P1462" s="25">
        <v>8223817.4500000002</v>
      </c>
      <c r="Q1462" s="25"/>
      <c r="R1462" s="25"/>
      <c r="S1462" s="25"/>
      <c r="T1462" s="25"/>
      <c r="U1462" s="25"/>
      <c r="V1462" s="25">
        <v>8223817</v>
      </c>
      <c r="W1462" s="25"/>
      <c r="X1462" s="25">
        <v>1562525</v>
      </c>
      <c r="Y1462" s="25">
        <v>0</v>
      </c>
    </row>
    <row r="1463" spans="1:25" s="1" customFormat="1" ht="28.5" x14ac:dyDescent="0.25">
      <c r="A1463" s="13">
        <v>1413</v>
      </c>
      <c r="B1463" s="14" t="s">
        <v>1472</v>
      </c>
      <c r="C1463" s="22">
        <v>5272759813</v>
      </c>
      <c r="D1463" s="45" t="s">
        <v>86</v>
      </c>
      <c r="E1463" s="45" t="s">
        <v>87</v>
      </c>
      <c r="F1463" s="24">
        <v>437740219.85000002</v>
      </c>
      <c r="G1463" s="24">
        <v>0</v>
      </c>
      <c r="H1463" s="24">
        <v>437740219.85000002</v>
      </c>
      <c r="I1463" s="24">
        <v>0</v>
      </c>
      <c r="J1463" s="24">
        <v>405260624.43000001</v>
      </c>
      <c r="K1463" s="24">
        <v>0</v>
      </c>
      <c r="L1463" s="24">
        <v>405260624.43000001</v>
      </c>
      <c r="M1463" s="24">
        <v>0</v>
      </c>
      <c r="N1463" s="24">
        <v>32479595.420000002</v>
      </c>
      <c r="O1463" s="24">
        <v>0</v>
      </c>
      <c r="P1463" s="24">
        <v>32479595.420000002</v>
      </c>
      <c r="Q1463" s="24">
        <v>0</v>
      </c>
      <c r="R1463" s="24">
        <v>0</v>
      </c>
      <c r="S1463" s="24">
        <v>0</v>
      </c>
      <c r="T1463" s="24">
        <v>0</v>
      </c>
      <c r="U1463" s="24">
        <v>0</v>
      </c>
      <c r="V1463" s="24">
        <v>0</v>
      </c>
      <c r="W1463" s="24">
        <v>0</v>
      </c>
      <c r="X1463" s="24">
        <v>0</v>
      </c>
      <c r="Y1463" s="24">
        <v>0</v>
      </c>
    </row>
    <row r="1464" spans="1:25" s="1" customFormat="1" ht="57" x14ac:dyDescent="0.25">
      <c r="A1464" s="13">
        <v>1414</v>
      </c>
      <c r="B1464" s="16" t="s">
        <v>1473</v>
      </c>
      <c r="C1464" s="27">
        <v>8722106396</v>
      </c>
      <c r="D1464" s="46" t="s">
        <v>26</v>
      </c>
      <c r="E1464" s="46" t="s">
        <v>27</v>
      </c>
      <c r="F1464" s="24">
        <v>436484218.13</v>
      </c>
      <c r="G1464" s="25"/>
      <c r="H1464" s="26">
        <v>436484218.13</v>
      </c>
      <c r="I1464" s="25"/>
      <c r="J1464" s="25">
        <v>411844425.56</v>
      </c>
      <c r="K1464" s="25"/>
      <c r="L1464" s="25">
        <v>411844425.56</v>
      </c>
      <c r="M1464" s="25"/>
      <c r="N1464" s="25">
        <v>24639792.57</v>
      </c>
      <c r="O1464" s="25"/>
      <c r="P1464" s="25">
        <v>24639792.57</v>
      </c>
      <c r="Q1464" s="25"/>
      <c r="R1464" s="25"/>
      <c r="S1464" s="25"/>
      <c r="T1464" s="25"/>
      <c r="U1464" s="25"/>
      <c r="V1464" s="25">
        <v>24639793</v>
      </c>
      <c r="W1464" s="25"/>
      <c r="X1464" s="25">
        <v>4681561</v>
      </c>
      <c r="Y1464" s="25">
        <v>0</v>
      </c>
    </row>
    <row r="1465" spans="1:25" s="1" customFormat="1" ht="28.5" x14ac:dyDescent="0.25">
      <c r="A1465" s="13">
        <v>1415</v>
      </c>
      <c r="B1465" s="14" t="s">
        <v>1474</v>
      </c>
      <c r="C1465" s="22">
        <v>7182117207</v>
      </c>
      <c r="D1465" s="45" t="s">
        <v>26</v>
      </c>
      <c r="E1465" s="45" t="s">
        <v>27</v>
      </c>
      <c r="F1465" s="24">
        <v>436080365.74000001</v>
      </c>
      <c r="G1465" s="24">
        <v>0</v>
      </c>
      <c r="H1465" s="24">
        <v>436080365.74000001</v>
      </c>
      <c r="I1465" s="24">
        <v>0</v>
      </c>
      <c r="J1465" s="24">
        <v>427427549.72000003</v>
      </c>
      <c r="K1465" s="24">
        <v>0</v>
      </c>
      <c r="L1465" s="24">
        <v>427427549.72000003</v>
      </c>
      <c r="M1465" s="24">
        <v>0</v>
      </c>
      <c r="N1465" s="24">
        <v>8652816.0199999996</v>
      </c>
      <c r="O1465" s="24">
        <v>0</v>
      </c>
      <c r="P1465" s="24">
        <v>8652816.0199999996</v>
      </c>
      <c r="Q1465" s="24">
        <v>0</v>
      </c>
      <c r="R1465" s="24">
        <v>0</v>
      </c>
      <c r="S1465" s="24">
        <v>0</v>
      </c>
      <c r="T1465" s="24">
        <v>0</v>
      </c>
      <c r="U1465" s="24">
        <v>0</v>
      </c>
      <c r="V1465" s="24">
        <v>8652816</v>
      </c>
      <c r="W1465" s="24">
        <v>0</v>
      </c>
      <c r="X1465" s="24">
        <v>1644035</v>
      </c>
      <c r="Y1465" s="24">
        <v>0</v>
      </c>
    </row>
    <row r="1466" spans="1:25" s="1" customFormat="1" x14ac:dyDescent="0.25">
      <c r="A1466" s="13">
        <v>1416</v>
      </c>
      <c r="B1466" s="14" t="s">
        <v>1475</v>
      </c>
      <c r="C1466" s="22">
        <v>6793080390</v>
      </c>
      <c r="D1466" s="45" t="s">
        <v>26</v>
      </c>
      <c r="E1466" s="45" t="s">
        <v>27</v>
      </c>
      <c r="F1466" s="24">
        <v>436030419.52999997</v>
      </c>
      <c r="G1466" s="25"/>
      <c r="H1466" s="26">
        <v>436030419.52999997</v>
      </c>
      <c r="I1466" s="25"/>
      <c r="J1466" s="25">
        <v>402180671.02999997</v>
      </c>
      <c r="K1466" s="25"/>
      <c r="L1466" s="25">
        <v>402180671.02999997</v>
      </c>
      <c r="M1466" s="25"/>
      <c r="N1466" s="25">
        <v>33849748.5</v>
      </c>
      <c r="O1466" s="25"/>
      <c r="P1466" s="25">
        <v>33849748.5</v>
      </c>
      <c r="Q1466" s="25"/>
      <c r="R1466" s="25"/>
      <c r="S1466" s="25"/>
      <c r="T1466" s="25"/>
      <c r="U1466" s="25"/>
      <c r="V1466" s="25">
        <v>9960807</v>
      </c>
      <c r="W1466" s="25"/>
      <c r="X1466" s="25">
        <v>1892553</v>
      </c>
      <c r="Y1466" s="25">
        <v>0</v>
      </c>
    </row>
    <row r="1467" spans="1:25" s="1" customFormat="1" ht="28.5" x14ac:dyDescent="0.25">
      <c r="A1467" s="13">
        <v>1417</v>
      </c>
      <c r="B1467" s="14" t="s">
        <v>1476</v>
      </c>
      <c r="C1467" s="22">
        <v>6521606665</v>
      </c>
      <c r="D1467" s="45" t="s">
        <v>26</v>
      </c>
      <c r="E1467" s="45" t="s">
        <v>27</v>
      </c>
      <c r="F1467" s="24">
        <v>435979709.5</v>
      </c>
      <c r="G1467" s="25"/>
      <c r="H1467" s="26">
        <v>435979709.5</v>
      </c>
      <c r="I1467" s="25"/>
      <c r="J1467" s="25">
        <v>424717762.41000003</v>
      </c>
      <c r="K1467" s="25"/>
      <c r="L1467" s="25">
        <v>424717762.41000003</v>
      </c>
      <c r="M1467" s="25"/>
      <c r="N1467" s="25">
        <v>11261947.09</v>
      </c>
      <c r="O1467" s="25"/>
      <c r="P1467" s="25">
        <v>11261947.09</v>
      </c>
      <c r="Q1467" s="25"/>
      <c r="R1467" s="25"/>
      <c r="S1467" s="25"/>
      <c r="T1467" s="25"/>
      <c r="U1467" s="25"/>
      <c r="V1467" s="25">
        <v>11261947</v>
      </c>
      <c r="W1467" s="25"/>
      <c r="X1467" s="25">
        <v>2139770</v>
      </c>
      <c r="Y1467" s="25">
        <v>0</v>
      </c>
    </row>
    <row r="1468" spans="1:25" s="1" customFormat="1" ht="28.5" x14ac:dyDescent="0.25">
      <c r="A1468" s="13">
        <v>1418</v>
      </c>
      <c r="B1468" s="14" t="s">
        <v>1477</v>
      </c>
      <c r="C1468" s="22">
        <v>5241017996</v>
      </c>
      <c r="D1468" s="45" t="s">
        <v>26</v>
      </c>
      <c r="E1468" s="45" t="s">
        <v>27</v>
      </c>
      <c r="F1468" s="24">
        <v>435953840.14999998</v>
      </c>
      <c r="G1468" s="25"/>
      <c r="H1468" s="26">
        <v>435953840.14999998</v>
      </c>
      <c r="I1468" s="25"/>
      <c r="J1468" s="25">
        <v>389771524.75999999</v>
      </c>
      <c r="K1468" s="25"/>
      <c r="L1468" s="25">
        <v>389771524.75999999</v>
      </c>
      <c r="M1468" s="25"/>
      <c r="N1468" s="25">
        <v>46182315.390000001</v>
      </c>
      <c r="O1468" s="25"/>
      <c r="P1468" s="25">
        <v>46182315.390000001</v>
      </c>
      <c r="Q1468" s="25"/>
      <c r="R1468" s="25"/>
      <c r="S1468" s="25"/>
      <c r="T1468" s="25"/>
      <c r="U1468" s="25"/>
      <c r="V1468" s="25">
        <v>46145815</v>
      </c>
      <c r="W1468" s="25"/>
      <c r="X1468" s="25">
        <v>8767705</v>
      </c>
      <c r="Y1468" s="25">
        <v>0</v>
      </c>
    </row>
    <row r="1469" spans="1:25" s="1" customFormat="1" ht="28.5" x14ac:dyDescent="0.25">
      <c r="A1469" s="13">
        <v>1419</v>
      </c>
      <c r="B1469" s="14" t="s">
        <v>1478</v>
      </c>
      <c r="C1469" s="22">
        <v>7262293260</v>
      </c>
      <c r="D1469" s="45" t="s">
        <v>26</v>
      </c>
      <c r="E1469" s="45" t="s">
        <v>27</v>
      </c>
      <c r="F1469" s="24">
        <v>435684381</v>
      </c>
      <c r="G1469" s="25"/>
      <c r="H1469" s="26">
        <v>435684381</v>
      </c>
      <c r="I1469" s="25"/>
      <c r="J1469" s="25">
        <v>415511371</v>
      </c>
      <c r="K1469" s="25"/>
      <c r="L1469" s="25">
        <v>415511371</v>
      </c>
      <c r="M1469" s="25"/>
      <c r="N1469" s="25">
        <v>20173010</v>
      </c>
      <c r="O1469" s="25"/>
      <c r="P1469" s="25">
        <v>20173010</v>
      </c>
      <c r="Q1469" s="25"/>
      <c r="R1469" s="25"/>
      <c r="S1469" s="25"/>
      <c r="T1469" s="25"/>
      <c r="U1469" s="25"/>
      <c r="V1469" s="25">
        <v>20173010</v>
      </c>
      <c r="W1469" s="25"/>
      <c r="X1469" s="25">
        <v>3832872</v>
      </c>
      <c r="Y1469" s="25">
        <v>0</v>
      </c>
    </row>
    <row r="1470" spans="1:25" s="1" customFormat="1" ht="28.5" x14ac:dyDescent="0.25">
      <c r="A1470" s="13">
        <v>1420</v>
      </c>
      <c r="B1470" s="14" t="s">
        <v>1479</v>
      </c>
      <c r="C1470" s="22">
        <v>6770070293</v>
      </c>
      <c r="D1470" s="45" t="s">
        <v>26</v>
      </c>
      <c r="E1470" s="45" t="s">
        <v>27</v>
      </c>
      <c r="F1470" s="24">
        <v>435559105.49000001</v>
      </c>
      <c r="G1470" s="25"/>
      <c r="H1470" s="26">
        <v>435559105.49000001</v>
      </c>
      <c r="I1470" s="25"/>
      <c r="J1470" s="25">
        <v>407796193.54000002</v>
      </c>
      <c r="K1470" s="25"/>
      <c r="L1470" s="25">
        <v>407796193.54000002</v>
      </c>
      <c r="M1470" s="25"/>
      <c r="N1470" s="25">
        <v>27762911.949999999</v>
      </c>
      <c r="O1470" s="25"/>
      <c r="P1470" s="25">
        <v>27762911.949999999</v>
      </c>
      <c r="Q1470" s="25"/>
      <c r="R1470" s="25"/>
      <c r="S1470" s="25"/>
      <c r="T1470" s="25"/>
      <c r="U1470" s="25"/>
      <c r="V1470" s="25">
        <v>27761512</v>
      </c>
      <c r="W1470" s="25"/>
      <c r="X1470" s="25">
        <v>5274687</v>
      </c>
      <c r="Y1470" s="25">
        <v>0</v>
      </c>
    </row>
    <row r="1471" spans="1:25" s="1" customFormat="1" ht="42.75" x14ac:dyDescent="0.25">
      <c r="A1471" s="13">
        <v>1421</v>
      </c>
      <c r="B1471" s="14" t="s">
        <v>1480</v>
      </c>
      <c r="C1471" s="22">
        <v>5342272218</v>
      </c>
      <c r="D1471" s="45" t="s">
        <v>26</v>
      </c>
      <c r="E1471" s="45" t="s">
        <v>27</v>
      </c>
      <c r="F1471" s="24">
        <v>435280218.73000002</v>
      </c>
      <c r="G1471" s="25"/>
      <c r="H1471" s="26">
        <v>435280218.73000002</v>
      </c>
      <c r="I1471" s="25"/>
      <c r="J1471" s="25">
        <v>392304724.55000001</v>
      </c>
      <c r="K1471" s="25"/>
      <c r="L1471" s="25">
        <v>392304724.55000001</v>
      </c>
      <c r="M1471" s="25"/>
      <c r="N1471" s="25">
        <v>42975494.18</v>
      </c>
      <c r="O1471" s="25"/>
      <c r="P1471" s="25">
        <v>42975494.18</v>
      </c>
      <c r="Q1471" s="25"/>
      <c r="R1471" s="25"/>
      <c r="S1471" s="25"/>
      <c r="T1471" s="25"/>
      <c r="U1471" s="25"/>
      <c r="V1471" s="25">
        <v>42972494</v>
      </c>
      <c r="W1471" s="25"/>
      <c r="X1471" s="25">
        <v>8164774</v>
      </c>
      <c r="Y1471" s="25">
        <v>0</v>
      </c>
    </row>
    <row r="1472" spans="1:25" s="1" customFormat="1" ht="28.5" x14ac:dyDescent="0.25">
      <c r="A1472" s="13">
        <v>1422</v>
      </c>
      <c r="B1472" s="14" t="s">
        <v>1481</v>
      </c>
      <c r="C1472" s="22">
        <v>5252192243</v>
      </c>
      <c r="D1472" s="45" t="s">
        <v>26</v>
      </c>
      <c r="E1472" s="45" t="s">
        <v>27</v>
      </c>
      <c r="F1472" s="24">
        <v>434671066.94</v>
      </c>
      <c r="G1472" s="25"/>
      <c r="H1472" s="26">
        <v>434671066.94</v>
      </c>
      <c r="I1472" s="25"/>
      <c r="J1472" s="25">
        <v>465242317.26999998</v>
      </c>
      <c r="K1472" s="25"/>
      <c r="L1472" s="25">
        <v>465242317.26999998</v>
      </c>
      <c r="M1472" s="25"/>
      <c r="N1472" s="25"/>
      <c r="O1472" s="25"/>
      <c r="P1472" s="25"/>
      <c r="Q1472" s="25"/>
      <c r="R1472" s="25">
        <v>30571250.329999998</v>
      </c>
      <c r="S1472" s="25"/>
      <c r="T1472" s="25">
        <v>30571250.329999998</v>
      </c>
      <c r="U1472" s="25"/>
      <c r="V1472" s="25"/>
      <c r="W1472" s="25"/>
      <c r="X1472" s="25">
        <v>0</v>
      </c>
      <c r="Y1472" s="25">
        <v>0</v>
      </c>
    </row>
    <row r="1473" spans="1:25" s="1" customFormat="1" ht="28.5" x14ac:dyDescent="0.25">
      <c r="A1473" s="13">
        <v>1423</v>
      </c>
      <c r="B1473" s="14" t="s">
        <v>1482</v>
      </c>
      <c r="C1473" s="22">
        <v>6771694570</v>
      </c>
      <c r="D1473" s="45" t="s">
        <v>26</v>
      </c>
      <c r="E1473" s="45" t="s">
        <v>27</v>
      </c>
      <c r="F1473" s="24">
        <v>434109746.10000002</v>
      </c>
      <c r="G1473" s="25"/>
      <c r="H1473" s="26">
        <v>434109746.10000002</v>
      </c>
      <c r="I1473" s="25"/>
      <c r="J1473" s="25">
        <v>417724221.60000002</v>
      </c>
      <c r="K1473" s="25"/>
      <c r="L1473" s="25">
        <v>417724221.60000002</v>
      </c>
      <c r="M1473" s="25"/>
      <c r="N1473" s="25">
        <v>16385524.5</v>
      </c>
      <c r="O1473" s="25"/>
      <c r="P1473" s="25">
        <v>16385524.5</v>
      </c>
      <c r="Q1473" s="25"/>
      <c r="R1473" s="25"/>
      <c r="S1473" s="25"/>
      <c r="T1473" s="25"/>
      <c r="U1473" s="25"/>
      <c r="V1473" s="25"/>
      <c r="W1473" s="25"/>
      <c r="X1473" s="25">
        <v>0</v>
      </c>
      <c r="Y1473" s="25">
        <v>0</v>
      </c>
    </row>
    <row r="1474" spans="1:25" s="1" customFormat="1" ht="28.5" x14ac:dyDescent="0.25">
      <c r="A1474" s="13">
        <v>1424</v>
      </c>
      <c r="B1474" s="16" t="s">
        <v>1483</v>
      </c>
      <c r="C1474" s="27">
        <v>7772751164</v>
      </c>
      <c r="D1474" s="46" t="s">
        <v>26</v>
      </c>
      <c r="E1474" s="46" t="s">
        <v>27</v>
      </c>
      <c r="F1474" s="24">
        <v>434008964.67000002</v>
      </c>
      <c r="G1474" s="25"/>
      <c r="H1474" s="26">
        <v>434008964.67000002</v>
      </c>
      <c r="I1474" s="25"/>
      <c r="J1474" s="25">
        <v>413787976.35000002</v>
      </c>
      <c r="K1474" s="25"/>
      <c r="L1474" s="25">
        <v>413787976.35000002</v>
      </c>
      <c r="M1474" s="25"/>
      <c r="N1474" s="25">
        <v>20220988.32</v>
      </c>
      <c r="O1474" s="25"/>
      <c r="P1474" s="25">
        <v>20220988.32</v>
      </c>
      <c r="Q1474" s="25"/>
      <c r="R1474" s="25"/>
      <c r="S1474" s="25"/>
      <c r="T1474" s="25"/>
      <c r="U1474" s="25"/>
      <c r="V1474" s="25">
        <v>20220253</v>
      </c>
      <c r="W1474" s="25"/>
      <c r="X1474" s="25">
        <v>3841848</v>
      </c>
      <c r="Y1474" s="25">
        <v>0</v>
      </c>
    </row>
    <row r="1475" spans="1:25" s="1" customFormat="1" ht="28.5" x14ac:dyDescent="0.25">
      <c r="A1475" s="13">
        <v>1425</v>
      </c>
      <c r="B1475" s="14" t="s">
        <v>1484</v>
      </c>
      <c r="C1475" s="22">
        <v>7773249610</v>
      </c>
      <c r="D1475" s="45" t="s">
        <v>26</v>
      </c>
      <c r="E1475" s="45" t="s">
        <v>27</v>
      </c>
      <c r="F1475" s="24">
        <v>433375594.56999999</v>
      </c>
      <c r="G1475" s="25"/>
      <c r="H1475" s="26">
        <v>433375594.56999999</v>
      </c>
      <c r="I1475" s="25"/>
      <c r="J1475" s="25">
        <v>352375441.49000001</v>
      </c>
      <c r="K1475" s="25"/>
      <c r="L1475" s="25">
        <v>352375441.49000001</v>
      </c>
      <c r="M1475" s="25"/>
      <c r="N1475" s="25">
        <v>81000153.079999998</v>
      </c>
      <c r="O1475" s="25"/>
      <c r="P1475" s="25">
        <v>81000153.079999998</v>
      </c>
      <c r="Q1475" s="25"/>
      <c r="R1475" s="25"/>
      <c r="S1475" s="25"/>
      <c r="T1475" s="25"/>
      <c r="U1475" s="25"/>
      <c r="V1475" s="25">
        <v>6079646</v>
      </c>
      <c r="W1475" s="25"/>
      <c r="X1475" s="25">
        <v>1155133</v>
      </c>
      <c r="Y1475" s="25">
        <v>0</v>
      </c>
    </row>
    <row r="1476" spans="1:25" s="1" customFormat="1" ht="42.75" x14ac:dyDescent="0.25">
      <c r="A1476" s="13">
        <v>1426</v>
      </c>
      <c r="B1476" s="14" t="s">
        <v>1485</v>
      </c>
      <c r="C1476" s="22">
        <v>5270203690</v>
      </c>
      <c r="D1476" s="45" t="s">
        <v>26</v>
      </c>
      <c r="E1476" s="45" t="s">
        <v>27</v>
      </c>
      <c r="F1476" s="24">
        <v>433365638.66000003</v>
      </c>
      <c r="G1476" s="25"/>
      <c r="H1476" s="26">
        <v>433365638.66000003</v>
      </c>
      <c r="I1476" s="25"/>
      <c r="J1476" s="25">
        <v>415799808.86000001</v>
      </c>
      <c r="K1476" s="25"/>
      <c r="L1476" s="25">
        <v>415799808.86000001</v>
      </c>
      <c r="M1476" s="25"/>
      <c r="N1476" s="25">
        <v>17565829.800000001</v>
      </c>
      <c r="O1476" s="25"/>
      <c r="P1476" s="25">
        <v>17565829.800000001</v>
      </c>
      <c r="Q1476" s="25"/>
      <c r="R1476" s="25"/>
      <c r="S1476" s="25"/>
      <c r="T1476" s="25"/>
      <c r="U1476" s="25"/>
      <c r="V1476" s="25">
        <v>16636267</v>
      </c>
      <c r="W1476" s="25"/>
      <c r="X1476" s="25">
        <v>3160891</v>
      </c>
      <c r="Y1476" s="25">
        <v>0</v>
      </c>
    </row>
    <row r="1477" spans="1:25" s="1" customFormat="1" x14ac:dyDescent="0.25">
      <c r="A1477" s="13">
        <v>1427</v>
      </c>
      <c r="B1477" s="14" t="s">
        <v>1486</v>
      </c>
      <c r="C1477" s="22">
        <v>7591554483</v>
      </c>
      <c r="D1477" s="45" t="s">
        <v>26</v>
      </c>
      <c r="E1477" s="45" t="s">
        <v>27</v>
      </c>
      <c r="F1477" s="24">
        <v>433258078.66000003</v>
      </c>
      <c r="G1477" s="25">
        <v>2905280</v>
      </c>
      <c r="H1477" s="26">
        <v>430352798.66000003</v>
      </c>
      <c r="I1477" s="25"/>
      <c r="J1477" s="25">
        <v>345064535.41000003</v>
      </c>
      <c r="K1477" s="25">
        <v>6618282</v>
      </c>
      <c r="L1477" s="25">
        <v>338446253.41000003</v>
      </c>
      <c r="M1477" s="25"/>
      <c r="N1477" s="25">
        <v>91906545.25</v>
      </c>
      <c r="O1477" s="25"/>
      <c r="P1477" s="25">
        <v>91906545.25</v>
      </c>
      <c r="Q1477" s="25"/>
      <c r="R1477" s="25">
        <v>3713002</v>
      </c>
      <c r="S1477" s="25">
        <v>3713002</v>
      </c>
      <c r="T1477" s="25"/>
      <c r="U1477" s="25"/>
      <c r="V1477" s="25">
        <v>91883732</v>
      </c>
      <c r="W1477" s="25"/>
      <c r="X1477" s="25">
        <v>17457909</v>
      </c>
      <c r="Y1477" s="25">
        <v>0</v>
      </c>
    </row>
    <row r="1478" spans="1:25" s="1" customFormat="1" ht="18" customHeight="1" x14ac:dyDescent="0.25">
      <c r="A1478" s="13">
        <v>1428</v>
      </c>
      <c r="B1478" s="14" t="s">
        <v>1487</v>
      </c>
      <c r="C1478" s="22">
        <v>8690003226</v>
      </c>
      <c r="D1478" s="45" t="s">
        <v>26</v>
      </c>
      <c r="E1478" s="45" t="s">
        <v>27</v>
      </c>
      <c r="F1478" s="24">
        <v>433227474.73000002</v>
      </c>
      <c r="G1478" s="24">
        <v>9792416.4000000004</v>
      </c>
      <c r="H1478" s="24">
        <v>423435058.32999998</v>
      </c>
      <c r="I1478" s="24">
        <v>0</v>
      </c>
      <c r="J1478" s="24">
        <v>313559636.31999999</v>
      </c>
      <c r="K1478" s="24">
        <v>0</v>
      </c>
      <c r="L1478" s="24">
        <v>313559636.31999999</v>
      </c>
      <c r="M1478" s="24">
        <v>0</v>
      </c>
      <c r="N1478" s="24">
        <v>119667838.41</v>
      </c>
      <c r="O1478" s="24">
        <v>9792416.4000000004</v>
      </c>
      <c r="P1478" s="24">
        <v>109875422.01000001</v>
      </c>
      <c r="Q1478" s="24">
        <v>0</v>
      </c>
      <c r="R1478" s="24">
        <v>0</v>
      </c>
      <c r="S1478" s="24">
        <v>0</v>
      </c>
      <c r="T1478" s="24">
        <v>0</v>
      </c>
      <c r="U1478" s="24">
        <v>0</v>
      </c>
      <c r="V1478" s="24">
        <v>67637941</v>
      </c>
      <c r="W1478" s="24">
        <v>0</v>
      </c>
      <c r="X1478" s="24">
        <v>11379027</v>
      </c>
      <c r="Y1478" s="24">
        <v>0</v>
      </c>
    </row>
    <row r="1479" spans="1:25" s="1" customFormat="1" ht="42.75" x14ac:dyDescent="0.25">
      <c r="A1479" s="13">
        <v>1429</v>
      </c>
      <c r="B1479" s="14" t="s">
        <v>1488</v>
      </c>
      <c r="C1479" s="22">
        <v>6211812784</v>
      </c>
      <c r="D1479" s="45" t="s">
        <v>842</v>
      </c>
      <c r="E1479" s="45" t="s">
        <v>843</v>
      </c>
      <c r="F1479" s="24">
        <v>433214173.88999999</v>
      </c>
      <c r="G1479" s="25"/>
      <c r="H1479" s="26">
        <v>433214173.88999999</v>
      </c>
      <c r="I1479" s="25"/>
      <c r="J1479" s="25">
        <v>338118159.02999997</v>
      </c>
      <c r="K1479" s="25"/>
      <c r="L1479" s="25">
        <v>338118159.02999997</v>
      </c>
      <c r="M1479" s="25"/>
      <c r="N1479" s="25">
        <v>95096014.859999999</v>
      </c>
      <c r="O1479" s="25"/>
      <c r="P1479" s="25">
        <v>95096014.859999999</v>
      </c>
      <c r="Q1479" s="25"/>
      <c r="R1479" s="25"/>
      <c r="S1479" s="25"/>
      <c r="T1479" s="25"/>
      <c r="U1479" s="25"/>
      <c r="V1479" s="25">
        <v>95096015</v>
      </c>
      <c r="W1479" s="25"/>
      <c r="X1479" s="25">
        <v>18068243</v>
      </c>
      <c r="Y1479" s="25">
        <v>0</v>
      </c>
    </row>
    <row r="1480" spans="1:25" s="1" customFormat="1" ht="28.5" x14ac:dyDescent="0.25">
      <c r="A1480" s="13">
        <v>1430</v>
      </c>
      <c r="B1480" s="14" t="s">
        <v>1489</v>
      </c>
      <c r="C1480" s="22">
        <v>8952009372</v>
      </c>
      <c r="D1480" s="45" t="s">
        <v>26</v>
      </c>
      <c r="E1480" s="45" t="s">
        <v>27</v>
      </c>
      <c r="F1480" s="24">
        <v>433165185.39999998</v>
      </c>
      <c r="G1480" s="25"/>
      <c r="H1480" s="26">
        <v>433165185.39999998</v>
      </c>
      <c r="I1480" s="25"/>
      <c r="J1480" s="25">
        <v>408609505.66000003</v>
      </c>
      <c r="K1480" s="25"/>
      <c r="L1480" s="25">
        <v>408609505.66000003</v>
      </c>
      <c r="M1480" s="25"/>
      <c r="N1480" s="25">
        <v>24555679.739999998</v>
      </c>
      <c r="O1480" s="25"/>
      <c r="P1480" s="25">
        <v>24555679.739999998</v>
      </c>
      <c r="Q1480" s="25"/>
      <c r="R1480" s="25"/>
      <c r="S1480" s="25"/>
      <c r="T1480" s="25"/>
      <c r="U1480" s="25"/>
      <c r="V1480" s="25">
        <v>24015680</v>
      </c>
      <c r="W1480" s="25"/>
      <c r="X1480" s="25">
        <v>4562979</v>
      </c>
      <c r="Y1480" s="25">
        <v>0</v>
      </c>
    </row>
    <row r="1481" spans="1:25" s="1" customFormat="1" x14ac:dyDescent="0.25">
      <c r="A1481" s="13">
        <v>1431</v>
      </c>
      <c r="B1481" s="14" t="s">
        <v>1490</v>
      </c>
      <c r="C1481" s="22">
        <v>6462367488</v>
      </c>
      <c r="D1481" s="45" t="s">
        <v>26</v>
      </c>
      <c r="E1481" s="45" t="s">
        <v>27</v>
      </c>
      <c r="F1481" s="24">
        <v>432973427.5</v>
      </c>
      <c r="G1481" s="24">
        <v>0</v>
      </c>
      <c r="H1481" s="24">
        <v>432973427.5</v>
      </c>
      <c r="I1481" s="24">
        <v>0</v>
      </c>
      <c r="J1481" s="24">
        <v>349149097.18000001</v>
      </c>
      <c r="K1481" s="24">
        <v>0</v>
      </c>
      <c r="L1481" s="24">
        <v>349149097.18000001</v>
      </c>
      <c r="M1481" s="24">
        <v>0</v>
      </c>
      <c r="N1481" s="24">
        <v>83824330.319999993</v>
      </c>
      <c r="O1481" s="24">
        <v>0</v>
      </c>
      <c r="P1481" s="24">
        <v>83824330.319999993</v>
      </c>
      <c r="Q1481" s="24">
        <v>0</v>
      </c>
      <c r="R1481" s="24">
        <v>0</v>
      </c>
      <c r="S1481" s="24">
        <v>0</v>
      </c>
      <c r="T1481" s="24">
        <v>0</v>
      </c>
      <c r="U1481" s="24">
        <v>0</v>
      </c>
      <c r="V1481" s="24">
        <v>371445</v>
      </c>
      <c r="W1481" s="24">
        <v>0</v>
      </c>
      <c r="X1481" s="24">
        <v>70575</v>
      </c>
      <c r="Y1481" s="24">
        <v>0</v>
      </c>
    </row>
    <row r="1482" spans="1:25" s="1" customFormat="1" ht="28.5" x14ac:dyDescent="0.25">
      <c r="A1482" s="13">
        <v>1432</v>
      </c>
      <c r="B1482" s="14" t="s">
        <v>1491</v>
      </c>
      <c r="C1482" s="22">
        <v>7822374569</v>
      </c>
      <c r="D1482" s="45" t="s">
        <v>26</v>
      </c>
      <c r="E1482" s="45" t="s">
        <v>27</v>
      </c>
      <c r="F1482" s="24">
        <v>432614929.98000002</v>
      </c>
      <c r="G1482" s="25"/>
      <c r="H1482" s="26">
        <v>432614929.98000002</v>
      </c>
      <c r="I1482" s="25"/>
      <c r="J1482" s="25">
        <v>425898008.63999999</v>
      </c>
      <c r="K1482" s="25"/>
      <c r="L1482" s="25">
        <v>425898008.63999999</v>
      </c>
      <c r="M1482" s="25"/>
      <c r="N1482" s="25">
        <v>6716921.3399999999</v>
      </c>
      <c r="O1482" s="25"/>
      <c r="P1482" s="25">
        <v>6716921.3399999999</v>
      </c>
      <c r="Q1482" s="25"/>
      <c r="R1482" s="25"/>
      <c r="S1482" s="25"/>
      <c r="T1482" s="25"/>
      <c r="U1482" s="25"/>
      <c r="V1482" s="25">
        <v>1664835</v>
      </c>
      <c r="W1482" s="25"/>
      <c r="X1482" s="25">
        <v>316319</v>
      </c>
      <c r="Y1482" s="25">
        <v>0</v>
      </c>
    </row>
    <row r="1483" spans="1:25" s="1" customFormat="1" x14ac:dyDescent="0.25">
      <c r="A1483" s="13">
        <v>1433</v>
      </c>
      <c r="B1483" s="14" t="s">
        <v>1492</v>
      </c>
      <c r="C1483" s="22">
        <v>5260215243</v>
      </c>
      <c r="D1483" s="45" t="s">
        <v>120</v>
      </c>
      <c r="E1483" s="45" t="s">
        <v>121</v>
      </c>
      <c r="F1483" s="24">
        <v>432561946.12</v>
      </c>
      <c r="G1483" s="25"/>
      <c r="H1483" s="26">
        <v>432561946.12</v>
      </c>
      <c r="I1483" s="25"/>
      <c r="J1483" s="25">
        <v>410644621.35000002</v>
      </c>
      <c r="K1483" s="25"/>
      <c r="L1483" s="25">
        <v>410644621.35000002</v>
      </c>
      <c r="M1483" s="25"/>
      <c r="N1483" s="25">
        <v>21917324.77</v>
      </c>
      <c r="O1483" s="25"/>
      <c r="P1483" s="25">
        <v>21917324.77</v>
      </c>
      <c r="Q1483" s="25"/>
      <c r="R1483" s="25"/>
      <c r="S1483" s="25"/>
      <c r="T1483" s="25"/>
      <c r="U1483" s="25"/>
      <c r="V1483" s="25">
        <v>21917325</v>
      </c>
      <c r="W1483" s="25"/>
      <c r="X1483" s="25">
        <v>4164292</v>
      </c>
      <c r="Y1483" s="25">
        <v>0</v>
      </c>
    </row>
    <row r="1484" spans="1:25" s="1" customFormat="1" ht="28.5" x14ac:dyDescent="0.25">
      <c r="A1484" s="13">
        <v>1434</v>
      </c>
      <c r="B1484" s="14" t="s">
        <v>1493</v>
      </c>
      <c r="C1484" s="22">
        <v>5262493733</v>
      </c>
      <c r="D1484" s="45" t="s">
        <v>26</v>
      </c>
      <c r="E1484" s="45" t="s">
        <v>27</v>
      </c>
      <c r="F1484" s="24">
        <v>432510835.42000002</v>
      </c>
      <c r="G1484" s="25"/>
      <c r="H1484" s="26">
        <v>432510835.42000002</v>
      </c>
      <c r="I1484" s="25"/>
      <c r="J1484" s="25">
        <v>419076038.50999999</v>
      </c>
      <c r="K1484" s="25"/>
      <c r="L1484" s="25">
        <v>419076038.50999999</v>
      </c>
      <c r="M1484" s="25"/>
      <c r="N1484" s="25">
        <v>13434796.91</v>
      </c>
      <c r="O1484" s="25"/>
      <c r="P1484" s="25">
        <v>13434796.91</v>
      </c>
      <c r="Q1484" s="25"/>
      <c r="R1484" s="25"/>
      <c r="S1484" s="25"/>
      <c r="T1484" s="25"/>
      <c r="U1484" s="25"/>
      <c r="V1484" s="25">
        <v>13434797</v>
      </c>
      <c r="W1484" s="25"/>
      <c r="X1484" s="25">
        <v>2552611</v>
      </c>
      <c r="Y1484" s="25">
        <v>0</v>
      </c>
    </row>
    <row r="1485" spans="1:25" s="1" customFormat="1" ht="28.5" x14ac:dyDescent="0.25">
      <c r="A1485" s="13">
        <v>1436</v>
      </c>
      <c r="B1485" s="14" t="s">
        <v>1495</v>
      </c>
      <c r="C1485" s="22">
        <v>6631759743</v>
      </c>
      <c r="D1485" s="45" t="s">
        <v>26</v>
      </c>
      <c r="E1485" s="45" t="s">
        <v>27</v>
      </c>
      <c r="F1485" s="24">
        <v>431944213.70999998</v>
      </c>
      <c r="G1485" s="25"/>
      <c r="H1485" s="26">
        <v>431944213.70999998</v>
      </c>
      <c r="I1485" s="25"/>
      <c r="J1485" s="25">
        <v>415207359.12</v>
      </c>
      <c r="K1485" s="25"/>
      <c r="L1485" s="25">
        <v>415207359.12</v>
      </c>
      <c r="M1485" s="25"/>
      <c r="N1485" s="25">
        <v>16736854.59</v>
      </c>
      <c r="O1485" s="25"/>
      <c r="P1485" s="25">
        <v>16736854.59</v>
      </c>
      <c r="Q1485" s="25"/>
      <c r="R1485" s="25"/>
      <c r="S1485" s="25"/>
      <c r="T1485" s="25"/>
      <c r="U1485" s="25"/>
      <c r="V1485" s="25">
        <v>16045998</v>
      </c>
      <c r="W1485" s="25"/>
      <c r="X1485" s="25">
        <v>3048740</v>
      </c>
      <c r="Y1485" s="25">
        <v>0</v>
      </c>
    </row>
    <row r="1486" spans="1:25" s="1" customFormat="1" x14ac:dyDescent="0.25">
      <c r="A1486" s="13">
        <v>1437</v>
      </c>
      <c r="B1486" s="14" t="s">
        <v>1496</v>
      </c>
      <c r="C1486" s="22">
        <v>5242125771</v>
      </c>
      <c r="D1486" s="45" t="s">
        <v>26</v>
      </c>
      <c r="E1486" s="45" t="s">
        <v>27</v>
      </c>
      <c r="F1486" s="24">
        <v>431535719.70999998</v>
      </c>
      <c r="G1486" s="24">
        <v>0</v>
      </c>
      <c r="H1486" s="24">
        <v>431535719.70999998</v>
      </c>
      <c r="I1486" s="24">
        <v>0</v>
      </c>
      <c r="J1486" s="24">
        <v>417586123.27999997</v>
      </c>
      <c r="K1486" s="24">
        <v>0</v>
      </c>
      <c r="L1486" s="24">
        <v>417586123.27999997</v>
      </c>
      <c r="M1486" s="24">
        <v>0</v>
      </c>
      <c r="N1486" s="24">
        <v>13949596.43</v>
      </c>
      <c r="O1486" s="24">
        <v>0</v>
      </c>
      <c r="P1486" s="24">
        <v>13949596.43</v>
      </c>
      <c r="Q1486" s="24">
        <v>0</v>
      </c>
      <c r="R1486" s="24">
        <v>0</v>
      </c>
      <c r="S1486" s="24">
        <v>0</v>
      </c>
      <c r="T1486" s="24">
        <v>0</v>
      </c>
      <c r="U1486" s="24">
        <v>0</v>
      </c>
      <c r="V1486" s="24">
        <v>13835340</v>
      </c>
      <c r="W1486" s="24">
        <v>0</v>
      </c>
      <c r="X1486" s="24">
        <v>2628715</v>
      </c>
      <c r="Y1486" s="24">
        <v>0</v>
      </c>
    </row>
    <row r="1487" spans="1:25" s="1" customFormat="1" ht="28.5" x14ac:dyDescent="0.25">
      <c r="A1487" s="13">
        <v>1438</v>
      </c>
      <c r="B1487" s="16" t="s">
        <v>1497</v>
      </c>
      <c r="C1487" s="27">
        <v>5272162280</v>
      </c>
      <c r="D1487" s="46" t="s">
        <v>26</v>
      </c>
      <c r="E1487" s="46" t="s">
        <v>27</v>
      </c>
      <c r="F1487" s="24">
        <v>431299860.63</v>
      </c>
      <c r="G1487" s="25">
        <v>431120797.94</v>
      </c>
      <c r="H1487" s="26">
        <v>179062.69</v>
      </c>
      <c r="I1487" s="25"/>
      <c r="J1487" s="25">
        <v>418671109.29000002</v>
      </c>
      <c r="K1487" s="25">
        <v>415091743.55000001</v>
      </c>
      <c r="L1487" s="25">
        <v>3579365.74</v>
      </c>
      <c r="M1487" s="25"/>
      <c r="N1487" s="25">
        <v>16029054.390000001</v>
      </c>
      <c r="O1487" s="25">
        <v>16029054.390000001</v>
      </c>
      <c r="P1487" s="25"/>
      <c r="Q1487" s="25"/>
      <c r="R1487" s="25">
        <v>3400303.05</v>
      </c>
      <c r="S1487" s="25"/>
      <c r="T1487" s="25">
        <v>3400303.05</v>
      </c>
      <c r="U1487" s="25"/>
      <c r="V1487" s="25">
        <v>16029054</v>
      </c>
      <c r="W1487" s="25"/>
      <c r="X1487" s="25">
        <v>3045520</v>
      </c>
      <c r="Y1487" s="25">
        <v>0</v>
      </c>
    </row>
    <row r="1488" spans="1:25" s="1" customFormat="1" ht="28.5" x14ac:dyDescent="0.25">
      <c r="A1488" s="13">
        <v>1439</v>
      </c>
      <c r="B1488" s="14" t="s">
        <v>1498</v>
      </c>
      <c r="C1488" s="22">
        <v>6371873808</v>
      </c>
      <c r="D1488" s="45" t="s">
        <v>86</v>
      </c>
      <c r="E1488" s="45" t="s">
        <v>87</v>
      </c>
      <c r="F1488" s="24">
        <v>431142967.76999998</v>
      </c>
      <c r="G1488" s="25"/>
      <c r="H1488" s="26">
        <v>431142967.76999998</v>
      </c>
      <c r="I1488" s="25"/>
      <c r="J1488" s="25">
        <v>444747951.08999997</v>
      </c>
      <c r="K1488" s="25"/>
      <c r="L1488" s="25">
        <v>444747951.08999997</v>
      </c>
      <c r="M1488" s="25"/>
      <c r="N1488" s="25"/>
      <c r="O1488" s="25"/>
      <c r="P1488" s="25"/>
      <c r="Q1488" s="25"/>
      <c r="R1488" s="25">
        <v>13604983.32</v>
      </c>
      <c r="S1488" s="25"/>
      <c r="T1488" s="25">
        <v>13604983.32</v>
      </c>
      <c r="U1488" s="25"/>
      <c r="V1488" s="25"/>
      <c r="W1488" s="25"/>
      <c r="X1488" s="25">
        <v>0</v>
      </c>
      <c r="Y1488" s="25">
        <v>0</v>
      </c>
    </row>
    <row r="1489" spans="1:25" s="1" customFormat="1" ht="28.5" x14ac:dyDescent="0.25">
      <c r="A1489" s="13">
        <v>1440</v>
      </c>
      <c r="B1489" s="14" t="s">
        <v>1499</v>
      </c>
      <c r="C1489" s="22">
        <v>5591828206</v>
      </c>
      <c r="D1489" s="45" t="s">
        <v>842</v>
      </c>
      <c r="E1489" s="45" t="s">
        <v>843</v>
      </c>
      <c r="F1489" s="24">
        <v>431131360.82999998</v>
      </c>
      <c r="G1489" s="24">
        <v>0</v>
      </c>
      <c r="H1489" s="24">
        <v>431131360.82999998</v>
      </c>
      <c r="I1489" s="24">
        <v>0</v>
      </c>
      <c r="J1489" s="24">
        <v>427473894.56</v>
      </c>
      <c r="K1489" s="24">
        <v>0</v>
      </c>
      <c r="L1489" s="24">
        <v>427473894.56</v>
      </c>
      <c r="M1489" s="24">
        <v>0</v>
      </c>
      <c r="N1489" s="24">
        <v>3657466.27</v>
      </c>
      <c r="O1489" s="24">
        <v>0</v>
      </c>
      <c r="P1489" s="24">
        <v>3657466.27</v>
      </c>
      <c r="Q1489" s="24">
        <v>0</v>
      </c>
      <c r="R1489" s="24">
        <v>0</v>
      </c>
      <c r="S1489" s="24">
        <v>0</v>
      </c>
      <c r="T1489" s="24">
        <v>0</v>
      </c>
      <c r="U1489" s="24">
        <v>0</v>
      </c>
      <c r="V1489" s="24">
        <v>3657466</v>
      </c>
      <c r="W1489" s="24">
        <v>0</v>
      </c>
      <c r="X1489" s="24">
        <v>694919</v>
      </c>
      <c r="Y1489" s="24">
        <v>0</v>
      </c>
    </row>
    <row r="1490" spans="1:25" s="1" customFormat="1" ht="42.75" x14ac:dyDescent="0.25">
      <c r="A1490" s="13">
        <v>1441</v>
      </c>
      <c r="B1490" s="14" t="s">
        <v>1500</v>
      </c>
      <c r="C1490" s="22">
        <v>5252558170</v>
      </c>
      <c r="D1490" s="45" t="s">
        <v>26</v>
      </c>
      <c r="E1490" s="45" t="s">
        <v>27</v>
      </c>
      <c r="F1490" s="24">
        <v>430038298.48000002</v>
      </c>
      <c r="G1490" s="25"/>
      <c r="H1490" s="26">
        <v>430038298.48000002</v>
      </c>
      <c r="I1490" s="25"/>
      <c r="J1490" s="25">
        <v>276392541.99000001</v>
      </c>
      <c r="K1490" s="25"/>
      <c r="L1490" s="25">
        <v>276392541.99000001</v>
      </c>
      <c r="M1490" s="25"/>
      <c r="N1490" s="25">
        <v>153645756.49000001</v>
      </c>
      <c r="O1490" s="25"/>
      <c r="P1490" s="25">
        <v>153645756.49000001</v>
      </c>
      <c r="Q1490" s="25"/>
      <c r="R1490" s="25"/>
      <c r="S1490" s="25"/>
      <c r="T1490" s="25"/>
      <c r="U1490" s="25"/>
      <c r="V1490" s="25">
        <v>149644391</v>
      </c>
      <c r="W1490" s="25"/>
      <c r="X1490" s="25">
        <v>28432434</v>
      </c>
      <c r="Y1490" s="25">
        <v>0</v>
      </c>
    </row>
    <row r="1491" spans="1:25" s="1" customFormat="1" ht="42.75" x14ac:dyDescent="0.25">
      <c r="A1491" s="13">
        <v>1442</v>
      </c>
      <c r="B1491" s="14" t="s">
        <v>1501</v>
      </c>
      <c r="C1491" s="22">
        <v>7792157760</v>
      </c>
      <c r="D1491" s="45" t="s">
        <v>26</v>
      </c>
      <c r="E1491" s="45" t="s">
        <v>27</v>
      </c>
      <c r="F1491" s="24">
        <v>429737650.69999999</v>
      </c>
      <c r="G1491" s="25"/>
      <c r="H1491" s="26">
        <v>429737650.69999999</v>
      </c>
      <c r="I1491" s="25"/>
      <c r="J1491" s="25">
        <v>406189414.55000001</v>
      </c>
      <c r="K1491" s="25"/>
      <c r="L1491" s="25">
        <v>406189414.55000001</v>
      </c>
      <c r="M1491" s="25"/>
      <c r="N1491" s="25">
        <v>23548236.149999999</v>
      </c>
      <c r="O1491" s="25"/>
      <c r="P1491" s="25">
        <v>23548236.149999999</v>
      </c>
      <c r="Q1491" s="25"/>
      <c r="R1491" s="25"/>
      <c r="S1491" s="25"/>
      <c r="T1491" s="25"/>
      <c r="U1491" s="25"/>
      <c r="V1491" s="25">
        <v>22548236</v>
      </c>
      <c r="W1491" s="25"/>
      <c r="X1491" s="25">
        <v>4284165</v>
      </c>
      <c r="Y1491" s="25">
        <v>0</v>
      </c>
    </row>
    <row r="1492" spans="1:25" s="1" customFormat="1" x14ac:dyDescent="0.25">
      <c r="A1492" s="13">
        <v>1443</v>
      </c>
      <c r="B1492" s="14" t="s">
        <v>1502</v>
      </c>
      <c r="C1492" s="22">
        <v>8371605871</v>
      </c>
      <c r="D1492" s="45" t="s">
        <v>26</v>
      </c>
      <c r="E1492" s="45" t="s">
        <v>27</v>
      </c>
      <c r="F1492" s="24">
        <v>429496720.29000002</v>
      </c>
      <c r="G1492" s="25"/>
      <c r="H1492" s="26">
        <v>429496720.29000002</v>
      </c>
      <c r="I1492" s="25"/>
      <c r="J1492" s="25">
        <v>400911798.69999999</v>
      </c>
      <c r="K1492" s="25"/>
      <c r="L1492" s="25">
        <v>400911798.69999999</v>
      </c>
      <c r="M1492" s="25"/>
      <c r="N1492" s="25">
        <v>28584921.59</v>
      </c>
      <c r="O1492" s="25"/>
      <c r="P1492" s="25">
        <v>28584921.59</v>
      </c>
      <c r="Q1492" s="25"/>
      <c r="R1492" s="25"/>
      <c r="S1492" s="25"/>
      <c r="T1492" s="25"/>
      <c r="U1492" s="25"/>
      <c r="V1492" s="25">
        <v>27038496</v>
      </c>
      <c r="W1492" s="25"/>
      <c r="X1492" s="25">
        <v>5137314</v>
      </c>
      <c r="Y1492" s="25">
        <v>0</v>
      </c>
    </row>
    <row r="1493" spans="1:25" s="1" customFormat="1" ht="33" customHeight="1" x14ac:dyDescent="0.25">
      <c r="A1493" s="13">
        <v>1444</v>
      </c>
      <c r="B1493" s="14" t="s">
        <v>1503</v>
      </c>
      <c r="C1493" s="22">
        <v>6762431701</v>
      </c>
      <c r="D1493" s="45" t="s">
        <v>26</v>
      </c>
      <c r="E1493" s="45" t="s">
        <v>27</v>
      </c>
      <c r="F1493" s="24">
        <v>429434193.5</v>
      </c>
      <c r="G1493" s="24">
        <v>0</v>
      </c>
      <c r="H1493" s="24">
        <v>429434193.5</v>
      </c>
      <c r="I1493" s="24">
        <v>0</v>
      </c>
      <c r="J1493" s="24">
        <v>404846017.49000001</v>
      </c>
      <c r="K1493" s="24">
        <v>0</v>
      </c>
      <c r="L1493" s="24">
        <v>404846017.49000001</v>
      </c>
      <c r="M1493" s="24">
        <v>0</v>
      </c>
      <c r="N1493" s="24">
        <v>24588176.010000002</v>
      </c>
      <c r="O1493" s="24">
        <v>0</v>
      </c>
      <c r="P1493" s="24">
        <v>24588176.010000002</v>
      </c>
      <c r="Q1493" s="24">
        <v>0</v>
      </c>
      <c r="R1493" s="24">
        <v>0</v>
      </c>
      <c r="S1493" s="24">
        <v>0</v>
      </c>
      <c r="T1493" s="24">
        <v>0</v>
      </c>
      <c r="U1493" s="24">
        <v>0</v>
      </c>
      <c r="V1493" s="24">
        <v>24542882</v>
      </c>
      <c r="W1493" s="24">
        <v>0</v>
      </c>
      <c r="X1493" s="24">
        <v>4663148</v>
      </c>
      <c r="Y1493" s="24">
        <v>0</v>
      </c>
    </row>
    <row r="1494" spans="1:25" s="1" customFormat="1" ht="28.5" x14ac:dyDescent="0.25">
      <c r="A1494" s="13">
        <v>1445</v>
      </c>
      <c r="B1494" s="14" t="s">
        <v>1504</v>
      </c>
      <c r="C1494" s="22">
        <v>6912043634</v>
      </c>
      <c r="D1494" s="45" t="s">
        <v>26</v>
      </c>
      <c r="E1494" s="45" t="s">
        <v>27</v>
      </c>
      <c r="F1494" s="24">
        <v>429238254.93000001</v>
      </c>
      <c r="G1494" s="25"/>
      <c r="H1494" s="26">
        <v>429238254.93000001</v>
      </c>
      <c r="I1494" s="25"/>
      <c r="J1494" s="25">
        <v>362548801.69999999</v>
      </c>
      <c r="K1494" s="25"/>
      <c r="L1494" s="25">
        <v>362548801.69999999</v>
      </c>
      <c r="M1494" s="25"/>
      <c r="N1494" s="25">
        <v>66689453.229999997</v>
      </c>
      <c r="O1494" s="25"/>
      <c r="P1494" s="25">
        <v>66689453.229999997</v>
      </c>
      <c r="Q1494" s="25"/>
      <c r="R1494" s="25"/>
      <c r="S1494" s="25"/>
      <c r="T1494" s="25"/>
      <c r="U1494" s="25"/>
      <c r="V1494" s="25">
        <v>61519265</v>
      </c>
      <c r="W1494" s="25"/>
      <c r="X1494" s="25">
        <v>11688660</v>
      </c>
      <c r="Y1494" s="25">
        <v>0</v>
      </c>
    </row>
    <row r="1495" spans="1:25" s="1" customFormat="1" ht="28.5" x14ac:dyDescent="0.25">
      <c r="A1495" s="13">
        <v>1446</v>
      </c>
      <c r="B1495" s="14" t="s">
        <v>1505</v>
      </c>
      <c r="C1495" s="22">
        <v>5272745840</v>
      </c>
      <c r="D1495" s="45" t="s">
        <v>26</v>
      </c>
      <c r="E1495" s="45" t="s">
        <v>27</v>
      </c>
      <c r="F1495" s="24">
        <v>427057781.18000001</v>
      </c>
      <c r="G1495" s="25"/>
      <c r="H1495" s="26">
        <v>427057781.18000001</v>
      </c>
      <c r="I1495" s="25"/>
      <c r="J1495" s="25">
        <v>425522067.22000003</v>
      </c>
      <c r="K1495" s="25"/>
      <c r="L1495" s="25">
        <v>425522067.22000003</v>
      </c>
      <c r="M1495" s="25"/>
      <c r="N1495" s="25">
        <v>1535713.96</v>
      </c>
      <c r="O1495" s="25"/>
      <c r="P1495" s="25">
        <v>1535713.96</v>
      </c>
      <c r="Q1495" s="25"/>
      <c r="R1495" s="25"/>
      <c r="S1495" s="25"/>
      <c r="T1495" s="25"/>
      <c r="U1495" s="25"/>
      <c r="V1495" s="25">
        <v>1535714</v>
      </c>
      <c r="W1495" s="25"/>
      <c r="X1495" s="25">
        <v>291786</v>
      </c>
      <c r="Y1495" s="25">
        <v>0</v>
      </c>
    </row>
    <row r="1496" spans="1:25" s="1" customFormat="1" ht="28.5" x14ac:dyDescent="0.25">
      <c r="A1496" s="13">
        <v>1447</v>
      </c>
      <c r="B1496" s="14" t="s">
        <v>1506</v>
      </c>
      <c r="C1496" s="22">
        <v>7561978847</v>
      </c>
      <c r="D1496" s="45" t="s">
        <v>26</v>
      </c>
      <c r="E1496" s="45" t="s">
        <v>27</v>
      </c>
      <c r="F1496" s="24">
        <v>427028577.99000001</v>
      </c>
      <c r="G1496" s="25"/>
      <c r="H1496" s="26">
        <v>427028577.99000001</v>
      </c>
      <c r="I1496" s="25"/>
      <c r="J1496" s="25">
        <v>449759549.19999999</v>
      </c>
      <c r="K1496" s="25"/>
      <c r="L1496" s="25">
        <v>449759549.19999999</v>
      </c>
      <c r="M1496" s="25"/>
      <c r="N1496" s="25"/>
      <c r="O1496" s="25"/>
      <c r="P1496" s="25"/>
      <c r="Q1496" s="25"/>
      <c r="R1496" s="25">
        <v>22730971.210000001</v>
      </c>
      <c r="S1496" s="25"/>
      <c r="T1496" s="25">
        <v>22730971.210000001</v>
      </c>
      <c r="U1496" s="25"/>
      <c r="V1496" s="25">
        <v>57097</v>
      </c>
      <c r="W1496" s="25"/>
      <c r="X1496" s="25">
        <v>10848</v>
      </c>
      <c r="Y1496" s="25">
        <v>0</v>
      </c>
    </row>
    <row r="1497" spans="1:25" s="1" customFormat="1" ht="28.5" x14ac:dyDescent="0.25">
      <c r="A1497" s="13">
        <v>1448</v>
      </c>
      <c r="B1497" s="16" t="s">
        <v>1507</v>
      </c>
      <c r="C1497" s="27">
        <v>6842540071</v>
      </c>
      <c r="D1497" s="46" t="s">
        <v>26</v>
      </c>
      <c r="E1497" s="46" t="s">
        <v>27</v>
      </c>
      <c r="F1497" s="24">
        <v>426680994.07999998</v>
      </c>
      <c r="G1497" s="25"/>
      <c r="H1497" s="26">
        <v>426680994.07999998</v>
      </c>
      <c r="I1497" s="25"/>
      <c r="J1497" s="25">
        <v>347980265.30000001</v>
      </c>
      <c r="K1497" s="25"/>
      <c r="L1497" s="25">
        <v>347980265.30000001</v>
      </c>
      <c r="M1497" s="25"/>
      <c r="N1497" s="25">
        <v>78700728.780000001</v>
      </c>
      <c r="O1497" s="25"/>
      <c r="P1497" s="25">
        <v>78700728.780000001</v>
      </c>
      <c r="Q1497" s="25"/>
      <c r="R1497" s="25"/>
      <c r="S1497" s="25"/>
      <c r="T1497" s="25"/>
      <c r="U1497" s="25"/>
      <c r="V1497" s="25">
        <v>107264808</v>
      </c>
      <c r="W1497" s="25"/>
      <c r="X1497" s="25">
        <v>20380314</v>
      </c>
      <c r="Y1497" s="25">
        <v>0</v>
      </c>
    </row>
    <row r="1498" spans="1:25" s="1" customFormat="1" ht="28.5" x14ac:dyDescent="0.25">
      <c r="A1498" s="13">
        <v>1450</v>
      </c>
      <c r="B1498" s="14" t="s">
        <v>1509</v>
      </c>
      <c r="C1498" s="22">
        <v>9442241567</v>
      </c>
      <c r="D1498" s="45" t="s">
        <v>107</v>
      </c>
      <c r="E1498" s="45" t="s">
        <v>27</v>
      </c>
      <c r="F1498" s="24">
        <v>426384256.45999998</v>
      </c>
      <c r="G1498" s="25"/>
      <c r="H1498" s="26">
        <v>426384256.45999998</v>
      </c>
      <c r="I1498" s="25"/>
      <c r="J1498" s="25">
        <v>332605131.20999998</v>
      </c>
      <c r="K1498" s="25"/>
      <c r="L1498" s="25">
        <v>332605131.20999998</v>
      </c>
      <c r="M1498" s="25"/>
      <c r="N1498" s="25">
        <v>93779125.25</v>
      </c>
      <c r="O1498" s="25"/>
      <c r="P1498" s="25">
        <v>93779125.25</v>
      </c>
      <c r="Q1498" s="25"/>
      <c r="R1498" s="25"/>
      <c r="S1498" s="25"/>
      <c r="T1498" s="25"/>
      <c r="U1498" s="25"/>
      <c r="V1498" s="25">
        <v>85160417</v>
      </c>
      <c r="W1498" s="25"/>
      <c r="X1498" s="25">
        <v>16180479</v>
      </c>
      <c r="Y1498" s="25">
        <v>0</v>
      </c>
    </row>
    <row r="1499" spans="1:25" s="1" customFormat="1" ht="28.5" x14ac:dyDescent="0.25">
      <c r="A1499" s="13">
        <v>1451</v>
      </c>
      <c r="B1499" s="14" t="s">
        <v>1510</v>
      </c>
      <c r="C1499" s="22">
        <v>8961565144</v>
      </c>
      <c r="D1499" s="45" t="s">
        <v>26</v>
      </c>
      <c r="E1499" s="45" t="s">
        <v>27</v>
      </c>
      <c r="F1499" s="24">
        <v>426325135.56999999</v>
      </c>
      <c r="G1499" s="25"/>
      <c r="H1499" s="26">
        <v>426325135.56999999</v>
      </c>
      <c r="I1499" s="25"/>
      <c r="J1499" s="25">
        <v>382547489.39999998</v>
      </c>
      <c r="K1499" s="25"/>
      <c r="L1499" s="25">
        <v>382547489.39999998</v>
      </c>
      <c r="M1499" s="25"/>
      <c r="N1499" s="25">
        <v>43777646.170000002</v>
      </c>
      <c r="O1499" s="25"/>
      <c r="P1499" s="25">
        <v>43777646.170000002</v>
      </c>
      <c r="Q1499" s="25"/>
      <c r="R1499" s="25"/>
      <c r="S1499" s="25"/>
      <c r="T1499" s="25"/>
      <c r="U1499" s="25"/>
      <c r="V1499" s="25">
        <v>16203979</v>
      </c>
      <c r="W1499" s="25"/>
      <c r="X1499" s="25">
        <v>3078756</v>
      </c>
      <c r="Y1499" s="25">
        <v>0</v>
      </c>
    </row>
    <row r="1500" spans="1:25" s="1" customFormat="1" ht="27.75" customHeight="1" x14ac:dyDescent="0.25">
      <c r="A1500" s="13">
        <v>1452</v>
      </c>
      <c r="B1500" s="14" t="s">
        <v>1511</v>
      </c>
      <c r="C1500" s="22">
        <v>6112562410</v>
      </c>
      <c r="D1500" s="45" t="s">
        <v>26</v>
      </c>
      <c r="E1500" s="45" t="s">
        <v>27</v>
      </c>
      <c r="F1500" s="24">
        <v>425908091.44999999</v>
      </c>
      <c r="G1500" s="25"/>
      <c r="H1500" s="26">
        <v>425908091.44999999</v>
      </c>
      <c r="I1500" s="25"/>
      <c r="J1500" s="25">
        <v>398639799</v>
      </c>
      <c r="K1500" s="25"/>
      <c r="L1500" s="25">
        <v>398639799</v>
      </c>
      <c r="M1500" s="25"/>
      <c r="N1500" s="25">
        <v>27268292.449999999</v>
      </c>
      <c r="O1500" s="25"/>
      <c r="P1500" s="25">
        <v>27268292.449999999</v>
      </c>
      <c r="Q1500" s="25"/>
      <c r="R1500" s="25"/>
      <c r="S1500" s="25"/>
      <c r="T1500" s="25"/>
      <c r="U1500" s="25"/>
      <c r="V1500" s="25">
        <v>8209726</v>
      </c>
      <c r="W1500" s="25"/>
      <c r="X1500" s="25">
        <v>1559848</v>
      </c>
      <c r="Y1500" s="25">
        <v>0</v>
      </c>
    </row>
    <row r="1501" spans="1:25" s="1" customFormat="1" ht="17.25" customHeight="1" x14ac:dyDescent="0.25">
      <c r="A1501" s="13">
        <v>1453</v>
      </c>
      <c r="B1501" s="14" t="s">
        <v>1512</v>
      </c>
      <c r="C1501" s="22">
        <v>5272645593</v>
      </c>
      <c r="D1501" s="45" t="s">
        <v>26</v>
      </c>
      <c r="E1501" s="45" t="s">
        <v>27</v>
      </c>
      <c r="F1501" s="24">
        <v>425327241.70999998</v>
      </c>
      <c r="G1501" s="24">
        <v>336259.55</v>
      </c>
      <c r="H1501" s="24">
        <v>424990982.16000003</v>
      </c>
      <c r="I1501" s="24">
        <v>0</v>
      </c>
      <c r="J1501" s="24">
        <v>299333923.63999999</v>
      </c>
      <c r="K1501" s="24">
        <v>5089381.0199999996</v>
      </c>
      <c r="L1501" s="24">
        <v>294244542.62</v>
      </c>
      <c r="M1501" s="24">
        <v>0</v>
      </c>
      <c r="N1501" s="24">
        <v>130746439.54000001</v>
      </c>
      <c r="O1501" s="24">
        <v>0</v>
      </c>
      <c r="P1501" s="24">
        <v>130746439.54000001</v>
      </c>
      <c r="Q1501" s="24">
        <v>0</v>
      </c>
      <c r="R1501" s="24">
        <v>4753121.47</v>
      </c>
      <c r="S1501" s="24">
        <v>4753121.47</v>
      </c>
      <c r="T1501" s="24">
        <v>0</v>
      </c>
      <c r="U1501" s="24">
        <v>0</v>
      </c>
      <c r="V1501" s="24">
        <v>0</v>
      </c>
      <c r="W1501" s="24">
        <v>0</v>
      </c>
      <c r="X1501" s="24">
        <v>0</v>
      </c>
      <c r="Y1501" s="24">
        <v>0</v>
      </c>
    </row>
    <row r="1502" spans="1:25" s="1" customFormat="1" x14ac:dyDescent="0.25">
      <c r="A1502" s="13">
        <v>1454</v>
      </c>
      <c r="B1502" s="14" t="s">
        <v>1513</v>
      </c>
      <c r="C1502" s="22">
        <v>6340125637</v>
      </c>
      <c r="D1502" s="45" t="s">
        <v>26</v>
      </c>
      <c r="E1502" s="45" t="s">
        <v>27</v>
      </c>
      <c r="F1502" s="24">
        <v>425036964.93000001</v>
      </c>
      <c r="G1502" s="25"/>
      <c r="H1502" s="26">
        <v>425036964.93000001</v>
      </c>
      <c r="I1502" s="25"/>
      <c r="J1502" s="25">
        <v>233698031.91999999</v>
      </c>
      <c r="K1502" s="25"/>
      <c r="L1502" s="25">
        <v>233698031.91999999</v>
      </c>
      <c r="M1502" s="25"/>
      <c r="N1502" s="25">
        <v>191338933.00999999</v>
      </c>
      <c r="O1502" s="25"/>
      <c r="P1502" s="25">
        <v>191338933.00999999</v>
      </c>
      <c r="Q1502" s="25"/>
      <c r="R1502" s="25"/>
      <c r="S1502" s="25"/>
      <c r="T1502" s="25"/>
      <c r="U1502" s="25"/>
      <c r="V1502" s="25">
        <v>34218122</v>
      </c>
      <c r="W1502" s="25"/>
      <c r="X1502" s="25">
        <v>6501443</v>
      </c>
      <c r="Y1502" s="25">
        <v>0</v>
      </c>
    </row>
    <row r="1503" spans="1:25" s="1" customFormat="1" ht="28.5" x14ac:dyDescent="0.25">
      <c r="A1503" s="13">
        <v>1455</v>
      </c>
      <c r="B1503" s="14" t="s">
        <v>1514</v>
      </c>
      <c r="C1503" s="22">
        <v>8510107528</v>
      </c>
      <c r="D1503" s="45" t="s">
        <v>26</v>
      </c>
      <c r="E1503" s="45" t="s">
        <v>27</v>
      </c>
      <c r="F1503" s="24">
        <v>424831684.94</v>
      </c>
      <c r="G1503" s="25"/>
      <c r="H1503" s="26">
        <v>424831684.94</v>
      </c>
      <c r="I1503" s="25"/>
      <c r="J1503" s="25">
        <v>405581716.38</v>
      </c>
      <c r="K1503" s="25"/>
      <c r="L1503" s="25">
        <v>405581716.38</v>
      </c>
      <c r="M1503" s="25"/>
      <c r="N1503" s="25">
        <v>19249968.559999999</v>
      </c>
      <c r="O1503" s="25"/>
      <c r="P1503" s="25">
        <v>19249968.559999999</v>
      </c>
      <c r="Q1503" s="25"/>
      <c r="R1503" s="25"/>
      <c r="S1503" s="25"/>
      <c r="T1503" s="25"/>
      <c r="U1503" s="25"/>
      <c r="V1503" s="25">
        <v>16887494</v>
      </c>
      <c r="W1503" s="25"/>
      <c r="X1503" s="25">
        <v>3208624</v>
      </c>
      <c r="Y1503" s="25">
        <v>0</v>
      </c>
    </row>
    <row r="1504" spans="1:25" s="1" customFormat="1" ht="28.5" x14ac:dyDescent="0.25">
      <c r="A1504" s="13">
        <v>1456</v>
      </c>
      <c r="B1504" s="14" t="s">
        <v>1515</v>
      </c>
      <c r="C1504" s="22">
        <v>7772223548</v>
      </c>
      <c r="D1504" s="45" t="s">
        <v>26</v>
      </c>
      <c r="E1504" s="45" t="s">
        <v>27</v>
      </c>
      <c r="F1504" s="24">
        <v>424823305.49000001</v>
      </c>
      <c r="G1504" s="25"/>
      <c r="H1504" s="26">
        <v>424823305.49000001</v>
      </c>
      <c r="I1504" s="25"/>
      <c r="J1504" s="25">
        <v>358561478.94999999</v>
      </c>
      <c r="K1504" s="25"/>
      <c r="L1504" s="25">
        <v>358561478.94999999</v>
      </c>
      <c r="M1504" s="25"/>
      <c r="N1504" s="25">
        <v>66261826.539999999</v>
      </c>
      <c r="O1504" s="25"/>
      <c r="P1504" s="25">
        <v>66261826.539999999</v>
      </c>
      <c r="Q1504" s="25"/>
      <c r="R1504" s="25"/>
      <c r="S1504" s="25"/>
      <c r="T1504" s="25"/>
      <c r="U1504" s="25"/>
      <c r="V1504" s="25">
        <v>66261827</v>
      </c>
      <c r="W1504" s="25"/>
      <c r="X1504" s="25">
        <v>12589747</v>
      </c>
      <c r="Y1504" s="25">
        <v>0</v>
      </c>
    </row>
    <row r="1505" spans="1:25" s="1" customFormat="1" ht="28.5" x14ac:dyDescent="0.25">
      <c r="A1505" s="13">
        <v>1457</v>
      </c>
      <c r="B1505" s="14" t="s">
        <v>1516</v>
      </c>
      <c r="C1505" s="22">
        <v>9231548435</v>
      </c>
      <c r="D1505" s="45" t="s">
        <v>26</v>
      </c>
      <c r="E1505" s="45" t="s">
        <v>27</v>
      </c>
      <c r="F1505" s="24">
        <v>424796511.81</v>
      </c>
      <c r="G1505" s="25"/>
      <c r="H1505" s="26">
        <v>424796511.81</v>
      </c>
      <c r="I1505" s="25"/>
      <c r="J1505" s="25">
        <v>383885153.35000002</v>
      </c>
      <c r="K1505" s="25"/>
      <c r="L1505" s="25">
        <v>383885153.35000002</v>
      </c>
      <c r="M1505" s="25"/>
      <c r="N1505" s="25">
        <v>40911358.460000001</v>
      </c>
      <c r="O1505" s="25"/>
      <c r="P1505" s="25">
        <v>40911358.460000001</v>
      </c>
      <c r="Q1505" s="25"/>
      <c r="R1505" s="25"/>
      <c r="S1505" s="25"/>
      <c r="T1505" s="25"/>
      <c r="U1505" s="25"/>
      <c r="V1505" s="25">
        <v>40785358</v>
      </c>
      <c r="W1505" s="25"/>
      <c r="X1505" s="25">
        <v>7749218</v>
      </c>
      <c r="Y1505" s="25">
        <v>0</v>
      </c>
    </row>
    <row r="1506" spans="1:25" s="1" customFormat="1" ht="28.5" x14ac:dyDescent="0.25">
      <c r="A1506" s="13">
        <v>1458</v>
      </c>
      <c r="B1506" s="14" t="s">
        <v>1517</v>
      </c>
      <c r="C1506" s="22">
        <v>6570308057</v>
      </c>
      <c r="D1506" s="45" t="s">
        <v>26</v>
      </c>
      <c r="E1506" s="45" t="s">
        <v>27</v>
      </c>
      <c r="F1506" s="24">
        <v>424796371</v>
      </c>
      <c r="G1506" s="25"/>
      <c r="H1506" s="26">
        <v>424796371</v>
      </c>
      <c r="I1506" s="25"/>
      <c r="J1506" s="25">
        <v>364623459</v>
      </c>
      <c r="K1506" s="25"/>
      <c r="L1506" s="25">
        <v>364623459</v>
      </c>
      <c r="M1506" s="25"/>
      <c r="N1506" s="25">
        <v>60172912</v>
      </c>
      <c r="O1506" s="25"/>
      <c r="P1506" s="25">
        <v>60172912</v>
      </c>
      <c r="Q1506" s="25"/>
      <c r="R1506" s="25"/>
      <c r="S1506" s="25"/>
      <c r="T1506" s="25"/>
      <c r="U1506" s="25"/>
      <c r="V1506" s="25">
        <v>60172912</v>
      </c>
      <c r="W1506" s="25"/>
      <c r="X1506" s="25">
        <v>11432853</v>
      </c>
      <c r="Y1506" s="25">
        <v>0</v>
      </c>
    </row>
    <row r="1507" spans="1:25" s="1" customFormat="1" ht="28.5" x14ac:dyDescent="0.25">
      <c r="A1507" s="13">
        <v>1459</v>
      </c>
      <c r="B1507" s="14" t="s">
        <v>1518</v>
      </c>
      <c r="C1507" s="22">
        <v>8971694239</v>
      </c>
      <c r="D1507" s="45" t="s">
        <v>26</v>
      </c>
      <c r="E1507" s="45" t="s">
        <v>27</v>
      </c>
      <c r="F1507" s="24">
        <v>424660193.97000003</v>
      </c>
      <c r="G1507" s="25"/>
      <c r="H1507" s="26">
        <v>424660193.97000003</v>
      </c>
      <c r="I1507" s="25"/>
      <c r="J1507" s="25">
        <v>380859797.31</v>
      </c>
      <c r="K1507" s="25"/>
      <c r="L1507" s="25">
        <v>380859797.31</v>
      </c>
      <c r="M1507" s="25"/>
      <c r="N1507" s="25">
        <v>43800396.659999996</v>
      </c>
      <c r="O1507" s="25"/>
      <c r="P1507" s="25">
        <v>43800396.659999996</v>
      </c>
      <c r="Q1507" s="25"/>
      <c r="R1507" s="25"/>
      <c r="S1507" s="25"/>
      <c r="T1507" s="25"/>
      <c r="U1507" s="25"/>
      <c r="V1507" s="25">
        <v>13737942</v>
      </c>
      <c r="W1507" s="25"/>
      <c r="X1507" s="25">
        <v>2610209</v>
      </c>
      <c r="Y1507" s="25">
        <v>0</v>
      </c>
    </row>
    <row r="1508" spans="1:25" s="1" customFormat="1" ht="28.5" x14ac:dyDescent="0.25">
      <c r="A1508" s="13">
        <v>1460</v>
      </c>
      <c r="B1508" s="14" t="s">
        <v>1519</v>
      </c>
      <c r="C1508" s="22">
        <v>5272159295</v>
      </c>
      <c r="D1508" s="45" t="s">
        <v>26</v>
      </c>
      <c r="E1508" s="45" t="s">
        <v>27</v>
      </c>
      <c r="F1508" s="24">
        <v>424656509.72000003</v>
      </c>
      <c r="G1508" s="25">
        <v>215624592.24000001</v>
      </c>
      <c r="H1508" s="26">
        <v>209031917.47999999</v>
      </c>
      <c r="I1508" s="25"/>
      <c r="J1508" s="25">
        <v>387319026.36000001</v>
      </c>
      <c r="K1508" s="25">
        <v>213180729.84999999</v>
      </c>
      <c r="L1508" s="25">
        <v>174138296.50999999</v>
      </c>
      <c r="M1508" s="25"/>
      <c r="N1508" s="25">
        <v>37337483.359999999</v>
      </c>
      <c r="O1508" s="25">
        <v>2443862.39</v>
      </c>
      <c r="P1508" s="25">
        <v>34893620.969999999</v>
      </c>
      <c r="Q1508" s="25"/>
      <c r="R1508" s="25"/>
      <c r="S1508" s="25"/>
      <c r="T1508" s="25"/>
      <c r="U1508" s="25"/>
      <c r="V1508" s="25">
        <v>37277766</v>
      </c>
      <c r="W1508" s="25"/>
      <c r="X1508" s="25">
        <v>7082776</v>
      </c>
      <c r="Y1508" s="25">
        <v>0</v>
      </c>
    </row>
    <row r="1509" spans="1:25" s="1" customFormat="1" x14ac:dyDescent="0.25">
      <c r="A1509" s="13">
        <v>1461</v>
      </c>
      <c r="B1509" s="14" t="s">
        <v>1520</v>
      </c>
      <c r="C1509" s="22">
        <v>8741430092</v>
      </c>
      <c r="D1509" s="45" t="s">
        <v>26</v>
      </c>
      <c r="E1509" s="45" t="s">
        <v>27</v>
      </c>
      <c r="F1509" s="24">
        <v>424535242.16000003</v>
      </c>
      <c r="G1509" s="25"/>
      <c r="H1509" s="26">
        <v>424535242.16000003</v>
      </c>
      <c r="I1509" s="25"/>
      <c r="J1509" s="25">
        <v>423152695.79000002</v>
      </c>
      <c r="K1509" s="25"/>
      <c r="L1509" s="25">
        <v>423152695.79000002</v>
      </c>
      <c r="M1509" s="25"/>
      <c r="N1509" s="25">
        <v>1382546.37</v>
      </c>
      <c r="O1509" s="25"/>
      <c r="P1509" s="25">
        <v>1382546.37</v>
      </c>
      <c r="Q1509" s="25"/>
      <c r="R1509" s="25"/>
      <c r="S1509" s="25"/>
      <c r="T1509" s="25"/>
      <c r="U1509" s="25"/>
      <c r="V1509" s="25">
        <v>1382546</v>
      </c>
      <c r="W1509" s="25"/>
      <c r="X1509" s="25">
        <v>262684</v>
      </c>
      <c r="Y1509" s="25">
        <v>0</v>
      </c>
    </row>
    <row r="1510" spans="1:25" s="1" customFormat="1" x14ac:dyDescent="0.25">
      <c r="A1510" s="13">
        <v>1462</v>
      </c>
      <c r="B1510" s="16" t="s">
        <v>1521</v>
      </c>
      <c r="C1510" s="27">
        <v>5860104285</v>
      </c>
      <c r="D1510" s="46" t="s">
        <v>26</v>
      </c>
      <c r="E1510" s="46" t="s">
        <v>27</v>
      </c>
      <c r="F1510" s="24">
        <v>423705045.88</v>
      </c>
      <c r="G1510" s="24">
        <v>225000</v>
      </c>
      <c r="H1510" s="24">
        <v>423480045.88</v>
      </c>
      <c r="I1510" s="24">
        <v>0</v>
      </c>
      <c r="J1510" s="24">
        <v>411551368.67000002</v>
      </c>
      <c r="K1510" s="24">
        <v>1000</v>
      </c>
      <c r="L1510" s="24">
        <v>411550368.67000002</v>
      </c>
      <c r="M1510" s="24">
        <v>0</v>
      </c>
      <c r="N1510" s="24">
        <v>12153677.210000001</v>
      </c>
      <c r="O1510" s="24">
        <v>224000</v>
      </c>
      <c r="P1510" s="24">
        <v>11929677.210000001</v>
      </c>
      <c r="Q1510" s="24">
        <v>0</v>
      </c>
      <c r="R1510" s="24">
        <v>0</v>
      </c>
      <c r="S1510" s="24">
        <v>0</v>
      </c>
      <c r="T1510" s="24">
        <v>0</v>
      </c>
      <c r="U1510" s="24">
        <v>0</v>
      </c>
      <c r="V1510" s="24">
        <v>12153677</v>
      </c>
      <c r="W1510" s="24">
        <v>0</v>
      </c>
      <c r="X1510" s="24">
        <v>2309199</v>
      </c>
      <c r="Y1510" s="24">
        <v>0</v>
      </c>
    </row>
    <row r="1511" spans="1:25" s="1" customFormat="1" ht="28.5" x14ac:dyDescent="0.25">
      <c r="A1511" s="13">
        <v>1463</v>
      </c>
      <c r="B1511" s="14" t="s">
        <v>1522</v>
      </c>
      <c r="C1511" s="22">
        <v>1070025595</v>
      </c>
      <c r="D1511" s="45" t="s">
        <v>26</v>
      </c>
      <c r="E1511" s="45" t="s">
        <v>27</v>
      </c>
      <c r="F1511" s="24">
        <v>423528042.76999998</v>
      </c>
      <c r="G1511" s="25">
        <v>423526771.76999998</v>
      </c>
      <c r="H1511" s="26">
        <v>1271</v>
      </c>
      <c r="I1511" s="25"/>
      <c r="J1511" s="25">
        <v>415694260.61000001</v>
      </c>
      <c r="K1511" s="25">
        <v>415694245.75999999</v>
      </c>
      <c r="L1511" s="25">
        <v>14.85</v>
      </c>
      <c r="M1511" s="25"/>
      <c r="N1511" s="25">
        <v>7833782.1600000001</v>
      </c>
      <c r="O1511" s="25">
        <v>7832526.0099999998</v>
      </c>
      <c r="P1511" s="25">
        <v>1256.1500000000001</v>
      </c>
      <c r="Q1511" s="25"/>
      <c r="R1511" s="25"/>
      <c r="S1511" s="25"/>
      <c r="T1511" s="25"/>
      <c r="U1511" s="25"/>
      <c r="V1511" s="25"/>
      <c r="W1511" s="25"/>
      <c r="X1511" s="25">
        <v>0</v>
      </c>
      <c r="Y1511" s="25">
        <v>0</v>
      </c>
    </row>
    <row r="1512" spans="1:25" s="1" customFormat="1" x14ac:dyDescent="0.25">
      <c r="A1512" s="13">
        <v>1464</v>
      </c>
      <c r="B1512" s="14" t="s">
        <v>1523</v>
      </c>
      <c r="C1512" s="22">
        <v>5210418872</v>
      </c>
      <c r="D1512" s="45" t="s">
        <v>26</v>
      </c>
      <c r="E1512" s="45" t="s">
        <v>27</v>
      </c>
      <c r="F1512" s="24">
        <v>423391161.67000002</v>
      </c>
      <c r="G1512" s="25"/>
      <c r="H1512" s="26">
        <v>423391161.67000002</v>
      </c>
      <c r="I1512" s="25"/>
      <c r="J1512" s="25">
        <v>377398853.58999997</v>
      </c>
      <c r="K1512" s="25"/>
      <c r="L1512" s="25">
        <v>377398853.58999997</v>
      </c>
      <c r="M1512" s="25"/>
      <c r="N1512" s="25">
        <v>45992308.079999998</v>
      </c>
      <c r="O1512" s="25"/>
      <c r="P1512" s="25">
        <v>45992308.079999998</v>
      </c>
      <c r="Q1512" s="25"/>
      <c r="R1512" s="25"/>
      <c r="S1512" s="25"/>
      <c r="T1512" s="25"/>
      <c r="U1512" s="25"/>
      <c r="V1512" s="25">
        <v>45985842</v>
      </c>
      <c r="W1512" s="25"/>
      <c r="X1512" s="25">
        <v>8737310</v>
      </c>
      <c r="Y1512" s="25">
        <v>0</v>
      </c>
    </row>
    <row r="1513" spans="1:25" s="1" customFormat="1" ht="28.5" x14ac:dyDescent="0.25">
      <c r="A1513" s="13">
        <v>1465</v>
      </c>
      <c r="B1513" s="14" t="s">
        <v>1524</v>
      </c>
      <c r="C1513" s="22">
        <v>9511972542</v>
      </c>
      <c r="D1513" s="45" t="s">
        <v>26</v>
      </c>
      <c r="E1513" s="45" t="s">
        <v>27</v>
      </c>
      <c r="F1513" s="24">
        <v>423047080.89999998</v>
      </c>
      <c r="G1513" s="25">
        <v>5043233.88</v>
      </c>
      <c r="H1513" s="26">
        <v>418003847.01999998</v>
      </c>
      <c r="I1513" s="25"/>
      <c r="J1513" s="25">
        <v>378024069.66000003</v>
      </c>
      <c r="K1513" s="25">
        <v>2664732.52</v>
      </c>
      <c r="L1513" s="25">
        <v>375359337.13999999</v>
      </c>
      <c r="M1513" s="25"/>
      <c r="N1513" s="25">
        <v>45023011.240000002</v>
      </c>
      <c r="O1513" s="25">
        <v>2378501.36</v>
      </c>
      <c r="P1513" s="25">
        <v>42644509.880000003</v>
      </c>
      <c r="Q1513" s="25"/>
      <c r="R1513" s="25"/>
      <c r="S1513" s="25"/>
      <c r="T1513" s="25"/>
      <c r="U1513" s="25"/>
      <c r="V1513" s="25">
        <v>45023011</v>
      </c>
      <c r="W1513" s="25"/>
      <c r="X1513" s="25">
        <v>8554372</v>
      </c>
      <c r="Y1513" s="25">
        <v>0</v>
      </c>
    </row>
    <row r="1514" spans="1:25" s="1" customFormat="1" ht="42.75" x14ac:dyDescent="0.25">
      <c r="A1514" s="13">
        <v>1466</v>
      </c>
      <c r="B1514" s="16" t="s">
        <v>1525</v>
      </c>
      <c r="C1514" s="50">
        <v>1070001011</v>
      </c>
      <c r="D1514" s="46" t="s">
        <v>26</v>
      </c>
      <c r="E1514" s="46" t="s">
        <v>27</v>
      </c>
      <c r="F1514" s="24">
        <v>422753462.38</v>
      </c>
      <c r="G1514" s="24">
        <v>0</v>
      </c>
      <c r="H1514" s="24">
        <v>422753462.38</v>
      </c>
      <c r="I1514" s="24">
        <v>0</v>
      </c>
      <c r="J1514" s="24">
        <v>365970631.17000002</v>
      </c>
      <c r="K1514" s="24">
        <v>0</v>
      </c>
      <c r="L1514" s="24">
        <v>365970631.17000002</v>
      </c>
      <c r="M1514" s="24">
        <v>0</v>
      </c>
      <c r="N1514" s="24">
        <v>56782831.210000001</v>
      </c>
      <c r="O1514" s="24">
        <v>0</v>
      </c>
      <c r="P1514" s="24">
        <v>56782831.210000001</v>
      </c>
      <c r="Q1514" s="24">
        <v>0</v>
      </c>
      <c r="R1514" s="24">
        <v>0</v>
      </c>
      <c r="S1514" s="24">
        <v>0</v>
      </c>
      <c r="T1514" s="24">
        <v>0</v>
      </c>
      <c r="U1514" s="24">
        <v>0</v>
      </c>
      <c r="V1514" s="24">
        <v>56782831</v>
      </c>
      <c r="W1514" s="24">
        <v>0</v>
      </c>
      <c r="X1514" s="24">
        <v>10788738</v>
      </c>
      <c r="Y1514" s="24">
        <v>0</v>
      </c>
    </row>
    <row r="1515" spans="1:25" s="1" customFormat="1" ht="28.5" x14ac:dyDescent="0.25">
      <c r="A1515" s="13">
        <v>1467</v>
      </c>
      <c r="B1515" s="14" t="s">
        <v>1526</v>
      </c>
      <c r="C1515" s="22">
        <v>7551820932</v>
      </c>
      <c r="D1515" s="45" t="s">
        <v>26</v>
      </c>
      <c r="E1515" s="45" t="s">
        <v>27</v>
      </c>
      <c r="F1515" s="24">
        <v>422662311.55000001</v>
      </c>
      <c r="G1515" s="24">
        <v>337915.63</v>
      </c>
      <c r="H1515" s="24">
        <v>422324395.92000002</v>
      </c>
      <c r="I1515" s="24">
        <v>0</v>
      </c>
      <c r="J1515" s="24">
        <v>410775351.00999999</v>
      </c>
      <c r="K1515" s="24">
        <v>244000</v>
      </c>
      <c r="L1515" s="24">
        <v>410531351.00999999</v>
      </c>
      <c r="M1515" s="24">
        <v>0</v>
      </c>
      <c r="N1515" s="24">
        <v>11886960.539999999</v>
      </c>
      <c r="O1515" s="24">
        <v>93915.63</v>
      </c>
      <c r="P1515" s="24">
        <v>11793044.91</v>
      </c>
      <c r="Q1515" s="24">
        <v>0</v>
      </c>
      <c r="R1515" s="24">
        <v>0</v>
      </c>
      <c r="S1515" s="24">
        <v>0</v>
      </c>
      <c r="T1515" s="24">
        <v>0</v>
      </c>
      <c r="U1515" s="24">
        <v>0</v>
      </c>
      <c r="V1515" s="24">
        <v>11886961</v>
      </c>
      <c r="W1515" s="24">
        <v>0</v>
      </c>
      <c r="X1515" s="24">
        <v>2258523</v>
      </c>
      <c r="Y1515" s="24">
        <v>0</v>
      </c>
    </row>
    <row r="1516" spans="1:25" s="1" customFormat="1" ht="29.25" customHeight="1" x14ac:dyDescent="0.25">
      <c r="A1516" s="13">
        <v>1468</v>
      </c>
      <c r="B1516" s="14" t="s">
        <v>1527</v>
      </c>
      <c r="C1516" s="22">
        <v>7772974131</v>
      </c>
      <c r="D1516" s="45" t="s">
        <v>405</v>
      </c>
      <c r="E1516" s="45" t="s">
        <v>406</v>
      </c>
      <c r="F1516" s="24">
        <v>422167685.67000002</v>
      </c>
      <c r="G1516" s="25"/>
      <c r="H1516" s="26">
        <v>422167685.67000002</v>
      </c>
      <c r="I1516" s="25"/>
      <c r="J1516" s="25">
        <v>419139014.97000003</v>
      </c>
      <c r="K1516" s="25"/>
      <c r="L1516" s="25">
        <v>419139014.97000003</v>
      </c>
      <c r="M1516" s="25"/>
      <c r="N1516" s="25">
        <v>3028670.7</v>
      </c>
      <c r="O1516" s="25"/>
      <c r="P1516" s="25">
        <v>3028670.7</v>
      </c>
      <c r="Q1516" s="25"/>
      <c r="R1516" s="25"/>
      <c r="S1516" s="25"/>
      <c r="T1516" s="25"/>
      <c r="U1516" s="25"/>
      <c r="V1516" s="25">
        <v>3028671</v>
      </c>
      <c r="W1516" s="25"/>
      <c r="X1516" s="25">
        <v>575447</v>
      </c>
      <c r="Y1516" s="25">
        <v>0</v>
      </c>
    </row>
    <row r="1517" spans="1:25" s="1" customFormat="1" ht="28.5" x14ac:dyDescent="0.25">
      <c r="A1517" s="13">
        <v>1469</v>
      </c>
      <c r="B1517" s="14" t="s">
        <v>1528</v>
      </c>
      <c r="C1517" s="22">
        <v>6460323831</v>
      </c>
      <c r="D1517" s="45" t="s">
        <v>26</v>
      </c>
      <c r="E1517" s="45" t="s">
        <v>27</v>
      </c>
      <c r="F1517" s="24">
        <v>421978205.75</v>
      </c>
      <c r="G1517" s="25"/>
      <c r="H1517" s="26">
        <v>421978205.75</v>
      </c>
      <c r="I1517" s="25"/>
      <c r="J1517" s="25">
        <v>399095812.64999998</v>
      </c>
      <c r="K1517" s="25"/>
      <c r="L1517" s="25">
        <v>399095812.64999998</v>
      </c>
      <c r="M1517" s="25"/>
      <c r="N1517" s="25">
        <v>22882393.100000001</v>
      </c>
      <c r="O1517" s="25"/>
      <c r="P1517" s="25">
        <v>22882393.100000001</v>
      </c>
      <c r="Q1517" s="25"/>
      <c r="R1517" s="25"/>
      <c r="S1517" s="25"/>
      <c r="T1517" s="25"/>
      <c r="U1517" s="25"/>
      <c r="V1517" s="25">
        <v>22882393</v>
      </c>
      <c r="W1517" s="25"/>
      <c r="X1517" s="25">
        <v>4347655</v>
      </c>
      <c r="Y1517" s="25">
        <v>0</v>
      </c>
    </row>
    <row r="1518" spans="1:25" s="1" customFormat="1" ht="28.5" x14ac:dyDescent="0.25">
      <c r="A1518" s="13">
        <v>1470</v>
      </c>
      <c r="B1518" s="14" t="s">
        <v>1529</v>
      </c>
      <c r="C1518" s="22">
        <v>7810020676</v>
      </c>
      <c r="D1518" s="45" t="s">
        <v>26</v>
      </c>
      <c r="E1518" s="45" t="s">
        <v>27</v>
      </c>
      <c r="F1518" s="24">
        <v>420194600.60000002</v>
      </c>
      <c r="G1518" s="25"/>
      <c r="H1518" s="26">
        <v>420194600.60000002</v>
      </c>
      <c r="I1518" s="25"/>
      <c r="J1518" s="25">
        <v>362157349.25999999</v>
      </c>
      <c r="K1518" s="25"/>
      <c r="L1518" s="25">
        <v>362157349.25999999</v>
      </c>
      <c r="M1518" s="25"/>
      <c r="N1518" s="25">
        <v>58037251.340000004</v>
      </c>
      <c r="O1518" s="25"/>
      <c r="P1518" s="25">
        <v>58037251.340000004</v>
      </c>
      <c r="Q1518" s="25"/>
      <c r="R1518" s="25"/>
      <c r="S1518" s="25"/>
      <c r="T1518" s="25"/>
      <c r="U1518" s="25"/>
      <c r="V1518" s="25">
        <v>58037251</v>
      </c>
      <c r="W1518" s="25"/>
      <c r="X1518" s="25">
        <v>11027078</v>
      </c>
      <c r="Y1518" s="25">
        <v>0</v>
      </c>
    </row>
    <row r="1519" spans="1:25" s="1" customFormat="1" ht="28.5" x14ac:dyDescent="0.25">
      <c r="A1519" s="13">
        <v>1471</v>
      </c>
      <c r="B1519" s="14" t="s">
        <v>1530</v>
      </c>
      <c r="C1519" s="22">
        <v>6331005997</v>
      </c>
      <c r="D1519" s="45" t="s">
        <v>26</v>
      </c>
      <c r="E1519" s="45" t="s">
        <v>27</v>
      </c>
      <c r="F1519" s="24">
        <v>420096049.89999998</v>
      </c>
      <c r="G1519" s="25"/>
      <c r="H1519" s="26">
        <v>420096049.89999998</v>
      </c>
      <c r="I1519" s="25"/>
      <c r="J1519" s="25">
        <v>477390335.20999998</v>
      </c>
      <c r="K1519" s="25"/>
      <c r="L1519" s="25">
        <v>477390335.20999998</v>
      </c>
      <c r="M1519" s="25"/>
      <c r="N1519" s="25"/>
      <c r="O1519" s="25"/>
      <c r="P1519" s="25"/>
      <c r="Q1519" s="25"/>
      <c r="R1519" s="25">
        <v>57294285.310000002</v>
      </c>
      <c r="S1519" s="25"/>
      <c r="T1519" s="25">
        <v>57294285.310000002</v>
      </c>
      <c r="U1519" s="25"/>
      <c r="V1519" s="25"/>
      <c r="W1519" s="25"/>
      <c r="X1519" s="25">
        <v>0</v>
      </c>
      <c r="Y1519" s="25">
        <v>0</v>
      </c>
    </row>
    <row r="1520" spans="1:25" s="1" customFormat="1" ht="28.5" x14ac:dyDescent="0.25">
      <c r="A1520" s="13">
        <v>1472</v>
      </c>
      <c r="B1520" s="14" t="s">
        <v>1531</v>
      </c>
      <c r="C1520" s="22">
        <v>5471016121</v>
      </c>
      <c r="D1520" s="45" t="s">
        <v>26</v>
      </c>
      <c r="E1520" s="45" t="s">
        <v>27</v>
      </c>
      <c r="F1520" s="24">
        <v>419570768.64999998</v>
      </c>
      <c r="G1520" s="25">
        <v>360932.08</v>
      </c>
      <c r="H1520" s="26">
        <v>419209836.56999999</v>
      </c>
      <c r="I1520" s="25"/>
      <c r="J1520" s="25">
        <v>342709259.39999998</v>
      </c>
      <c r="K1520" s="25"/>
      <c r="L1520" s="25">
        <v>342709259.39999998</v>
      </c>
      <c r="M1520" s="25"/>
      <c r="N1520" s="25">
        <v>76861509.25</v>
      </c>
      <c r="O1520" s="25">
        <v>360932.08</v>
      </c>
      <c r="P1520" s="25">
        <v>76500577.170000002</v>
      </c>
      <c r="Q1520" s="25"/>
      <c r="R1520" s="25"/>
      <c r="S1520" s="25"/>
      <c r="T1520" s="25"/>
      <c r="U1520" s="25"/>
      <c r="V1520" s="25">
        <v>76274437</v>
      </c>
      <c r="W1520" s="25"/>
      <c r="X1520" s="25">
        <v>14492143</v>
      </c>
      <c r="Y1520" s="25">
        <v>0</v>
      </c>
    </row>
    <row r="1521" spans="1:25" s="1" customFormat="1" ht="28.5" x14ac:dyDescent="0.25">
      <c r="A1521" s="13">
        <v>1473</v>
      </c>
      <c r="B1521" s="16" t="s">
        <v>1532</v>
      </c>
      <c r="C1521" s="27">
        <v>5272267889</v>
      </c>
      <c r="D1521" s="46" t="s">
        <v>26</v>
      </c>
      <c r="E1521" s="46" t="s">
        <v>27</v>
      </c>
      <c r="F1521" s="24">
        <v>419379104.81999999</v>
      </c>
      <c r="G1521" s="25"/>
      <c r="H1521" s="26">
        <v>419379104.81999999</v>
      </c>
      <c r="I1521" s="25"/>
      <c r="J1521" s="25">
        <v>376487487.16000003</v>
      </c>
      <c r="K1521" s="25"/>
      <c r="L1521" s="25">
        <v>376487487.16000003</v>
      </c>
      <c r="M1521" s="25"/>
      <c r="N1521" s="25">
        <v>42891617.659999996</v>
      </c>
      <c r="O1521" s="25"/>
      <c r="P1521" s="25">
        <v>42891617.659999996</v>
      </c>
      <c r="Q1521" s="25"/>
      <c r="R1521" s="25"/>
      <c r="S1521" s="25"/>
      <c r="T1521" s="25"/>
      <c r="U1521" s="25"/>
      <c r="V1521" s="25">
        <v>42891618</v>
      </c>
      <c r="W1521" s="25"/>
      <c r="X1521" s="25">
        <v>8149407</v>
      </c>
      <c r="Y1521" s="25">
        <v>0</v>
      </c>
    </row>
    <row r="1522" spans="1:25" s="1" customFormat="1" ht="28.5" x14ac:dyDescent="0.25">
      <c r="A1522" s="13">
        <v>1474</v>
      </c>
      <c r="B1522" s="14" t="s">
        <v>1533</v>
      </c>
      <c r="C1522" s="22">
        <v>8520010807</v>
      </c>
      <c r="D1522" s="45" t="s">
        <v>26</v>
      </c>
      <c r="E1522" s="45" t="s">
        <v>27</v>
      </c>
      <c r="F1522" s="24">
        <v>419303237.16000003</v>
      </c>
      <c r="G1522" s="25"/>
      <c r="H1522" s="26">
        <v>419303237.16000003</v>
      </c>
      <c r="I1522" s="25"/>
      <c r="J1522" s="25">
        <v>379596632.61000001</v>
      </c>
      <c r="K1522" s="25"/>
      <c r="L1522" s="25">
        <v>379596632.61000001</v>
      </c>
      <c r="M1522" s="25"/>
      <c r="N1522" s="25">
        <v>39706604.549999997</v>
      </c>
      <c r="O1522" s="25"/>
      <c r="P1522" s="25">
        <v>39706604.549999997</v>
      </c>
      <c r="Q1522" s="25"/>
      <c r="R1522" s="25"/>
      <c r="S1522" s="25"/>
      <c r="T1522" s="25"/>
      <c r="U1522" s="25"/>
      <c r="V1522" s="25">
        <v>39504605</v>
      </c>
      <c r="W1522" s="25"/>
      <c r="X1522" s="25">
        <v>7505875</v>
      </c>
      <c r="Y1522" s="25">
        <v>0</v>
      </c>
    </row>
    <row r="1523" spans="1:25" s="1" customFormat="1" ht="28.5" x14ac:dyDescent="0.25">
      <c r="A1523" s="13">
        <v>1476</v>
      </c>
      <c r="B1523" s="14" t="s">
        <v>1535</v>
      </c>
      <c r="C1523" s="22">
        <v>6292135648</v>
      </c>
      <c r="D1523" s="45" t="s">
        <v>26</v>
      </c>
      <c r="E1523" s="45" t="s">
        <v>27</v>
      </c>
      <c r="F1523" s="24">
        <v>418439020.49000001</v>
      </c>
      <c r="G1523" s="25"/>
      <c r="H1523" s="26">
        <v>418439020.49000001</v>
      </c>
      <c r="I1523" s="25"/>
      <c r="J1523" s="25">
        <v>445208700.50999999</v>
      </c>
      <c r="K1523" s="25"/>
      <c r="L1523" s="25">
        <v>445208700.50999999</v>
      </c>
      <c r="M1523" s="25"/>
      <c r="N1523" s="25"/>
      <c r="O1523" s="25"/>
      <c r="P1523" s="25"/>
      <c r="Q1523" s="25"/>
      <c r="R1523" s="25">
        <v>26769680.02</v>
      </c>
      <c r="S1523" s="25"/>
      <c r="T1523" s="25">
        <v>26769680.02</v>
      </c>
      <c r="U1523" s="25"/>
      <c r="V1523" s="25"/>
      <c r="W1523" s="25"/>
      <c r="X1523" s="25">
        <v>0</v>
      </c>
      <c r="Y1523" s="25">
        <v>0</v>
      </c>
    </row>
    <row r="1524" spans="1:25" s="1" customFormat="1" ht="28.5" x14ac:dyDescent="0.25">
      <c r="A1524" s="13">
        <v>1477</v>
      </c>
      <c r="B1524" s="14" t="s">
        <v>1536</v>
      </c>
      <c r="C1524" s="22">
        <v>1070041743</v>
      </c>
      <c r="D1524" s="45" t="s">
        <v>26</v>
      </c>
      <c r="E1524" s="45" t="s">
        <v>27</v>
      </c>
      <c r="F1524" s="24">
        <v>417955202.88999999</v>
      </c>
      <c r="G1524" s="25"/>
      <c r="H1524" s="26">
        <v>417955202.88999999</v>
      </c>
      <c r="I1524" s="25"/>
      <c r="J1524" s="25">
        <v>327492044.38</v>
      </c>
      <c r="K1524" s="25"/>
      <c r="L1524" s="25">
        <v>327492044.38</v>
      </c>
      <c r="M1524" s="25"/>
      <c r="N1524" s="25">
        <v>90463158.510000005</v>
      </c>
      <c r="O1524" s="25"/>
      <c r="P1524" s="25">
        <v>90463158.510000005</v>
      </c>
      <c r="Q1524" s="25"/>
      <c r="R1524" s="25"/>
      <c r="S1524" s="25"/>
      <c r="T1524" s="25"/>
      <c r="U1524" s="25"/>
      <c r="V1524" s="25">
        <v>70850069</v>
      </c>
      <c r="W1524" s="25"/>
      <c r="X1524" s="25">
        <v>13461513</v>
      </c>
      <c r="Y1524" s="25">
        <v>0</v>
      </c>
    </row>
    <row r="1525" spans="1:25" s="1" customFormat="1" x14ac:dyDescent="0.25">
      <c r="A1525" s="13">
        <v>1478</v>
      </c>
      <c r="B1525" s="14" t="s">
        <v>1537</v>
      </c>
      <c r="C1525" s="22">
        <v>5840303202</v>
      </c>
      <c r="D1525" s="45" t="s">
        <v>26</v>
      </c>
      <c r="E1525" s="45" t="s">
        <v>27</v>
      </c>
      <c r="F1525" s="24">
        <v>417935464.99000001</v>
      </c>
      <c r="G1525" s="25"/>
      <c r="H1525" s="26">
        <v>417935464.99000001</v>
      </c>
      <c r="I1525" s="25"/>
      <c r="J1525" s="25">
        <v>424549070.06</v>
      </c>
      <c r="K1525" s="25"/>
      <c r="L1525" s="25">
        <v>424549070.06</v>
      </c>
      <c r="M1525" s="25"/>
      <c r="N1525" s="25"/>
      <c r="O1525" s="25"/>
      <c r="P1525" s="25"/>
      <c r="Q1525" s="25"/>
      <c r="R1525" s="25">
        <v>6613605.0700000003</v>
      </c>
      <c r="S1525" s="25"/>
      <c r="T1525" s="25">
        <v>6613605.0700000003</v>
      </c>
      <c r="U1525" s="25"/>
      <c r="V1525" s="25"/>
      <c r="W1525" s="25"/>
      <c r="X1525" s="25">
        <v>0</v>
      </c>
      <c r="Y1525" s="25">
        <v>0</v>
      </c>
    </row>
    <row r="1526" spans="1:25" s="1" customFormat="1" x14ac:dyDescent="0.25">
      <c r="A1526" s="13">
        <v>1480</v>
      </c>
      <c r="B1526" s="14" t="s">
        <v>1539</v>
      </c>
      <c r="C1526" s="22">
        <v>7791002618</v>
      </c>
      <c r="D1526" s="45" t="s">
        <v>26</v>
      </c>
      <c r="E1526" s="45" t="s">
        <v>27</v>
      </c>
      <c r="F1526" s="24">
        <v>417435518.66000003</v>
      </c>
      <c r="G1526" s="25"/>
      <c r="H1526" s="26">
        <v>417435518.66000003</v>
      </c>
      <c r="I1526" s="25"/>
      <c r="J1526" s="25">
        <v>383615232.16000003</v>
      </c>
      <c r="K1526" s="25"/>
      <c r="L1526" s="25">
        <v>383615232.16000003</v>
      </c>
      <c r="M1526" s="25"/>
      <c r="N1526" s="25">
        <v>33820286.5</v>
      </c>
      <c r="O1526" s="25"/>
      <c r="P1526" s="25">
        <v>33820286.5</v>
      </c>
      <c r="Q1526" s="25"/>
      <c r="R1526" s="25"/>
      <c r="S1526" s="25"/>
      <c r="T1526" s="25"/>
      <c r="U1526" s="25"/>
      <c r="V1526" s="25">
        <v>6499461</v>
      </c>
      <c r="W1526" s="25"/>
      <c r="X1526" s="25">
        <v>1234898</v>
      </c>
      <c r="Y1526" s="25">
        <v>0</v>
      </c>
    </row>
    <row r="1527" spans="1:25" s="1" customFormat="1" ht="28.5" x14ac:dyDescent="0.25">
      <c r="A1527" s="13">
        <v>1481</v>
      </c>
      <c r="B1527" s="14" t="s">
        <v>1540</v>
      </c>
      <c r="C1527" s="22">
        <v>6482331430</v>
      </c>
      <c r="D1527" s="45" t="s">
        <v>26</v>
      </c>
      <c r="E1527" s="45" t="s">
        <v>27</v>
      </c>
      <c r="F1527" s="24">
        <v>417145780.49000001</v>
      </c>
      <c r="G1527" s="25"/>
      <c r="H1527" s="26">
        <v>417145780.49000001</v>
      </c>
      <c r="I1527" s="25"/>
      <c r="J1527" s="25">
        <v>404760315.36000001</v>
      </c>
      <c r="K1527" s="25"/>
      <c r="L1527" s="25">
        <v>404760315.36000001</v>
      </c>
      <c r="M1527" s="25"/>
      <c r="N1527" s="25">
        <v>12385465.130000001</v>
      </c>
      <c r="O1527" s="25"/>
      <c r="P1527" s="25">
        <v>12385465.130000001</v>
      </c>
      <c r="Q1527" s="25"/>
      <c r="R1527" s="25"/>
      <c r="S1527" s="25"/>
      <c r="T1527" s="25"/>
      <c r="U1527" s="25"/>
      <c r="V1527" s="25">
        <v>12298678</v>
      </c>
      <c r="W1527" s="25"/>
      <c r="X1527" s="25">
        <v>2336749</v>
      </c>
      <c r="Y1527" s="25">
        <v>0</v>
      </c>
    </row>
    <row r="1528" spans="1:25" s="1" customFormat="1" ht="28.5" x14ac:dyDescent="0.25">
      <c r="A1528" s="13">
        <v>1482</v>
      </c>
      <c r="B1528" s="14" t="s">
        <v>1541</v>
      </c>
      <c r="C1528" s="22">
        <v>8561685554</v>
      </c>
      <c r="D1528" s="45" t="s">
        <v>26</v>
      </c>
      <c r="E1528" s="45" t="s">
        <v>27</v>
      </c>
      <c r="F1528" s="24">
        <v>416723607.35000002</v>
      </c>
      <c r="G1528" s="25"/>
      <c r="H1528" s="26">
        <v>416723607.35000002</v>
      </c>
      <c r="I1528" s="25"/>
      <c r="J1528" s="25">
        <v>381167398.66000003</v>
      </c>
      <c r="K1528" s="25"/>
      <c r="L1528" s="25">
        <v>381167398.66000003</v>
      </c>
      <c r="M1528" s="25"/>
      <c r="N1528" s="25">
        <v>35556208.689999998</v>
      </c>
      <c r="O1528" s="25"/>
      <c r="P1528" s="25">
        <v>35556208.689999998</v>
      </c>
      <c r="Q1528" s="25"/>
      <c r="R1528" s="25"/>
      <c r="S1528" s="25"/>
      <c r="T1528" s="25"/>
      <c r="U1528" s="25"/>
      <c r="V1528" s="25">
        <v>35556209</v>
      </c>
      <c r="W1528" s="25"/>
      <c r="X1528" s="25">
        <v>6755680</v>
      </c>
      <c r="Y1528" s="25">
        <v>0</v>
      </c>
    </row>
    <row r="1529" spans="1:25" s="1" customFormat="1" ht="28.5" x14ac:dyDescent="0.25">
      <c r="A1529" s="13">
        <v>1483</v>
      </c>
      <c r="B1529" s="14" t="s">
        <v>1542</v>
      </c>
      <c r="C1529" s="22">
        <v>1230843257</v>
      </c>
      <c r="D1529" s="45" t="s">
        <v>26</v>
      </c>
      <c r="E1529" s="45" t="s">
        <v>27</v>
      </c>
      <c r="F1529" s="24">
        <v>416679745.25999999</v>
      </c>
      <c r="G1529" s="25"/>
      <c r="H1529" s="26">
        <v>416679745.25999999</v>
      </c>
      <c r="I1529" s="25"/>
      <c r="J1529" s="25">
        <v>192700813.81</v>
      </c>
      <c r="K1529" s="25"/>
      <c r="L1529" s="25">
        <v>192700813.81</v>
      </c>
      <c r="M1529" s="25"/>
      <c r="N1529" s="25">
        <v>223978931.44999999</v>
      </c>
      <c r="O1529" s="25"/>
      <c r="P1529" s="25">
        <v>223978931.44999999</v>
      </c>
      <c r="Q1529" s="25"/>
      <c r="R1529" s="25"/>
      <c r="S1529" s="25"/>
      <c r="T1529" s="25"/>
      <c r="U1529" s="25"/>
      <c r="V1529" s="25">
        <v>223978931</v>
      </c>
      <c r="W1529" s="25"/>
      <c r="X1529" s="25">
        <v>42555997</v>
      </c>
      <c r="Y1529" s="25">
        <v>0</v>
      </c>
    </row>
    <row r="1530" spans="1:25" s="1" customFormat="1" ht="28.5" x14ac:dyDescent="0.25">
      <c r="A1530" s="13">
        <v>1484</v>
      </c>
      <c r="B1530" s="14" t="s">
        <v>1543</v>
      </c>
      <c r="C1530" s="22">
        <v>5261594969</v>
      </c>
      <c r="D1530" s="45" t="s">
        <v>26</v>
      </c>
      <c r="E1530" s="45" t="s">
        <v>27</v>
      </c>
      <c r="F1530" s="24">
        <v>416660014.54000002</v>
      </c>
      <c r="G1530" s="24">
        <v>0</v>
      </c>
      <c r="H1530" s="24">
        <v>416660014.54000002</v>
      </c>
      <c r="I1530" s="24">
        <v>0</v>
      </c>
      <c r="J1530" s="24">
        <v>381091031.19999999</v>
      </c>
      <c r="K1530" s="24">
        <v>0</v>
      </c>
      <c r="L1530" s="24">
        <v>381091031.19999999</v>
      </c>
      <c r="M1530" s="24">
        <v>0</v>
      </c>
      <c r="N1530" s="24">
        <v>35568983.340000004</v>
      </c>
      <c r="O1530" s="24">
        <v>0</v>
      </c>
      <c r="P1530" s="24">
        <v>35568983.340000004</v>
      </c>
      <c r="Q1530" s="24">
        <v>0</v>
      </c>
      <c r="R1530" s="24">
        <v>0</v>
      </c>
      <c r="S1530" s="24">
        <v>0</v>
      </c>
      <c r="T1530" s="24">
        <v>0</v>
      </c>
      <c r="U1530" s="24">
        <v>0</v>
      </c>
      <c r="V1530" s="24">
        <v>35512807</v>
      </c>
      <c r="W1530" s="24">
        <v>0</v>
      </c>
      <c r="X1530" s="24">
        <v>6747433</v>
      </c>
      <c r="Y1530" s="24">
        <v>0</v>
      </c>
    </row>
    <row r="1531" spans="1:25" s="1" customFormat="1" ht="28.5" x14ac:dyDescent="0.25">
      <c r="A1531" s="13">
        <v>1485</v>
      </c>
      <c r="B1531" s="14" t="s">
        <v>1544</v>
      </c>
      <c r="C1531" s="22">
        <v>1250028307</v>
      </c>
      <c r="D1531" s="45" t="s">
        <v>26</v>
      </c>
      <c r="E1531" s="45" t="s">
        <v>27</v>
      </c>
      <c r="F1531" s="24">
        <v>416570072.69</v>
      </c>
      <c r="G1531" s="25">
        <v>2280151.5499999998</v>
      </c>
      <c r="H1531" s="26">
        <v>414289921.13999999</v>
      </c>
      <c r="I1531" s="25"/>
      <c r="J1531" s="25">
        <v>349515944.31999999</v>
      </c>
      <c r="K1531" s="25">
        <v>1908918.03</v>
      </c>
      <c r="L1531" s="25">
        <v>347607026.29000002</v>
      </c>
      <c r="M1531" s="25"/>
      <c r="N1531" s="25">
        <v>67054128.369999997</v>
      </c>
      <c r="O1531" s="25">
        <v>371233.52</v>
      </c>
      <c r="P1531" s="25">
        <v>66682894.850000001</v>
      </c>
      <c r="Q1531" s="25"/>
      <c r="R1531" s="25"/>
      <c r="S1531" s="25"/>
      <c r="T1531" s="25"/>
      <c r="U1531" s="25"/>
      <c r="V1531" s="25">
        <v>46719055</v>
      </c>
      <c r="W1531" s="25"/>
      <c r="X1531" s="25">
        <v>8876620</v>
      </c>
      <c r="Y1531" s="25">
        <v>0</v>
      </c>
    </row>
    <row r="1532" spans="1:25" s="1" customFormat="1" ht="28.5" x14ac:dyDescent="0.25">
      <c r="A1532" s="13">
        <v>1486</v>
      </c>
      <c r="B1532" s="14" t="s">
        <v>1545</v>
      </c>
      <c r="C1532" s="22">
        <v>8762008352</v>
      </c>
      <c r="D1532" s="45" t="s">
        <v>26</v>
      </c>
      <c r="E1532" s="45" t="s">
        <v>27</v>
      </c>
      <c r="F1532" s="24">
        <v>416415957.86000001</v>
      </c>
      <c r="G1532" s="25"/>
      <c r="H1532" s="26">
        <v>416415957.86000001</v>
      </c>
      <c r="I1532" s="25"/>
      <c r="J1532" s="25">
        <v>364947168</v>
      </c>
      <c r="K1532" s="25"/>
      <c r="L1532" s="25">
        <v>364947168</v>
      </c>
      <c r="M1532" s="25"/>
      <c r="N1532" s="25">
        <v>51468789.859999999</v>
      </c>
      <c r="O1532" s="25"/>
      <c r="P1532" s="25">
        <v>51468789.859999999</v>
      </c>
      <c r="Q1532" s="25"/>
      <c r="R1532" s="25"/>
      <c r="S1532" s="25"/>
      <c r="T1532" s="25"/>
      <c r="U1532" s="25"/>
      <c r="V1532" s="25">
        <v>5130956</v>
      </c>
      <c r="W1532" s="25"/>
      <c r="X1532" s="25">
        <v>974882</v>
      </c>
      <c r="Y1532" s="25">
        <v>0</v>
      </c>
    </row>
    <row r="1533" spans="1:25" s="1" customFormat="1" ht="42.75" x14ac:dyDescent="0.25">
      <c r="A1533" s="13">
        <v>1487</v>
      </c>
      <c r="B1533" s="14" t="s">
        <v>1546</v>
      </c>
      <c r="C1533" s="22">
        <v>6981646212</v>
      </c>
      <c r="D1533" s="45" t="s">
        <v>26</v>
      </c>
      <c r="E1533" s="45" t="s">
        <v>27</v>
      </c>
      <c r="F1533" s="24">
        <v>416378437.95999998</v>
      </c>
      <c r="G1533" s="25"/>
      <c r="H1533" s="26">
        <v>416378437.95999998</v>
      </c>
      <c r="I1533" s="25"/>
      <c r="J1533" s="25">
        <v>396860194.75999999</v>
      </c>
      <c r="K1533" s="25"/>
      <c r="L1533" s="25">
        <v>396860194.75999999</v>
      </c>
      <c r="M1533" s="25"/>
      <c r="N1533" s="25">
        <v>19518243.199999999</v>
      </c>
      <c r="O1533" s="25"/>
      <c r="P1533" s="25">
        <v>19518243.199999999</v>
      </c>
      <c r="Q1533" s="25"/>
      <c r="R1533" s="25"/>
      <c r="S1533" s="25"/>
      <c r="T1533" s="25"/>
      <c r="U1533" s="25"/>
      <c r="V1533" s="25">
        <v>19518243</v>
      </c>
      <c r="W1533" s="25"/>
      <c r="X1533" s="25">
        <v>3708466</v>
      </c>
      <c r="Y1533" s="25">
        <v>0</v>
      </c>
    </row>
    <row r="1534" spans="1:25" s="1" customFormat="1" ht="28.5" x14ac:dyDescent="0.25">
      <c r="A1534" s="13">
        <v>1488</v>
      </c>
      <c r="B1534" s="14" t="s">
        <v>1547</v>
      </c>
      <c r="C1534" s="22">
        <v>6482404749</v>
      </c>
      <c r="D1534" s="45" t="s">
        <v>26</v>
      </c>
      <c r="E1534" s="45" t="s">
        <v>27</v>
      </c>
      <c r="F1534" s="24">
        <v>416107489.45999998</v>
      </c>
      <c r="G1534" s="25"/>
      <c r="H1534" s="26">
        <v>416107489.45999998</v>
      </c>
      <c r="I1534" s="25"/>
      <c r="J1534" s="25">
        <v>405662155.20999998</v>
      </c>
      <c r="K1534" s="25"/>
      <c r="L1534" s="25">
        <v>405662155.20999998</v>
      </c>
      <c r="M1534" s="25"/>
      <c r="N1534" s="25">
        <v>10445334.25</v>
      </c>
      <c r="O1534" s="25"/>
      <c r="P1534" s="25">
        <v>10445334.25</v>
      </c>
      <c r="Q1534" s="25"/>
      <c r="R1534" s="25"/>
      <c r="S1534" s="25"/>
      <c r="T1534" s="25"/>
      <c r="U1534" s="25"/>
      <c r="V1534" s="25"/>
      <c r="W1534" s="25"/>
      <c r="X1534" s="25">
        <v>0</v>
      </c>
      <c r="Y1534" s="25">
        <v>0</v>
      </c>
    </row>
    <row r="1535" spans="1:25" s="1" customFormat="1" ht="42.75" x14ac:dyDescent="0.25">
      <c r="A1535" s="13">
        <v>1490</v>
      </c>
      <c r="B1535" s="14" t="s">
        <v>1548</v>
      </c>
      <c r="C1535" s="22">
        <v>6671532402</v>
      </c>
      <c r="D1535" s="45" t="s">
        <v>26</v>
      </c>
      <c r="E1535" s="45" t="s">
        <v>27</v>
      </c>
      <c r="F1535" s="24">
        <v>415241703.06</v>
      </c>
      <c r="G1535" s="25"/>
      <c r="H1535" s="26">
        <v>415241703.06</v>
      </c>
      <c r="I1535" s="25"/>
      <c r="J1535" s="25">
        <v>411589115.06999999</v>
      </c>
      <c r="K1535" s="25"/>
      <c r="L1535" s="25">
        <v>411589115.06999999</v>
      </c>
      <c r="M1535" s="25"/>
      <c r="N1535" s="25">
        <v>3652587.99</v>
      </c>
      <c r="O1535" s="25"/>
      <c r="P1535" s="25">
        <v>3652587.99</v>
      </c>
      <c r="Q1535" s="25"/>
      <c r="R1535" s="25"/>
      <c r="S1535" s="25"/>
      <c r="T1535" s="25"/>
      <c r="U1535" s="25"/>
      <c r="V1535" s="25">
        <v>661314</v>
      </c>
      <c r="W1535" s="25"/>
      <c r="X1535" s="25">
        <v>125650</v>
      </c>
      <c r="Y1535" s="25">
        <v>0</v>
      </c>
    </row>
    <row r="1536" spans="1:25" s="1" customFormat="1" ht="42.75" x14ac:dyDescent="0.25">
      <c r="A1536" s="13">
        <v>1491</v>
      </c>
      <c r="B1536" s="14" t="s">
        <v>1550</v>
      </c>
      <c r="C1536" s="22">
        <v>7870001352</v>
      </c>
      <c r="D1536" s="45" t="s">
        <v>26</v>
      </c>
      <c r="E1536" s="45" t="s">
        <v>27</v>
      </c>
      <c r="F1536" s="24">
        <v>414399142.02999997</v>
      </c>
      <c r="G1536" s="25">
        <v>29214729.32</v>
      </c>
      <c r="H1536" s="26">
        <v>385184412.70999998</v>
      </c>
      <c r="I1536" s="25"/>
      <c r="J1536" s="25">
        <v>355435433.80000001</v>
      </c>
      <c r="K1536" s="25">
        <v>27860739.18</v>
      </c>
      <c r="L1536" s="25">
        <v>327574694.62</v>
      </c>
      <c r="M1536" s="25"/>
      <c r="N1536" s="25">
        <v>58963708.229999997</v>
      </c>
      <c r="O1536" s="25">
        <v>1353990.1400000001</v>
      </c>
      <c r="P1536" s="25">
        <v>57609718.090000004</v>
      </c>
      <c r="Q1536" s="25"/>
      <c r="R1536" s="25"/>
      <c r="S1536" s="25"/>
      <c r="T1536" s="25"/>
      <c r="U1536" s="25"/>
      <c r="V1536" s="25">
        <v>58740708</v>
      </c>
      <c r="W1536" s="25"/>
      <c r="X1536" s="25">
        <v>11160735</v>
      </c>
      <c r="Y1536" s="25">
        <v>0</v>
      </c>
    </row>
    <row r="1537" spans="1:25" s="1" customFormat="1" ht="28.5" x14ac:dyDescent="0.25">
      <c r="A1537" s="13">
        <v>1492</v>
      </c>
      <c r="B1537" s="14" t="s">
        <v>1551</v>
      </c>
      <c r="C1537" s="22">
        <v>1230679415</v>
      </c>
      <c r="D1537" s="45" t="s">
        <v>26</v>
      </c>
      <c r="E1537" s="45" t="s">
        <v>27</v>
      </c>
      <c r="F1537" s="24">
        <v>414331909.31999999</v>
      </c>
      <c r="G1537" s="25"/>
      <c r="H1537" s="26">
        <v>414331909.31999999</v>
      </c>
      <c r="I1537" s="25"/>
      <c r="J1537" s="25">
        <v>375985534.01999998</v>
      </c>
      <c r="K1537" s="25"/>
      <c r="L1537" s="25">
        <v>375985534.01999998</v>
      </c>
      <c r="M1537" s="25"/>
      <c r="N1537" s="25">
        <v>38346375.299999997</v>
      </c>
      <c r="O1537" s="25"/>
      <c r="P1537" s="25">
        <v>38346375.299999997</v>
      </c>
      <c r="Q1537" s="25"/>
      <c r="R1537" s="25"/>
      <c r="S1537" s="25"/>
      <c r="T1537" s="25"/>
      <c r="U1537" s="25"/>
      <c r="V1537" s="25">
        <v>38346375</v>
      </c>
      <c r="W1537" s="25"/>
      <c r="X1537" s="25">
        <v>7285811</v>
      </c>
      <c r="Y1537" s="25">
        <v>0</v>
      </c>
    </row>
    <row r="1538" spans="1:25" s="1" customFormat="1" ht="28.5" x14ac:dyDescent="0.25">
      <c r="A1538" s="13">
        <v>1493</v>
      </c>
      <c r="B1538" s="14" t="s">
        <v>1552</v>
      </c>
      <c r="C1538" s="22">
        <v>6521611554</v>
      </c>
      <c r="D1538" s="45" t="s">
        <v>26</v>
      </c>
      <c r="E1538" s="45" t="s">
        <v>27</v>
      </c>
      <c r="F1538" s="24">
        <v>414183052.87</v>
      </c>
      <c r="G1538" s="25"/>
      <c r="H1538" s="26">
        <v>414183052.87</v>
      </c>
      <c r="I1538" s="25"/>
      <c r="J1538" s="25">
        <v>409701473.70999998</v>
      </c>
      <c r="K1538" s="25"/>
      <c r="L1538" s="25">
        <v>409701473.70999998</v>
      </c>
      <c r="M1538" s="25"/>
      <c r="N1538" s="25">
        <v>4481579.16</v>
      </c>
      <c r="O1538" s="25"/>
      <c r="P1538" s="25">
        <v>4481579.16</v>
      </c>
      <c r="Q1538" s="25"/>
      <c r="R1538" s="25"/>
      <c r="S1538" s="25"/>
      <c r="T1538" s="25"/>
      <c r="U1538" s="25"/>
      <c r="V1538" s="25">
        <v>4481579</v>
      </c>
      <c r="W1538" s="25"/>
      <c r="X1538" s="25">
        <v>851500</v>
      </c>
      <c r="Y1538" s="25">
        <v>0</v>
      </c>
    </row>
    <row r="1539" spans="1:25" s="1" customFormat="1" x14ac:dyDescent="0.25">
      <c r="A1539" s="13">
        <v>1494</v>
      </c>
      <c r="B1539" s="14" t="s">
        <v>1553</v>
      </c>
      <c r="C1539" s="22">
        <v>9462108452</v>
      </c>
      <c r="D1539" s="45" t="s">
        <v>26</v>
      </c>
      <c r="E1539" s="45" t="s">
        <v>27</v>
      </c>
      <c r="F1539" s="24">
        <v>414099910.30000001</v>
      </c>
      <c r="G1539" s="25">
        <v>276600</v>
      </c>
      <c r="H1539" s="26">
        <v>413823310.30000001</v>
      </c>
      <c r="I1539" s="25"/>
      <c r="J1539" s="25">
        <v>407330480.70999998</v>
      </c>
      <c r="K1539" s="25">
        <v>526786.46</v>
      </c>
      <c r="L1539" s="25">
        <v>406803694.25</v>
      </c>
      <c r="M1539" s="25"/>
      <c r="N1539" s="25">
        <v>7019616.0499999998</v>
      </c>
      <c r="O1539" s="25"/>
      <c r="P1539" s="25">
        <v>7019616.0499999998</v>
      </c>
      <c r="Q1539" s="25"/>
      <c r="R1539" s="25">
        <v>250186.46</v>
      </c>
      <c r="S1539" s="25">
        <v>250186.46</v>
      </c>
      <c r="T1539" s="25"/>
      <c r="U1539" s="25"/>
      <c r="V1539" s="25">
        <v>2060497</v>
      </c>
      <c r="W1539" s="25"/>
      <c r="X1539" s="25">
        <v>391494</v>
      </c>
      <c r="Y1539" s="25">
        <v>0</v>
      </c>
    </row>
    <row r="1540" spans="1:25" s="1" customFormat="1" ht="71.25" x14ac:dyDescent="0.25">
      <c r="A1540" s="13">
        <v>1495</v>
      </c>
      <c r="B1540" s="14" t="s">
        <v>1554</v>
      </c>
      <c r="C1540" s="22">
        <v>2090000825</v>
      </c>
      <c r="D1540" s="45" t="s">
        <v>26</v>
      </c>
      <c r="E1540" s="45" t="s">
        <v>27</v>
      </c>
      <c r="F1540" s="24">
        <v>412481250.43000001</v>
      </c>
      <c r="G1540" s="25"/>
      <c r="H1540" s="26">
        <v>412481250.43000001</v>
      </c>
      <c r="I1540" s="25"/>
      <c r="J1540" s="25">
        <v>400969051.23000002</v>
      </c>
      <c r="K1540" s="25"/>
      <c r="L1540" s="25">
        <v>400969051.23000002</v>
      </c>
      <c r="M1540" s="25"/>
      <c r="N1540" s="25">
        <v>11512199.199999999</v>
      </c>
      <c r="O1540" s="25"/>
      <c r="P1540" s="25">
        <v>11512199.199999999</v>
      </c>
      <c r="Q1540" s="25"/>
      <c r="R1540" s="25"/>
      <c r="S1540" s="25"/>
      <c r="T1540" s="25"/>
      <c r="U1540" s="25"/>
      <c r="V1540" s="25">
        <v>11512199</v>
      </c>
      <c r="W1540" s="25"/>
      <c r="X1540" s="25">
        <v>2187318</v>
      </c>
      <c r="Y1540" s="25">
        <v>0</v>
      </c>
    </row>
    <row r="1541" spans="1:25" s="1" customFormat="1" ht="28.5" x14ac:dyDescent="0.25">
      <c r="A1541" s="13">
        <v>1496</v>
      </c>
      <c r="B1541" s="14" t="s">
        <v>1555</v>
      </c>
      <c r="C1541" s="22">
        <v>6772155817</v>
      </c>
      <c r="D1541" s="45" t="s">
        <v>26</v>
      </c>
      <c r="E1541" s="45" t="s">
        <v>27</v>
      </c>
      <c r="F1541" s="24">
        <v>412420406.14999998</v>
      </c>
      <c r="G1541" s="25"/>
      <c r="H1541" s="26">
        <v>412420406.14999998</v>
      </c>
      <c r="I1541" s="25"/>
      <c r="J1541" s="25">
        <v>381872347.16000003</v>
      </c>
      <c r="K1541" s="25"/>
      <c r="L1541" s="25">
        <v>381872347.16000003</v>
      </c>
      <c r="M1541" s="25"/>
      <c r="N1541" s="25">
        <v>30548058.989999998</v>
      </c>
      <c r="O1541" s="25"/>
      <c r="P1541" s="25">
        <v>30548058.989999998</v>
      </c>
      <c r="Q1541" s="25"/>
      <c r="R1541" s="25"/>
      <c r="S1541" s="25"/>
      <c r="T1541" s="25"/>
      <c r="U1541" s="25"/>
      <c r="V1541" s="25"/>
      <c r="W1541" s="25"/>
      <c r="X1541" s="25">
        <v>0</v>
      </c>
      <c r="Y1541" s="25">
        <v>0</v>
      </c>
    </row>
    <row r="1542" spans="1:25" s="1" customFormat="1" ht="28.5" x14ac:dyDescent="0.25">
      <c r="A1542" s="13">
        <v>1497</v>
      </c>
      <c r="B1542" s="14" t="s">
        <v>1557</v>
      </c>
      <c r="C1542" s="22">
        <v>6620050811</v>
      </c>
      <c r="D1542" s="45" t="s">
        <v>26</v>
      </c>
      <c r="E1542" s="45" t="s">
        <v>27</v>
      </c>
      <c r="F1542" s="24">
        <v>412170619.24000001</v>
      </c>
      <c r="G1542" s="25"/>
      <c r="H1542" s="26">
        <v>412170619.24000001</v>
      </c>
      <c r="I1542" s="25"/>
      <c r="J1542" s="25">
        <v>330254150.99000001</v>
      </c>
      <c r="K1542" s="25"/>
      <c r="L1542" s="25">
        <v>330254150.99000001</v>
      </c>
      <c r="M1542" s="25"/>
      <c r="N1542" s="25">
        <v>81916468.25</v>
      </c>
      <c r="O1542" s="25"/>
      <c r="P1542" s="25">
        <v>81916468.25</v>
      </c>
      <c r="Q1542" s="25"/>
      <c r="R1542" s="25"/>
      <c r="S1542" s="25"/>
      <c r="T1542" s="25"/>
      <c r="U1542" s="25"/>
      <c r="V1542" s="25">
        <v>81916468</v>
      </c>
      <c r="W1542" s="25"/>
      <c r="X1542" s="25">
        <v>15564129</v>
      </c>
      <c r="Y1542" s="25">
        <v>0</v>
      </c>
    </row>
    <row r="1543" spans="1:25" s="1" customFormat="1" ht="28.5" x14ac:dyDescent="0.25">
      <c r="A1543" s="13">
        <v>1498</v>
      </c>
      <c r="B1543" s="14" t="s">
        <v>1558</v>
      </c>
      <c r="C1543" s="22">
        <v>5252539965</v>
      </c>
      <c r="D1543" s="45" t="s">
        <v>26</v>
      </c>
      <c r="E1543" s="45" t="s">
        <v>27</v>
      </c>
      <c r="F1543" s="24">
        <v>411896550.62</v>
      </c>
      <c r="G1543" s="25"/>
      <c r="H1543" s="26">
        <v>411896550.62</v>
      </c>
      <c r="I1543" s="25"/>
      <c r="J1543" s="25">
        <v>406484218.67000002</v>
      </c>
      <c r="K1543" s="25"/>
      <c r="L1543" s="25">
        <v>406484218.67000002</v>
      </c>
      <c r="M1543" s="25"/>
      <c r="N1543" s="25">
        <v>5412331.9500000002</v>
      </c>
      <c r="O1543" s="25"/>
      <c r="P1543" s="25">
        <v>5412331.9500000002</v>
      </c>
      <c r="Q1543" s="25"/>
      <c r="R1543" s="25"/>
      <c r="S1543" s="25"/>
      <c r="T1543" s="25"/>
      <c r="U1543" s="25"/>
      <c r="V1543" s="25">
        <v>4371179</v>
      </c>
      <c r="W1543" s="25"/>
      <c r="X1543" s="25">
        <v>830524</v>
      </c>
      <c r="Y1543" s="25">
        <v>0</v>
      </c>
    </row>
    <row r="1544" spans="1:25" s="1" customFormat="1" x14ac:dyDescent="0.25">
      <c r="A1544" s="13">
        <v>1499</v>
      </c>
      <c r="B1544" s="14" t="s">
        <v>1559</v>
      </c>
      <c r="C1544" s="22">
        <v>7120103692</v>
      </c>
      <c r="D1544" s="45" t="s">
        <v>26</v>
      </c>
      <c r="E1544" s="45" t="s">
        <v>27</v>
      </c>
      <c r="F1544" s="24">
        <v>411736664.45999998</v>
      </c>
      <c r="G1544" s="25"/>
      <c r="H1544" s="26">
        <v>411736664.45999998</v>
      </c>
      <c r="I1544" s="25"/>
      <c r="J1544" s="25">
        <v>296889679.83999997</v>
      </c>
      <c r="K1544" s="25"/>
      <c r="L1544" s="25">
        <v>296889679.83999997</v>
      </c>
      <c r="M1544" s="25"/>
      <c r="N1544" s="25">
        <v>114846984.62</v>
      </c>
      <c r="O1544" s="25"/>
      <c r="P1544" s="25">
        <v>114846984.62</v>
      </c>
      <c r="Q1544" s="25"/>
      <c r="R1544" s="25"/>
      <c r="S1544" s="25"/>
      <c r="T1544" s="25"/>
      <c r="U1544" s="25"/>
      <c r="V1544" s="25"/>
      <c r="W1544" s="25"/>
      <c r="X1544" s="25">
        <v>0</v>
      </c>
      <c r="Y1544" s="25">
        <v>0</v>
      </c>
    </row>
    <row r="1545" spans="1:25" s="1" customFormat="1" ht="28.5" x14ac:dyDescent="0.25">
      <c r="A1545" s="13">
        <v>1500</v>
      </c>
      <c r="B1545" s="14" t="s">
        <v>1560</v>
      </c>
      <c r="C1545" s="22">
        <v>7610004750</v>
      </c>
      <c r="D1545" s="45" t="s">
        <v>26</v>
      </c>
      <c r="E1545" s="45" t="s">
        <v>27</v>
      </c>
      <c r="F1545" s="24">
        <v>411726195.07999998</v>
      </c>
      <c r="G1545" s="25"/>
      <c r="H1545" s="26">
        <v>411726195.07999998</v>
      </c>
      <c r="I1545" s="25"/>
      <c r="J1545" s="25">
        <v>398801916.31</v>
      </c>
      <c r="K1545" s="25"/>
      <c r="L1545" s="25">
        <v>398801916.31</v>
      </c>
      <c r="M1545" s="25"/>
      <c r="N1545" s="25">
        <v>12924278.77</v>
      </c>
      <c r="O1545" s="25"/>
      <c r="P1545" s="25">
        <v>12924278.77</v>
      </c>
      <c r="Q1545" s="25"/>
      <c r="R1545" s="25"/>
      <c r="S1545" s="25"/>
      <c r="T1545" s="25"/>
      <c r="U1545" s="25"/>
      <c r="V1545" s="25">
        <v>12836520</v>
      </c>
      <c r="W1545" s="25"/>
      <c r="X1545" s="25">
        <v>2438939</v>
      </c>
      <c r="Y1545" s="25">
        <v>0</v>
      </c>
    </row>
    <row r="1546" spans="1:25" s="1" customFormat="1" ht="28.5" x14ac:dyDescent="0.25">
      <c r="A1546" s="13">
        <v>1501</v>
      </c>
      <c r="B1546" s="14" t="s">
        <v>1561</v>
      </c>
      <c r="C1546" s="22">
        <v>5262379322</v>
      </c>
      <c r="D1546" s="45" t="s">
        <v>26</v>
      </c>
      <c r="E1546" s="45" t="s">
        <v>27</v>
      </c>
      <c r="F1546" s="24">
        <v>411065239.82999998</v>
      </c>
      <c r="G1546" s="25"/>
      <c r="H1546" s="26">
        <v>411065239.82999998</v>
      </c>
      <c r="I1546" s="25"/>
      <c r="J1546" s="25">
        <v>409489130.86000001</v>
      </c>
      <c r="K1546" s="25"/>
      <c r="L1546" s="25">
        <v>409489130.86000001</v>
      </c>
      <c r="M1546" s="25"/>
      <c r="N1546" s="25">
        <v>1576108.97</v>
      </c>
      <c r="O1546" s="25"/>
      <c r="P1546" s="25">
        <v>1576108.97</v>
      </c>
      <c r="Q1546" s="25"/>
      <c r="R1546" s="25"/>
      <c r="S1546" s="25"/>
      <c r="T1546" s="25"/>
      <c r="U1546" s="25"/>
      <c r="V1546" s="25">
        <v>1154535</v>
      </c>
      <c r="W1546" s="25"/>
      <c r="X1546" s="25">
        <v>219362</v>
      </c>
      <c r="Y1546" s="25">
        <v>0</v>
      </c>
    </row>
    <row r="1547" spans="1:25" s="1" customFormat="1" ht="28.5" x14ac:dyDescent="0.25">
      <c r="A1547" s="13">
        <v>1502</v>
      </c>
      <c r="B1547" s="14" t="s">
        <v>1562</v>
      </c>
      <c r="C1547" s="22">
        <v>5492440077</v>
      </c>
      <c r="D1547" s="45" t="s">
        <v>26</v>
      </c>
      <c r="E1547" s="45" t="s">
        <v>27</v>
      </c>
      <c r="F1547" s="24">
        <v>411028958.56999999</v>
      </c>
      <c r="G1547" s="25"/>
      <c r="H1547" s="26">
        <v>411028958.56999999</v>
      </c>
      <c r="I1547" s="25"/>
      <c r="J1547" s="25">
        <v>326493211.63999999</v>
      </c>
      <c r="K1547" s="25"/>
      <c r="L1547" s="25">
        <v>326493211.63999999</v>
      </c>
      <c r="M1547" s="25"/>
      <c r="N1547" s="25">
        <v>84535746.930000007</v>
      </c>
      <c r="O1547" s="25"/>
      <c r="P1547" s="25">
        <v>84535746.930000007</v>
      </c>
      <c r="Q1547" s="25"/>
      <c r="R1547" s="25"/>
      <c r="S1547" s="25"/>
      <c r="T1547" s="25"/>
      <c r="U1547" s="25"/>
      <c r="V1547" s="25"/>
      <c r="W1547" s="25"/>
      <c r="X1547" s="25">
        <v>0</v>
      </c>
      <c r="Y1547" s="25">
        <v>0</v>
      </c>
    </row>
    <row r="1548" spans="1:25" s="1" customFormat="1" x14ac:dyDescent="0.25">
      <c r="A1548" s="13">
        <v>1503</v>
      </c>
      <c r="B1548" s="14" t="s">
        <v>1563</v>
      </c>
      <c r="C1548" s="22">
        <v>6340197134</v>
      </c>
      <c r="D1548" s="45" t="s">
        <v>26</v>
      </c>
      <c r="E1548" s="45" t="s">
        <v>27</v>
      </c>
      <c r="F1548" s="24">
        <v>410893099.52999997</v>
      </c>
      <c r="G1548" s="25"/>
      <c r="H1548" s="26">
        <v>410893099.52999997</v>
      </c>
      <c r="I1548" s="25"/>
      <c r="J1548" s="25">
        <v>398231483.94999999</v>
      </c>
      <c r="K1548" s="25"/>
      <c r="L1548" s="25">
        <v>398231483.94999999</v>
      </c>
      <c r="M1548" s="25"/>
      <c r="N1548" s="25">
        <v>12661615.58</v>
      </c>
      <c r="O1548" s="25"/>
      <c r="P1548" s="25">
        <v>12661615.58</v>
      </c>
      <c r="Q1548" s="25"/>
      <c r="R1548" s="25"/>
      <c r="S1548" s="25"/>
      <c r="T1548" s="25"/>
      <c r="U1548" s="25"/>
      <c r="V1548" s="25"/>
      <c r="W1548" s="25"/>
      <c r="X1548" s="25">
        <v>12330</v>
      </c>
      <c r="Y1548" s="25">
        <v>0</v>
      </c>
    </row>
    <row r="1549" spans="1:25" s="1" customFormat="1" ht="28.5" x14ac:dyDescent="0.25">
      <c r="A1549" s="13">
        <v>1504</v>
      </c>
      <c r="B1549" s="14" t="s">
        <v>1564</v>
      </c>
      <c r="C1549" s="22">
        <v>5262207578</v>
      </c>
      <c r="D1549" s="45" t="s">
        <v>26</v>
      </c>
      <c r="E1549" s="45" t="s">
        <v>27</v>
      </c>
      <c r="F1549" s="24">
        <v>410841323.48000002</v>
      </c>
      <c r="G1549" s="25"/>
      <c r="H1549" s="26">
        <v>410841323.48000002</v>
      </c>
      <c r="I1549" s="25"/>
      <c r="J1549" s="25">
        <v>393816464.95999998</v>
      </c>
      <c r="K1549" s="25"/>
      <c r="L1549" s="25">
        <v>393816464.95999998</v>
      </c>
      <c r="M1549" s="25"/>
      <c r="N1549" s="25">
        <v>17024858.52</v>
      </c>
      <c r="O1549" s="25"/>
      <c r="P1549" s="25">
        <v>17024858.52</v>
      </c>
      <c r="Q1549" s="25"/>
      <c r="R1549" s="25"/>
      <c r="S1549" s="25"/>
      <c r="T1549" s="25"/>
      <c r="U1549" s="25"/>
      <c r="V1549" s="25">
        <v>16940107</v>
      </c>
      <c r="W1549" s="25"/>
      <c r="X1549" s="25">
        <v>3218620</v>
      </c>
      <c r="Y1549" s="25">
        <v>0</v>
      </c>
    </row>
    <row r="1550" spans="1:25" s="1" customFormat="1" ht="28.5" x14ac:dyDescent="0.25">
      <c r="A1550" s="13">
        <v>1505</v>
      </c>
      <c r="B1550" s="14" t="s">
        <v>1565</v>
      </c>
      <c r="C1550" s="22">
        <v>8212390168</v>
      </c>
      <c r="D1550" s="45" t="s">
        <v>26</v>
      </c>
      <c r="E1550" s="45" t="s">
        <v>27</v>
      </c>
      <c r="F1550" s="24">
        <v>409728124.95999998</v>
      </c>
      <c r="G1550" s="25"/>
      <c r="H1550" s="26">
        <v>409728124.95999998</v>
      </c>
      <c r="I1550" s="25"/>
      <c r="J1550" s="25">
        <v>389829323.06999999</v>
      </c>
      <c r="K1550" s="25"/>
      <c r="L1550" s="25">
        <v>389829323.06999999</v>
      </c>
      <c r="M1550" s="25"/>
      <c r="N1550" s="25">
        <v>19898801.890000001</v>
      </c>
      <c r="O1550" s="25"/>
      <c r="P1550" s="25">
        <v>19898801.890000001</v>
      </c>
      <c r="Q1550" s="25"/>
      <c r="R1550" s="25"/>
      <c r="S1550" s="25"/>
      <c r="T1550" s="25"/>
      <c r="U1550" s="25"/>
      <c r="V1550" s="25">
        <v>19898802</v>
      </c>
      <c r="W1550" s="25"/>
      <c r="X1550" s="25">
        <v>3780772</v>
      </c>
      <c r="Y1550" s="25">
        <v>0</v>
      </c>
    </row>
    <row r="1551" spans="1:25" s="1" customFormat="1" ht="28.5" x14ac:dyDescent="0.25">
      <c r="A1551" s="13">
        <v>1506</v>
      </c>
      <c r="B1551" s="14" t="s">
        <v>1566</v>
      </c>
      <c r="C1551" s="22">
        <v>5542217419</v>
      </c>
      <c r="D1551" s="45" t="s">
        <v>26</v>
      </c>
      <c r="E1551" s="45" t="s">
        <v>27</v>
      </c>
      <c r="F1551" s="24">
        <v>409647351.72000003</v>
      </c>
      <c r="G1551" s="25"/>
      <c r="H1551" s="26">
        <v>409647351.72000003</v>
      </c>
      <c r="I1551" s="25"/>
      <c r="J1551" s="25">
        <v>386444390.19</v>
      </c>
      <c r="K1551" s="25"/>
      <c r="L1551" s="25">
        <v>386444390.19</v>
      </c>
      <c r="M1551" s="25"/>
      <c r="N1551" s="25">
        <v>23202961.530000001</v>
      </c>
      <c r="O1551" s="25"/>
      <c r="P1551" s="25">
        <v>23202961.530000001</v>
      </c>
      <c r="Q1551" s="25"/>
      <c r="R1551" s="25"/>
      <c r="S1551" s="25"/>
      <c r="T1551" s="25"/>
      <c r="U1551" s="25"/>
      <c r="V1551" s="25">
        <v>644774</v>
      </c>
      <c r="W1551" s="25"/>
      <c r="X1551" s="25">
        <v>122507</v>
      </c>
      <c r="Y1551" s="25">
        <v>0</v>
      </c>
    </row>
    <row r="1552" spans="1:25" s="1" customFormat="1" ht="28.5" x14ac:dyDescent="0.25">
      <c r="A1552" s="13">
        <v>1507</v>
      </c>
      <c r="B1552" s="14" t="s">
        <v>1568</v>
      </c>
      <c r="C1552" s="22">
        <v>7772775503</v>
      </c>
      <c r="D1552" s="45" t="s">
        <v>26</v>
      </c>
      <c r="E1552" s="45" t="s">
        <v>27</v>
      </c>
      <c r="F1552" s="24">
        <v>409301110.98000002</v>
      </c>
      <c r="G1552" s="25"/>
      <c r="H1552" s="26">
        <v>409301110.98000002</v>
      </c>
      <c r="I1552" s="25"/>
      <c r="J1552" s="25">
        <v>397686926.45999998</v>
      </c>
      <c r="K1552" s="25"/>
      <c r="L1552" s="25">
        <v>397686926.45999998</v>
      </c>
      <c r="M1552" s="25"/>
      <c r="N1552" s="25">
        <v>11614184.52</v>
      </c>
      <c r="O1552" s="25"/>
      <c r="P1552" s="25">
        <v>11614184.52</v>
      </c>
      <c r="Q1552" s="25"/>
      <c r="R1552" s="25"/>
      <c r="S1552" s="25"/>
      <c r="T1552" s="25"/>
      <c r="U1552" s="25"/>
      <c r="V1552" s="25">
        <v>11614185</v>
      </c>
      <c r="W1552" s="25"/>
      <c r="X1552" s="25">
        <v>2206695</v>
      </c>
      <c r="Y1552" s="25">
        <v>0</v>
      </c>
    </row>
    <row r="1553" spans="1:25" s="1" customFormat="1" ht="28.5" x14ac:dyDescent="0.25">
      <c r="A1553" s="13">
        <v>1508</v>
      </c>
      <c r="B1553" s="14" t="s">
        <v>1567</v>
      </c>
      <c r="C1553" s="22">
        <v>1010009374</v>
      </c>
      <c r="D1553" s="45" t="s">
        <v>38</v>
      </c>
      <c r="E1553" s="45" t="s">
        <v>39</v>
      </c>
      <c r="F1553" s="24">
        <v>409299641.08999997</v>
      </c>
      <c r="G1553" s="24">
        <v>0</v>
      </c>
      <c r="H1553" s="24">
        <v>409299641.08999997</v>
      </c>
      <c r="I1553" s="24">
        <v>0</v>
      </c>
      <c r="J1553" s="24">
        <v>390265323.24000001</v>
      </c>
      <c r="K1553" s="24">
        <v>0</v>
      </c>
      <c r="L1553" s="24">
        <v>390265323.24000001</v>
      </c>
      <c r="M1553" s="24">
        <v>0</v>
      </c>
      <c r="N1553" s="24">
        <v>19034317.850000001</v>
      </c>
      <c r="O1553" s="24">
        <v>0</v>
      </c>
      <c r="P1553" s="24">
        <v>19034317.850000001</v>
      </c>
      <c r="Q1553" s="24">
        <v>0</v>
      </c>
      <c r="R1553" s="24">
        <v>0</v>
      </c>
      <c r="S1553" s="24">
        <v>0</v>
      </c>
      <c r="T1553" s="24">
        <v>0</v>
      </c>
      <c r="U1553" s="24">
        <v>0</v>
      </c>
      <c r="V1553" s="24">
        <v>19033599</v>
      </c>
      <c r="W1553" s="24">
        <v>0</v>
      </c>
      <c r="X1553" s="24">
        <v>3616384</v>
      </c>
      <c r="Y1553" s="24">
        <v>0</v>
      </c>
    </row>
    <row r="1554" spans="1:25" s="1" customFormat="1" x14ac:dyDescent="0.25">
      <c r="A1554" s="13">
        <v>1509</v>
      </c>
      <c r="B1554" s="14" t="s">
        <v>1569</v>
      </c>
      <c r="C1554" s="22">
        <v>8942389605</v>
      </c>
      <c r="D1554" s="45" t="s">
        <v>26</v>
      </c>
      <c r="E1554" s="45" t="s">
        <v>27</v>
      </c>
      <c r="F1554" s="24">
        <v>409103809</v>
      </c>
      <c r="G1554" s="25">
        <v>171009620</v>
      </c>
      <c r="H1554" s="26">
        <v>238094189</v>
      </c>
      <c r="I1554" s="25"/>
      <c r="J1554" s="25">
        <v>312749920</v>
      </c>
      <c r="K1554" s="25">
        <v>89825564</v>
      </c>
      <c r="L1554" s="25">
        <v>222924356</v>
      </c>
      <c r="M1554" s="25"/>
      <c r="N1554" s="25">
        <v>96353889</v>
      </c>
      <c r="O1554" s="25">
        <v>81184056</v>
      </c>
      <c r="P1554" s="25">
        <v>15169833</v>
      </c>
      <c r="Q1554" s="25"/>
      <c r="R1554" s="25"/>
      <c r="S1554" s="25"/>
      <c r="T1554" s="25"/>
      <c r="U1554" s="25"/>
      <c r="V1554" s="25">
        <v>81184056</v>
      </c>
      <c r="W1554" s="25"/>
      <c r="X1554" s="25">
        <v>15424971</v>
      </c>
      <c r="Y1554" s="25">
        <v>0</v>
      </c>
    </row>
    <row r="1555" spans="1:25" s="1" customFormat="1" ht="28.5" x14ac:dyDescent="0.25">
      <c r="A1555" s="13">
        <v>1510</v>
      </c>
      <c r="B1555" s="14" t="s">
        <v>1570</v>
      </c>
      <c r="C1555" s="22">
        <v>7770003104</v>
      </c>
      <c r="D1555" s="45" t="s">
        <v>26</v>
      </c>
      <c r="E1555" s="45" t="s">
        <v>27</v>
      </c>
      <c r="F1555" s="24">
        <v>409067689.04000002</v>
      </c>
      <c r="G1555" s="24">
        <v>0</v>
      </c>
      <c r="H1555" s="24">
        <v>409067689.04000002</v>
      </c>
      <c r="I1555" s="24">
        <v>0</v>
      </c>
      <c r="J1555" s="24">
        <v>283910614.36000001</v>
      </c>
      <c r="K1555" s="24">
        <v>0</v>
      </c>
      <c r="L1555" s="24">
        <v>283910614.36000001</v>
      </c>
      <c r="M1555" s="24">
        <v>0</v>
      </c>
      <c r="N1555" s="24">
        <v>125157074.68000001</v>
      </c>
      <c r="O1555" s="24">
        <v>0</v>
      </c>
      <c r="P1555" s="24">
        <v>125157074.68000001</v>
      </c>
      <c r="Q1555" s="24">
        <v>0</v>
      </c>
      <c r="R1555" s="24">
        <v>0</v>
      </c>
      <c r="S1555" s="24">
        <v>0</v>
      </c>
      <c r="T1555" s="24">
        <v>0</v>
      </c>
      <c r="U1555" s="24">
        <v>0</v>
      </c>
      <c r="V1555" s="24">
        <v>16560</v>
      </c>
      <c r="W1555" s="24">
        <v>0</v>
      </c>
      <c r="X1555" s="24">
        <v>24093</v>
      </c>
      <c r="Y1555" s="24">
        <v>0</v>
      </c>
    </row>
    <row r="1556" spans="1:25" s="1" customFormat="1" ht="28.5" x14ac:dyDescent="0.25">
      <c r="A1556" s="13">
        <v>1511</v>
      </c>
      <c r="B1556" s="14" t="s">
        <v>1571</v>
      </c>
      <c r="C1556" s="22">
        <v>5342488823</v>
      </c>
      <c r="D1556" s="45" t="s">
        <v>26</v>
      </c>
      <c r="E1556" s="45" t="s">
        <v>27</v>
      </c>
      <c r="F1556" s="24">
        <v>408855881.22000003</v>
      </c>
      <c r="G1556" s="24">
        <v>0</v>
      </c>
      <c r="H1556" s="24">
        <v>408855881.22000003</v>
      </c>
      <c r="I1556" s="24">
        <v>0</v>
      </c>
      <c r="J1556" s="24">
        <v>402245279.36000001</v>
      </c>
      <c r="K1556" s="24">
        <v>0</v>
      </c>
      <c r="L1556" s="24">
        <v>402245279.36000001</v>
      </c>
      <c r="M1556" s="24">
        <v>0</v>
      </c>
      <c r="N1556" s="24">
        <v>6610601.8600000003</v>
      </c>
      <c r="O1556" s="24">
        <v>0</v>
      </c>
      <c r="P1556" s="24">
        <v>6610601.8600000003</v>
      </c>
      <c r="Q1556" s="24">
        <v>0</v>
      </c>
      <c r="R1556" s="24">
        <v>0</v>
      </c>
      <c r="S1556" s="24">
        <v>0</v>
      </c>
      <c r="T1556" s="24">
        <v>0</v>
      </c>
      <c r="U1556" s="24">
        <v>0</v>
      </c>
      <c r="V1556" s="24">
        <v>3018481</v>
      </c>
      <c r="W1556" s="24">
        <v>0</v>
      </c>
      <c r="X1556" s="24">
        <v>573511</v>
      </c>
      <c r="Y1556" s="24">
        <v>0</v>
      </c>
    </row>
    <row r="1557" spans="1:25" s="1" customFormat="1" ht="28.5" x14ac:dyDescent="0.25">
      <c r="A1557" s="13">
        <v>1512</v>
      </c>
      <c r="B1557" s="14" t="s">
        <v>1572</v>
      </c>
      <c r="C1557" s="22">
        <v>9372385461</v>
      </c>
      <c r="D1557" s="45" t="s">
        <v>26</v>
      </c>
      <c r="E1557" s="45" t="s">
        <v>27</v>
      </c>
      <c r="F1557" s="24">
        <v>408215208.94999999</v>
      </c>
      <c r="G1557" s="25"/>
      <c r="H1557" s="26">
        <v>408215208.94999999</v>
      </c>
      <c r="I1557" s="25"/>
      <c r="J1557" s="25">
        <v>365327764.80000001</v>
      </c>
      <c r="K1557" s="25"/>
      <c r="L1557" s="25">
        <v>365327764.80000001</v>
      </c>
      <c r="M1557" s="25"/>
      <c r="N1557" s="25">
        <v>42887444.149999999</v>
      </c>
      <c r="O1557" s="25"/>
      <c r="P1557" s="25">
        <v>42887444.149999999</v>
      </c>
      <c r="Q1557" s="25"/>
      <c r="R1557" s="25"/>
      <c r="S1557" s="25"/>
      <c r="T1557" s="25"/>
      <c r="U1557" s="25"/>
      <c r="V1557" s="25">
        <v>23530503</v>
      </c>
      <c r="W1557" s="25"/>
      <c r="X1557" s="25">
        <v>4470796</v>
      </c>
      <c r="Y1557" s="25">
        <v>0</v>
      </c>
    </row>
    <row r="1558" spans="1:25" s="1" customFormat="1" ht="28.5" x14ac:dyDescent="0.25">
      <c r="A1558" s="13">
        <v>1513</v>
      </c>
      <c r="B1558" s="14" t="s">
        <v>1573</v>
      </c>
      <c r="C1558" s="22">
        <v>5261686565</v>
      </c>
      <c r="D1558" s="45" t="s">
        <v>26</v>
      </c>
      <c r="E1558" s="45" t="s">
        <v>27</v>
      </c>
      <c r="F1558" s="24">
        <v>408164488.88</v>
      </c>
      <c r="G1558" s="24">
        <v>0</v>
      </c>
      <c r="H1558" s="24">
        <v>408164488.88</v>
      </c>
      <c r="I1558" s="24">
        <v>0</v>
      </c>
      <c r="J1558" s="24">
        <v>408121645.54000002</v>
      </c>
      <c r="K1558" s="24">
        <v>0</v>
      </c>
      <c r="L1558" s="24">
        <v>408121645.54000002</v>
      </c>
      <c r="M1558" s="24">
        <v>0</v>
      </c>
      <c r="N1558" s="24">
        <v>42843.340000000004</v>
      </c>
      <c r="O1558" s="24">
        <v>0</v>
      </c>
      <c r="P1558" s="24">
        <v>42843.340000000004</v>
      </c>
      <c r="Q1558" s="24">
        <v>0</v>
      </c>
      <c r="R1558" s="24">
        <v>0</v>
      </c>
      <c r="S1558" s="24">
        <v>0</v>
      </c>
      <c r="T1558" s="24">
        <v>0</v>
      </c>
      <c r="U1558" s="24">
        <v>0</v>
      </c>
      <c r="V1558" s="24">
        <v>0</v>
      </c>
      <c r="W1558" s="24">
        <v>0</v>
      </c>
      <c r="X1558" s="24">
        <v>0</v>
      </c>
      <c r="Y1558" s="24">
        <v>0</v>
      </c>
    </row>
    <row r="1559" spans="1:25" s="1" customFormat="1" ht="28.5" x14ac:dyDescent="0.25">
      <c r="A1559" s="13">
        <v>1514</v>
      </c>
      <c r="B1559" s="14" t="s">
        <v>1574</v>
      </c>
      <c r="C1559" s="22">
        <v>6760076733</v>
      </c>
      <c r="D1559" s="45" t="s">
        <v>26</v>
      </c>
      <c r="E1559" s="45" t="s">
        <v>27</v>
      </c>
      <c r="F1559" s="24">
        <v>407820999.50999999</v>
      </c>
      <c r="G1559" s="25"/>
      <c r="H1559" s="26">
        <v>407820999.50999999</v>
      </c>
      <c r="I1559" s="25"/>
      <c r="J1559" s="25">
        <v>388896855.41000003</v>
      </c>
      <c r="K1559" s="25"/>
      <c r="L1559" s="25">
        <v>388896855.41000003</v>
      </c>
      <c r="M1559" s="25"/>
      <c r="N1559" s="25">
        <v>18924144.100000001</v>
      </c>
      <c r="O1559" s="25"/>
      <c r="P1559" s="25">
        <v>18924144.100000001</v>
      </c>
      <c r="Q1559" s="25"/>
      <c r="R1559" s="25"/>
      <c r="S1559" s="25"/>
      <c r="T1559" s="25"/>
      <c r="U1559" s="25"/>
      <c r="V1559" s="25">
        <v>14709079</v>
      </c>
      <c r="W1559" s="25"/>
      <c r="X1559" s="25">
        <v>2794725</v>
      </c>
      <c r="Y1559" s="25">
        <v>0</v>
      </c>
    </row>
    <row r="1560" spans="1:25" s="1" customFormat="1" ht="28.5" x14ac:dyDescent="0.25">
      <c r="A1560" s="13">
        <v>1515</v>
      </c>
      <c r="B1560" s="14" t="s">
        <v>1575</v>
      </c>
      <c r="C1560" s="22">
        <v>5252468691</v>
      </c>
      <c r="D1560" s="45" t="s">
        <v>26</v>
      </c>
      <c r="E1560" s="45" t="s">
        <v>27</v>
      </c>
      <c r="F1560" s="24">
        <v>407803937.69</v>
      </c>
      <c r="G1560" s="25"/>
      <c r="H1560" s="26">
        <v>407803937.69</v>
      </c>
      <c r="I1560" s="25"/>
      <c r="J1560" s="25">
        <v>364150913.94999999</v>
      </c>
      <c r="K1560" s="25"/>
      <c r="L1560" s="25">
        <v>364150913.94999999</v>
      </c>
      <c r="M1560" s="25"/>
      <c r="N1560" s="25">
        <v>43653023.740000002</v>
      </c>
      <c r="O1560" s="25"/>
      <c r="P1560" s="25">
        <v>43653023.740000002</v>
      </c>
      <c r="Q1560" s="25"/>
      <c r="R1560" s="25"/>
      <c r="S1560" s="25"/>
      <c r="T1560" s="25"/>
      <c r="U1560" s="25"/>
      <c r="V1560" s="25"/>
      <c r="W1560" s="25"/>
      <c r="X1560" s="25">
        <v>0</v>
      </c>
      <c r="Y1560" s="25">
        <v>0</v>
      </c>
    </row>
    <row r="1561" spans="1:25" s="1" customFormat="1" ht="28.5" x14ac:dyDescent="0.25">
      <c r="A1561" s="13">
        <v>1516</v>
      </c>
      <c r="B1561" s="14" t="s">
        <v>1576</v>
      </c>
      <c r="C1561" s="22">
        <v>5223057301</v>
      </c>
      <c r="D1561" s="45" t="s">
        <v>26</v>
      </c>
      <c r="E1561" s="45" t="s">
        <v>27</v>
      </c>
      <c r="F1561" s="24">
        <v>407595516.83999997</v>
      </c>
      <c r="G1561" s="24">
        <v>0</v>
      </c>
      <c r="H1561" s="24">
        <v>407595516.83999997</v>
      </c>
      <c r="I1561" s="24">
        <v>0</v>
      </c>
      <c r="J1561" s="24">
        <v>427165291.88999999</v>
      </c>
      <c r="K1561" s="24">
        <v>0</v>
      </c>
      <c r="L1561" s="24">
        <v>427165291.88999999</v>
      </c>
      <c r="M1561" s="24">
        <v>0</v>
      </c>
      <c r="N1561" s="24">
        <v>0</v>
      </c>
      <c r="O1561" s="24">
        <v>0</v>
      </c>
      <c r="P1561" s="24">
        <v>0</v>
      </c>
      <c r="Q1561" s="24">
        <v>0</v>
      </c>
      <c r="R1561" s="24">
        <v>19569775.050000001</v>
      </c>
      <c r="S1561" s="24">
        <v>0</v>
      </c>
      <c r="T1561" s="24">
        <v>19569775.050000001</v>
      </c>
      <c r="U1561" s="24">
        <v>0</v>
      </c>
      <c r="V1561" s="24">
        <v>0</v>
      </c>
      <c r="W1561" s="24">
        <v>0</v>
      </c>
      <c r="X1561" s="24">
        <v>0</v>
      </c>
      <c r="Y1561" s="24">
        <v>0</v>
      </c>
    </row>
    <row r="1562" spans="1:25" s="1" customFormat="1" ht="28.5" x14ac:dyDescent="0.25">
      <c r="A1562" s="13">
        <v>1517</v>
      </c>
      <c r="B1562" s="14" t="s">
        <v>1577</v>
      </c>
      <c r="C1562" s="22">
        <v>5270103391</v>
      </c>
      <c r="D1562" s="45" t="s">
        <v>120</v>
      </c>
      <c r="E1562" s="45" t="s">
        <v>121</v>
      </c>
      <c r="F1562" s="24">
        <v>407147782.11000001</v>
      </c>
      <c r="G1562" s="25"/>
      <c r="H1562" s="26">
        <v>407147782.11000001</v>
      </c>
      <c r="I1562" s="25"/>
      <c r="J1562" s="25">
        <v>309172359.94</v>
      </c>
      <c r="K1562" s="25"/>
      <c r="L1562" s="25">
        <v>309172359.94</v>
      </c>
      <c r="M1562" s="25"/>
      <c r="N1562" s="25">
        <v>97975422.170000002</v>
      </c>
      <c r="O1562" s="25"/>
      <c r="P1562" s="25">
        <v>97975422.170000002</v>
      </c>
      <c r="Q1562" s="25"/>
      <c r="R1562" s="25"/>
      <c r="S1562" s="25"/>
      <c r="T1562" s="25"/>
      <c r="U1562" s="25"/>
      <c r="V1562" s="25">
        <v>97975422</v>
      </c>
      <c r="W1562" s="25"/>
      <c r="X1562" s="25">
        <v>18615330</v>
      </c>
      <c r="Y1562" s="25">
        <v>0</v>
      </c>
    </row>
    <row r="1563" spans="1:25" s="1" customFormat="1" ht="28.5" x14ac:dyDescent="0.25">
      <c r="A1563" s="13">
        <v>1518</v>
      </c>
      <c r="B1563" s="14" t="s">
        <v>1578</v>
      </c>
      <c r="C1563" s="22">
        <v>7270126683</v>
      </c>
      <c r="D1563" s="45" t="s">
        <v>26</v>
      </c>
      <c r="E1563" s="45" t="s">
        <v>27</v>
      </c>
      <c r="F1563" s="24">
        <v>407118439</v>
      </c>
      <c r="G1563" s="24">
        <v>0</v>
      </c>
      <c r="H1563" s="24">
        <v>407118439</v>
      </c>
      <c r="I1563" s="24">
        <v>0</v>
      </c>
      <c r="J1563" s="24">
        <v>383045414</v>
      </c>
      <c r="K1563" s="24">
        <v>0</v>
      </c>
      <c r="L1563" s="24">
        <v>383045414</v>
      </c>
      <c r="M1563" s="24">
        <v>0</v>
      </c>
      <c r="N1563" s="24">
        <v>24073025</v>
      </c>
      <c r="O1563" s="24">
        <v>0</v>
      </c>
      <c r="P1563" s="24">
        <v>24073025</v>
      </c>
      <c r="Q1563" s="24">
        <v>0</v>
      </c>
      <c r="R1563" s="24">
        <v>0</v>
      </c>
      <c r="S1563" s="24">
        <v>0</v>
      </c>
      <c r="T1563" s="24">
        <v>0</v>
      </c>
      <c r="U1563" s="24">
        <v>0</v>
      </c>
      <c r="V1563" s="24">
        <v>23987825</v>
      </c>
      <c r="W1563" s="24">
        <v>0</v>
      </c>
      <c r="X1563" s="24">
        <v>4557687</v>
      </c>
      <c r="Y1563" s="24">
        <v>0</v>
      </c>
    </row>
    <row r="1564" spans="1:25" s="1" customFormat="1" ht="28.5" x14ac:dyDescent="0.25">
      <c r="A1564" s="13">
        <v>1519</v>
      </c>
      <c r="B1564" s="14" t="s">
        <v>1579</v>
      </c>
      <c r="C1564" s="22">
        <v>6342298974</v>
      </c>
      <c r="D1564" s="45" t="s">
        <v>26</v>
      </c>
      <c r="E1564" s="45" t="s">
        <v>27</v>
      </c>
      <c r="F1564" s="24">
        <v>407071795.24000001</v>
      </c>
      <c r="G1564" s="25"/>
      <c r="H1564" s="26">
        <v>407071795.24000001</v>
      </c>
      <c r="I1564" s="25"/>
      <c r="J1564" s="25">
        <v>405251817.75</v>
      </c>
      <c r="K1564" s="25"/>
      <c r="L1564" s="25">
        <v>405251817.75</v>
      </c>
      <c r="M1564" s="25"/>
      <c r="N1564" s="25">
        <v>1819977.49</v>
      </c>
      <c r="O1564" s="25"/>
      <c r="P1564" s="25">
        <v>1819977.49</v>
      </c>
      <c r="Q1564" s="25"/>
      <c r="R1564" s="25"/>
      <c r="S1564" s="25"/>
      <c r="T1564" s="25"/>
      <c r="U1564" s="25"/>
      <c r="V1564" s="25">
        <v>1819977</v>
      </c>
      <c r="W1564" s="25"/>
      <c r="X1564" s="25">
        <v>345796</v>
      </c>
      <c r="Y1564" s="25">
        <v>0</v>
      </c>
    </row>
    <row r="1565" spans="1:25" s="1" customFormat="1" ht="28.5" x14ac:dyDescent="0.25">
      <c r="A1565" s="13">
        <v>1520</v>
      </c>
      <c r="B1565" s="14" t="s">
        <v>1556</v>
      </c>
      <c r="C1565" s="22">
        <v>9721145555</v>
      </c>
      <c r="D1565" s="45" t="s">
        <v>26</v>
      </c>
      <c r="E1565" s="45" t="s">
        <v>27</v>
      </c>
      <c r="F1565" s="24">
        <v>406753095.77999997</v>
      </c>
      <c r="G1565" s="24">
        <v>0</v>
      </c>
      <c r="H1565" s="24">
        <v>406753095.77999997</v>
      </c>
      <c r="I1565" s="24">
        <v>0</v>
      </c>
      <c r="J1565" s="24">
        <v>385751013.93000001</v>
      </c>
      <c r="K1565" s="24">
        <v>0</v>
      </c>
      <c r="L1565" s="24">
        <v>385751013.93000001</v>
      </c>
      <c r="M1565" s="24">
        <v>0</v>
      </c>
      <c r="N1565" s="24">
        <v>21002081.850000001</v>
      </c>
      <c r="O1565" s="24">
        <v>0</v>
      </c>
      <c r="P1565" s="24">
        <v>21002081.850000001</v>
      </c>
      <c r="Q1565" s="24">
        <v>0</v>
      </c>
      <c r="R1565" s="24">
        <v>0</v>
      </c>
      <c r="S1565" s="24">
        <v>0</v>
      </c>
      <c r="T1565" s="24">
        <v>0</v>
      </c>
      <c r="U1565" s="24">
        <v>0</v>
      </c>
      <c r="V1565" s="24">
        <v>21002082</v>
      </c>
      <c r="W1565" s="24">
        <v>0</v>
      </c>
      <c r="X1565" s="24">
        <v>3990396</v>
      </c>
      <c r="Y1565" s="24">
        <v>0</v>
      </c>
    </row>
    <row r="1566" spans="1:25" s="1" customFormat="1" ht="28.5" x14ac:dyDescent="0.25">
      <c r="A1566" s="13">
        <v>1521</v>
      </c>
      <c r="B1566" s="14" t="s">
        <v>1580</v>
      </c>
      <c r="C1566" s="22">
        <v>6342649698</v>
      </c>
      <c r="D1566" s="45" t="s">
        <v>26</v>
      </c>
      <c r="E1566" s="45" t="s">
        <v>27</v>
      </c>
      <c r="F1566" s="24">
        <v>406732089.39999998</v>
      </c>
      <c r="G1566" s="25"/>
      <c r="H1566" s="26">
        <v>406732089.39999998</v>
      </c>
      <c r="I1566" s="25"/>
      <c r="J1566" s="25">
        <v>402923337.5</v>
      </c>
      <c r="K1566" s="25"/>
      <c r="L1566" s="25">
        <v>402923337.5</v>
      </c>
      <c r="M1566" s="25"/>
      <c r="N1566" s="25">
        <v>3808751.9</v>
      </c>
      <c r="O1566" s="25"/>
      <c r="P1566" s="25">
        <v>3808751.9</v>
      </c>
      <c r="Q1566" s="25"/>
      <c r="R1566" s="25"/>
      <c r="S1566" s="25"/>
      <c r="T1566" s="25"/>
      <c r="U1566" s="25"/>
      <c r="V1566" s="25"/>
      <c r="W1566" s="25"/>
      <c r="X1566" s="25">
        <v>0</v>
      </c>
      <c r="Y1566" s="25">
        <v>0</v>
      </c>
    </row>
    <row r="1567" spans="1:25" s="1" customFormat="1" x14ac:dyDescent="0.25">
      <c r="A1567" s="13">
        <v>1522</v>
      </c>
      <c r="B1567" s="14" t="s">
        <v>1581</v>
      </c>
      <c r="C1567" s="22">
        <v>7321880362</v>
      </c>
      <c r="D1567" s="45" t="s">
        <v>26</v>
      </c>
      <c r="E1567" s="45" t="s">
        <v>27</v>
      </c>
      <c r="F1567" s="24">
        <v>406658339.26999998</v>
      </c>
      <c r="G1567" s="25"/>
      <c r="H1567" s="26">
        <v>406658339.26999998</v>
      </c>
      <c r="I1567" s="25"/>
      <c r="J1567" s="25">
        <v>406676286.26999998</v>
      </c>
      <c r="K1567" s="25"/>
      <c r="L1567" s="25">
        <v>406676286.26999998</v>
      </c>
      <c r="M1567" s="25"/>
      <c r="N1567" s="25"/>
      <c r="O1567" s="25"/>
      <c r="P1567" s="25"/>
      <c r="Q1567" s="25"/>
      <c r="R1567" s="25">
        <v>17947</v>
      </c>
      <c r="S1567" s="25"/>
      <c r="T1567" s="25">
        <v>17947</v>
      </c>
      <c r="U1567" s="25"/>
      <c r="V1567" s="25">
        <v>1349130</v>
      </c>
      <c r="W1567" s="25"/>
      <c r="X1567" s="25">
        <v>256335</v>
      </c>
      <c r="Y1567" s="25">
        <v>0</v>
      </c>
    </row>
    <row r="1568" spans="1:25" s="1" customFormat="1" ht="28.5" x14ac:dyDescent="0.25">
      <c r="A1568" s="13">
        <v>1523</v>
      </c>
      <c r="B1568" s="14" t="s">
        <v>1582</v>
      </c>
      <c r="C1568" s="22">
        <v>8652567240</v>
      </c>
      <c r="D1568" s="45" t="s">
        <v>26</v>
      </c>
      <c r="E1568" s="45" t="s">
        <v>27</v>
      </c>
      <c r="F1568" s="24">
        <v>406509611.13</v>
      </c>
      <c r="G1568" s="24">
        <v>0</v>
      </c>
      <c r="H1568" s="24">
        <v>406509611.13</v>
      </c>
      <c r="I1568" s="24">
        <v>0</v>
      </c>
      <c r="J1568" s="24">
        <v>401138253.25999999</v>
      </c>
      <c r="K1568" s="24">
        <v>0</v>
      </c>
      <c r="L1568" s="24">
        <v>401138253.25999999</v>
      </c>
      <c r="M1568" s="24">
        <v>0</v>
      </c>
      <c r="N1568" s="24">
        <v>5371357.8700000001</v>
      </c>
      <c r="O1568" s="24">
        <v>0</v>
      </c>
      <c r="P1568" s="24">
        <v>5371357.8700000001</v>
      </c>
      <c r="Q1568" s="24">
        <v>0</v>
      </c>
      <c r="R1568" s="24">
        <v>0</v>
      </c>
      <c r="S1568" s="24">
        <v>0</v>
      </c>
      <c r="T1568" s="24">
        <v>0</v>
      </c>
      <c r="U1568" s="24">
        <v>0</v>
      </c>
      <c r="V1568" s="24">
        <v>5324958</v>
      </c>
      <c r="W1568" s="24">
        <v>0</v>
      </c>
      <c r="X1568" s="24">
        <v>1011742</v>
      </c>
      <c r="Y1568" s="24">
        <v>0</v>
      </c>
    </row>
    <row r="1569" spans="1:25" s="1" customFormat="1" ht="42.75" x14ac:dyDescent="0.25">
      <c r="A1569" s="13">
        <v>1524</v>
      </c>
      <c r="B1569" s="14" t="s">
        <v>1583</v>
      </c>
      <c r="C1569" s="22">
        <v>1070002795</v>
      </c>
      <c r="D1569" s="45" t="s">
        <v>26</v>
      </c>
      <c r="E1569" s="45" t="s">
        <v>27</v>
      </c>
      <c r="F1569" s="24">
        <v>406260446.77999997</v>
      </c>
      <c r="G1569" s="25"/>
      <c r="H1569" s="26">
        <v>406260446.77999997</v>
      </c>
      <c r="I1569" s="25"/>
      <c r="J1569" s="25">
        <v>223300342.78</v>
      </c>
      <c r="K1569" s="25"/>
      <c r="L1569" s="25">
        <v>223300342.78</v>
      </c>
      <c r="M1569" s="25"/>
      <c r="N1569" s="25">
        <v>182960104</v>
      </c>
      <c r="O1569" s="25"/>
      <c r="P1569" s="25">
        <v>182960104</v>
      </c>
      <c r="Q1569" s="25"/>
      <c r="R1569" s="25"/>
      <c r="S1569" s="25"/>
      <c r="T1569" s="25"/>
      <c r="U1569" s="25"/>
      <c r="V1569" s="25"/>
      <c r="W1569" s="25"/>
      <c r="X1569" s="25">
        <v>0</v>
      </c>
      <c r="Y1569" s="25">
        <v>0</v>
      </c>
    </row>
    <row r="1570" spans="1:25" s="1" customFormat="1" ht="28.5" x14ac:dyDescent="0.25">
      <c r="A1570" s="13">
        <v>1525</v>
      </c>
      <c r="B1570" s="14" t="s">
        <v>1584</v>
      </c>
      <c r="C1570" s="22">
        <v>8430005151</v>
      </c>
      <c r="D1570" s="45" t="s">
        <v>26</v>
      </c>
      <c r="E1570" s="45" t="s">
        <v>27</v>
      </c>
      <c r="F1570" s="24">
        <v>405971257.68000001</v>
      </c>
      <c r="G1570" s="25"/>
      <c r="H1570" s="26">
        <v>405971257.68000001</v>
      </c>
      <c r="I1570" s="25"/>
      <c r="J1570" s="25">
        <v>427325739.88</v>
      </c>
      <c r="K1570" s="25"/>
      <c r="L1570" s="25">
        <v>427325739.88</v>
      </c>
      <c r="M1570" s="25"/>
      <c r="N1570" s="25"/>
      <c r="O1570" s="25"/>
      <c r="P1570" s="25"/>
      <c r="Q1570" s="25"/>
      <c r="R1570" s="25">
        <v>21354482.199999999</v>
      </c>
      <c r="S1570" s="25"/>
      <c r="T1570" s="25">
        <v>21354482.199999999</v>
      </c>
      <c r="U1570" s="25"/>
      <c r="V1570" s="25"/>
      <c r="W1570" s="25"/>
      <c r="X1570" s="25">
        <v>0</v>
      </c>
      <c r="Y1570" s="25">
        <v>0</v>
      </c>
    </row>
    <row r="1571" spans="1:25" s="1" customFormat="1" x14ac:dyDescent="0.25">
      <c r="A1571" s="13">
        <v>1526</v>
      </c>
      <c r="B1571" s="14" t="s">
        <v>1585</v>
      </c>
      <c r="C1571" s="22">
        <v>6570386732</v>
      </c>
      <c r="D1571" s="45" t="s">
        <v>26</v>
      </c>
      <c r="E1571" s="45" t="s">
        <v>27</v>
      </c>
      <c r="F1571" s="24">
        <v>405732095.44</v>
      </c>
      <c r="G1571" s="25"/>
      <c r="H1571" s="26">
        <v>405732095.44</v>
      </c>
      <c r="I1571" s="25"/>
      <c r="J1571" s="25">
        <v>335527733.38999999</v>
      </c>
      <c r="K1571" s="25"/>
      <c r="L1571" s="25">
        <v>335527733.38999999</v>
      </c>
      <c r="M1571" s="25"/>
      <c r="N1571" s="25">
        <v>70204362.049999997</v>
      </c>
      <c r="O1571" s="25"/>
      <c r="P1571" s="25">
        <v>70204362.049999997</v>
      </c>
      <c r="Q1571" s="25"/>
      <c r="R1571" s="25"/>
      <c r="S1571" s="25"/>
      <c r="T1571" s="25"/>
      <c r="U1571" s="25"/>
      <c r="V1571" s="25">
        <v>70204362</v>
      </c>
      <c r="W1571" s="25"/>
      <c r="X1571" s="25">
        <v>13338829</v>
      </c>
      <c r="Y1571" s="25">
        <v>0</v>
      </c>
    </row>
    <row r="1572" spans="1:25" s="1" customFormat="1" ht="28.5" x14ac:dyDescent="0.25">
      <c r="A1572" s="13">
        <v>1527</v>
      </c>
      <c r="B1572" s="14" t="s">
        <v>1586</v>
      </c>
      <c r="C1572" s="22">
        <v>8790169699</v>
      </c>
      <c r="D1572" s="45" t="s">
        <v>26</v>
      </c>
      <c r="E1572" s="45" t="s">
        <v>27</v>
      </c>
      <c r="F1572" s="24">
        <v>404717691.81999999</v>
      </c>
      <c r="G1572" s="25"/>
      <c r="H1572" s="26">
        <v>404717691.81999999</v>
      </c>
      <c r="I1572" s="25"/>
      <c r="J1572" s="25">
        <v>387481628.69</v>
      </c>
      <c r="K1572" s="25"/>
      <c r="L1572" s="25">
        <v>387481628.69</v>
      </c>
      <c r="M1572" s="25"/>
      <c r="N1572" s="25">
        <v>17236063.129999999</v>
      </c>
      <c r="O1572" s="25"/>
      <c r="P1572" s="25">
        <v>17236063.129999999</v>
      </c>
      <c r="Q1572" s="25"/>
      <c r="R1572" s="25"/>
      <c r="S1572" s="25"/>
      <c r="T1572" s="25"/>
      <c r="U1572" s="25"/>
      <c r="V1572" s="25">
        <v>17226441</v>
      </c>
      <c r="W1572" s="25"/>
      <c r="X1572" s="25">
        <v>3273024</v>
      </c>
      <c r="Y1572" s="25">
        <v>0</v>
      </c>
    </row>
    <row r="1573" spans="1:25" s="1" customFormat="1" x14ac:dyDescent="0.25">
      <c r="A1573" s="13">
        <v>1529</v>
      </c>
      <c r="B1573" s="14" t="s">
        <v>1588</v>
      </c>
      <c r="C1573" s="22">
        <v>1181624643</v>
      </c>
      <c r="D1573" s="45" t="s">
        <v>26</v>
      </c>
      <c r="E1573" s="45" t="s">
        <v>27</v>
      </c>
      <c r="F1573" s="24">
        <v>404525625.31</v>
      </c>
      <c r="G1573" s="25"/>
      <c r="H1573" s="26">
        <v>404525625.31</v>
      </c>
      <c r="I1573" s="25"/>
      <c r="J1573" s="25">
        <v>391034313.14999998</v>
      </c>
      <c r="K1573" s="25"/>
      <c r="L1573" s="25">
        <v>391034313.14999998</v>
      </c>
      <c r="M1573" s="25"/>
      <c r="N1573" s="25">
        <v>13491312.16</v>
      </c>
      <c r="O1573" s="25"/>
      <c r="P1573" s="25">
        <v>13491312.16</v>
      </c>
      <c r="Q1573" s="25"/>
      <c r="R1573" s="25"/>
      <c r="S1573" s="25"/>
      <c r="T1573" s="25"/>
      <c r="U1573" s="25"/>
      <c r="V1573" s="25">
        <v>13440862</v>
      </c>
      <c r="W1573" s="25"/>
      <c r="X1573" s="25">
        <v>2553764</v>
      </c>
      <c r="Y1573" s="25">
        <v>0</v>
      </c>
    </row>
    <row r="1574" spans="1:25" s="1" customFormat="1" ht="28.5" x14ac:dyDescent="0.25">
      <c r="A1574" s="13">
        <v>1530</v>
      </c>
      <c r="B1574" s="14" t="s">
        <v>1589</v>
      </c>
      <c r="C1574" s="22">
        <v>5471817252</v>
      </c>
      <c r="D1574" s="45" t="s">
        <v>26</v>
      </c>
      <c r="E1574" s="45" t="s">
        <v>27</v>
      </c>
      <c r="F1574" s="24">
        <v>404493044.75</v>
      </c>
      <c r="G1574" s="25"/>
      <c r="H1574" s="26">
        <v>404493044.75</v>
      </c>
      <c r="I1574" s="25"/>
      <c r="J1574" s="25">
        <v>386053732.86000001</v>
      </c>
      <c r="K1574" s="25"/>
      <c r="L1574" s="25">
        <v>386053732.86000001</v>
      </c>
      <c r="M1574" s="25"/>
      <c r="N1574" s="25">
        <v>18439311.890000001</v>
      </c>
      <c r="O1574" s="25"/>
      <c r="P1574" s="25">
        <v>18439311.890000001</v>
      </c>
      <c r="Q1574" s="25"/>
      <c r="R1574" s="25"/>
      <c r="S1574" s="25"/>
      <c r="T1574" s="25"/>
      <c r="U1574" s="25"/>
      <c r="V1574" s="25">
        <v>18439312</v>
      </c>
      <c r="W1574" s="25"/>
      <c r="X1574" s="25">
        <v>3503469</v>
      </c>
      <c r="Y1574" s="25">
        <v>0</v>
      </c>
    </row>
    <row r="1575" spans="1:25" s="1" customFormat="1" ht="28.5" x14ac:dyDescent="0.25">
      <c r="A1575" s="13">
        <v>1531</v>
      </c>
      <c r="B1575" s="14" t="s">
        <v>1590</v>
      </c>
      <c r="C1575" s="22">
        <v>7342887530</v>
      </c>
      <c r="D1575" s="45" t="s">
        <v>26</v>
      </c>
      <c r="E1575" s="45" t="s">
        <v>27</v>
      </c>
      <c r="F1575" s="24">
        <v>403999131.88999999</v>
      </c>
      <c r="G1575" s="25"/>
      <c r="H1575" s="26">
        <v>403999131.88999999</v>
      </c>
      <c r="I1575" s="25"/>
      <c r="J1575" s="25">
        <v>386023697.62</v>
      </c>
      <c r="K1575" s="25"/>
      <c r="L1575" s="25">
        <v>386023697.62</v>
      </c>
      <c r="M1575" s="25"/>
      <c r="N1575" s="25">
        <v>17975434.27</v>
      </c>
      <c r="O1575" s="25"/>
      <c r="P1575" s="25">
        <v>17975434.27</v>
      </c>
      <c r="Q1575" s="25"/>
      <c r="R1575" s="25"/>
      <c r="S1575" s="25"/>
      <c r="T1575" s="25"/>
      <c r="U1575" s="25"/>
      <c r="V1575" s="25">
        <v>13139967</v>
      </c>
      <c r="W1575" s="25"/>
      <c r="X1575" s="25">
        <v>2496594</v>
      </c>
      <c r="Y1575" s="25">
        <v>0</v>
      </c>
    </row>
    <row r="1576" spans="1:25" s="1" customFormat="1" ht="28.5" x14ac:dyDescent="0.25">
      <c r="A1576" s="13">
        <v>1532</v>
      </c>
      <c r="B1576" s="14" t="s">
        <v>1591</v>
      </c>
      <c r="C1576" s="22">
        <v>8640004979</v>
      </c>
      <c r="D1576" s="45" t="s">
        <v>86</v>
      </c>
      <c r="E1576" s="45" t="s">
        <v>87</v>
      </c>
      <c r="F1576" s="24">
        <v>403338737</v>
      </c>
      <c r="G1576" s="25"/>
      <c r="H1576" s="26">
        <v>403338737</v>
      </c>
      <c r="I1576" s="25"/>
      <c r="J1576" s="25">
        <v>403806045</v>
      </c>
      <c r="K1576" s="25"/>
      <c r="L1576" s="25">
        <v>403806045</v>
      </c>
      <c r="M1576" s="25"/>
      <c r="N1576" s="25"/>
      <c r="O1576" s="25"/>
      <c r="P1576" s="25"/>
      <c r="Q1576" s="25"/>
      <c r="R1576" s="25">
        <v>467308</v>
      </c>
      <c r="S1576" s="25"/>
      <c r="T1576" s="25">
        <v>467308</v>
      </c>
      <c r="U1576" s="25"/>
      <c r="V1576" s="25"/>
      <c r="W1576" s="25"/>
      <c r="X1576" s="25">
        <v>144</v>
      </c>
      <c r="Y1576" s="25">
        <v>0</v>
      </c>
    </row>
    <row r="1577" spans="1:25" s="1" customFormat="1" ht="28.5" x14ac:dyDescent="0.25">
      <c r="A1577" s="13">
        <v>1533</v>
      </c>
      <c r="B1577" s="14" t="s">
        <v>1592</v>
      </c>
      <c r="C1577" s="22">
        <v>5242593360</v>
      </c>
      <c r="D1577" s="45" t="s">
        <v>26</v>
      </c>
      <c r="E1577" s="45" t="s">
        <v>27</v>
      </c>
      <c r="F1577" s="24">
        <v>403033171</v>
      </c>
      <c r="G1577" s="25"/>
      <c r="H1577" s="26">
        <v>403033171</v>
      </c>
      <c r="I1577" s="25"/>
      <c r="J1577" s="25">
        <v>387571542</v>
      </c>
      <c r="K1577" s="25"/>
      <c r="L1577" s="25">
        <v>387571542</v>
      </c>
      <c r="M1577" s="25"/>
      <c r="N1577" s="25">
        <v>15461629</v>
      </c>
      <c r="O1577" s="25"/>
      <c r="P1577" s="25">
        <v>15461629</v>
      </c>
      <c r="Q1577" s="25"/>
      <c r="R1577" s="25"/>
      <c r="S1577" s="25"/>
      <c r="T1577" s="25"/>
      <c r="U1577" s="25"/>
      <c r="V1577" s="25">
        <v>15461629</v>
      </c>
      <c r="W1577" s="25"/>
      <c r="X1577" s="25">
        <v>2937710</v>
      </c>
      <c r="Y1577" s="25">
        <v>0</v>
      </c>
    </row>
    <row r="1578" spans="1:25" s="1" customFormat="1" ht="28.5" x14ac:dyDescent="0.25">
      <c r="A1578" s="13">
        <v>1534</v>
      </c>
      <c r="B1578" s="14" t="s">
        <v>1594</v>
      </c>
      <c r="C1578" s="22">
        <v>7770010570</v>
      </c>
      <c r="D1578" s="45" t="s">
        <v>26</v>
      </c>
      <c r="E1578" s="45" t="s">
        <v>27</v>
      </c>
      <c r="F1578" s="24">
        <v>402909721.58999997</v>
      </c>
      <c r="G1578" s="25"/>
      <c r="H1578" s="26">
        <v>402909721.58999997</v>
      </c>
      <c r="I1578" s="25"/>
      <c r="J1578" s="25">
        <v>387558677</v>
      </c>
      <c r="K1578" s="25"/>
      <c r="L1578" s="25">
        <v>387558677</v>
      </c>
      <c r="M1578" s="25"/>
      <c r="N1578" s="25">
        <v>15351044.59</v>
      </c>
      <c r="O1578" s="25"/>
      <c r="P1578" s="25">
        <v>15351044.59</v>
      </c>
      <c r="Q1578" s="25"/>
      <c r="R1578" s="25"/>
      <c r="S1578" s="25"/>
      <c r="T1578" s="25"/>
      <c r="U1578" s="25"/>
      <c r="V1578" s="25">
        <v>15351045</v>
      </c>
      <c r="W1578" s="25"/>
      <c r="X1578" s="25">
        <v>2916699</v>
      </c>
      <c r="Y1578" s="25">
        <v>0</v>
      </c>
    </row>
    <row r="1579" spans="1:25" s="1" customFormat="1" ht="20.25" customHeight="1" x14ac:dyDescent="0.25">
      <c r="A1579" s="13">
        <v>1535</v>
      </c>
      <c r="B1579" s="14" t="s">
        <v>1595</v>
      </c>
      <c r="C1579" s="22">
        <v>5220001694</v>
      </c>
      <c r="D1579" s="45" t="s">
        <v>26</v>
      </c>
      <c r="E1579" s="45" t="s">
        <v>27</v>
      </c>
      <c r="F1579" s="24">
        <v>402799694.95999998</v>
      </c>
      <c r="G1579" s="24">
        <v>3442417</v>
      </c>
      <c r="H1579" s="24">
        <v>399357277.95999998</v>
      </c>
      <c r="I1579" s="24">
        <v>0</v>
      </c>
      <c r="J1579" s="24">
        <v>393436844.20999998</v>
      </c>
      <c r="K1579" s="24">
        <v>1534363.4100000001</v>
      </c>
      <c r="L1579" s="24">
        <v>391902480.80000001</v>
      </c>
      <c r="M1579" s="24">
        <v>0</v>
      </c>
      <c r="N1579" s="24">
        <v>9362850.75</v>
      </c>
      <c r="O1579" s="24">
        <v>1908053.5899999999</v>
      </c>
      <c r="P1579" s="24">
        <v>7454797.1600000001</v>
      </c>
      <c r="Q1579" s="24">
        <v>0</v>
      </c>
      <c r="R1579" s="24">
        <v>0</v>
      </c>
      <c r="S1579" s="24">
        <v>0</v>
      </c>
      <c r="T1579" s="24">
        <v>0</v>
      </c>
      <c r="U1579" s="24">
        <v>0</v>
      </c>
      <c r="V1579" s="24">
        <v>7434247</v>
      </c>
      <c r="W1579" s="24">
        <v>0</v>
      </c>
      <c r="X1579" s="24">
        <v>1412507</v>
      </c>
      <c r="Y1579" s="24">
        <v>0</v>
      </c>
    </row>
    <row r="1580" spans="1:25" s="1" customFormat="1" ht="28.5" x14ac:dyDescent="0.25">
      <c r="A1580" s="13">
        <v>1536</v>
      </c>
      <c r="B1580" s="16" t="s">
        <v>1593</v>
      </c>
      <c r="C1580" s="27">
        <v>5250008005</v>
      </c>
      <c r="D1580" s="46" t="s">
        <v>26</v>
      </c>
      <c r="E1580" s="46" t="s">
        <v>27</v>
      </c>
      <c r="F1580" s="24">
        <v>402616612.63999999</v>
      </c>
      <c r="G1580" s="24">
        <v>0</v>
      </c>
      <c r="H1580" s="24">
        <v>402616612.63999999</v>
      </c>
      <c r="I1580" s="24">
        <v>0</v>
      </c>
      <c r="J1580" s="24">
        <v>323527836.63</v>
      </c>
      <c r="K1580" s="24">
        <v>0</v>
      </c>
      <c r="L1580" s="24">
        <v>323527836.63</v>
      </c>
      <c r="M1580" s="24">
        <v>0</v>
      </c>
      <c r="N1580" s="24">
        <v>79088776.010000005</v>
      </c>
      <c r="O1580" s="24">
        <v>0</v>
      </c>
      <c r="P1580" s="24">
        <v>79088776.010000005</v>
      </c>
      <c r="Q1580" s="24">
        <v>0</v>
      </c>
      <c r="R1580" s="24">
        <v>0</v>
      </c>
      <c r="S1580" s="24">
        <v>0</v>
      </c>
      <c r="T1580" s="24">
        <v>0</v>
      </c>
      <c r="U1580" s="24">
        <v>0</v>
      </c>
      <c r="V1580" s="24">
        <v>79108407</v>
      </c>
      <c r="W1580" s="24">
        <v>0</v>
      </c>
      <c r="X1580" s="24">
        <v>15030597</v>
      </c>
      <c r="Y1580" s="24">
        <v>0</v>
      </c>
    </row>
    <row r="1581" spans="1:25" s="1" customFormat="1" ht="28.5" x14ac:dyDescent="0.25">
      <c r="A1581" s="13">
        <v>1537</v>
      </c>
      <c r="B1581" s="14" t="s">
        <v>1596</v>
      </c>
      <c r="C1581" s="22">
        <v>6381002363</v>
      </c>
      <c r="D1581" s="45" t="s">
        <v>26</v>
      </c>
      <c r="E1581" s="45" t="s">
        <v>27</v>
      </c>
      <c r="F1581" s="24">
        <v>402293838.68000001</v>
      </c>
      <c r="G1581" s="25"/>
      <c r="H1581" s="26">
        <v>402293838.68000001</v>
      </c>
      <c r="I1581" s="25"/>
      <c r="J1581" s="25">
        <v>373820525.73000002</v>
      </c>
      <c r="K1581" s="25"/>
      <c r="L1581" s="25">
        <v>373820525.73000002</v>
      </c>
      <c r="M1581" s="25"/>
      <c r="N1581" s="25">
        <v>28473312.949999999</v>
      </c>
      <c r="O1581" s="25"/>
      <c r="P1581" s="25">
        <v>28473312.949999999</v>
      </c>
      <c r="Q1581" s="25"/>
      <c r="R1581" s="25"/>
      <c r="S1581" s="25"/>
      <c r="T1581" s="25"/>
      <c r="U1581" s="25"/>
      <c r="V1581" s="25">
        <v>28455813</v>
      </c>
      <c r="W1581" s="25"/>
      <c r="X1581" s="25">
        <v>5406604</v>
      </c>
      <c r="Y1581" s="25">
        <v>0</v>
      </c>
    </row>
    <row r="1582" spans="1:25" s="1" customFormat="1" x14ac:dyDescent="0.25">
      <c r="A1582" s="13">
        <v>1538</v>
      </c>
      <c r="B1582" s="16" t="s">
        <v>1597</v>
      </c>
      <c r="C1582" s="27">
        <v>5262083337</v>
      </c>
      <c r="D1582" s="46" t="s">
        <v>26</v>
      </c>
      <c r="E1582" s="46" t="s">
        <v>27</v>
      </c>
      <c r="F1582" s="24">
        <v>402064734.22000003</v>
      </c>
      <c r="G1582" s="25"/>
      <c r="H1582" s="26">
        <v>402064734.22000003</v>
      </c>
      <c r="I1582" s="25"/>
      <c r="J1582" s="25">
        <v>416061622.36000001</v>
      </c>
      <c r="K1582" s="25"/>
      <c r="L1582" s="25">
        <v>416061622.36000001</v>
      </c>
      <c r="M1582" s="25"/>
      <c r="N1582" s="25"/>
      <c r="O1582" s="25"/>
      <c r="P1582" s="25"/>
      <c r="Q1582" s="25"/>
      <c r="R1582" s="25">
        <v>13996888.140000001</v>
      </c>
      <c r="S1582" s="25"/>
      <c r="T1582" s="25">
        <v>13996888.140000001</v>
      </c>
      <c r="U1582" s="25"/>
      <c r="V1582" s="25"/>
      <c r="W1582" s="25"/>
      <c r="X1582" s="25">
        <v>0</v>
      </c>
      <c r="Y1582" s="25">
        <v>0</v>
      </c>
    </row>
    <row r="1583" spans="1:25" s="1" customFormat="1" ht="28.5" x14ac:dyDescent="0.25">
      <c r="A1583" s="13">
        <v>1539</v>
      </c>
      <c r="B1583" s="14" t="s">
        <v>1598</v>
      </c>
      <c r="C1583" s="22">
        <v>5860220726</v>
      </c>
      <c r="D1583" s="45" t="s">
        <v>26</v>
      </c>
      <c r="E1583" s="45" t="s">
        <v>27</v>
      </c>
      <c r="F1583" s="24">
        <v>401962447.67000002</v>
      </c>
      <c r="G1583" s="25"/>
      <c r="H1583" s="26">
        <v>401962447.67000002</v>
      </c>
      <c r="I1583" s="25"/>
      <c r="J1583" s="25">
        <v>264337655.43000001</v>
      </c>
      <c r="K1583" s="25"/>
      <c r="L1583" s="25">
        <v>264337655.43000001</v>
      </c>
      <c r="M1583" s="25"/>
      <c r="N1583" s="25">
        <v>137624792.24000001</v>
      </c>
      <c r="O1583" s="25"/>
      <c r="P1583" s="25">
        <v>137624792.24000001</v>
      </c>
      <c r="Q1583" s="25"/>
      <c r="R1583" s="25"/>
      <c r="S1583" s="25"/>
      <c r="T1583" s="25"/>
      <c r="U1583" s="25"/>
      <c r="V1583" s="25">
        <v>137624792</v>
      </c>
      <c r="W1583" s="25"/>
      <c r="X1583" s="25">
        <v>26148710</v>
      </c>
      <c r="Y1583" s="25">
        <v>0</v>
      </c>
    </row>
    <row r="1584" spans="1:25" s="1" customFormat="1" ht="28.5" x14ac:dyDescent="0.25">
      <c r="A1584" s="13">
        <v>1540</v>
      </c>
      <c r="B1584" s="16" t="s">
        <v>1599</v>
      </c>
      <c r="C1584" s="27">
        <v>1180047014</v>
      </c>
      <c r="D1584" s="46" t="s">
        <v>26</v>
      </c>
      <c r="E1584" s="46" t="s">
        <v>27</v>
      </c>
      <c r="F1584" s="24">
        <v>401476859.51999998</v>
      </c>
      <c r="G1584" s="25"/>
      <c r="H1584" s="26">
        <v>401476859.51999998</v>
      </c>
      <c r="I1584" s="25"/>
      <c r="J1584" s="25">
        <v>370673799.79000002</v>
      </c>
      <c r="K1584" s="25"/>
      <c r="L1584" s="25">
        <v>370673799.79000002</v>
      </c>
      <c r="M1584" s="25"/>
      <c r="N1584" s="25">
        <v>30803059.73</v>
      </c>
      <c r="O1584" s="25"/>
      <c r="P1584" s="25">
        <v>30803059.73</v>
      </c>
      <c r="Q1584" s="25"/>
      <c r="R1584" s="25"/>
      <c r="S1584" s="25"/>
      <c r="T1584" s="25"/>
      <c r="U1584" s="25"/>
      <c r="V1584" s="25">
        <v>30803060</v>
      </c>
      <c r="W1584" s="25"/>
      <c r="X1584" s="25">
        <v>5852581</v>
      </c>
      <c r="Y1584" s="25">
        <v>0</v>
      </c>
    </row>
    <row r="1585" spans="1:25" s="1" customFormat="1" x14ac:dyDescent="0.25">
      <c r="A1585" s="13">
        <v>1541</v>
      </c>
      <c r="B1585" s="14" t="s">
        <v>1600</v>
      </c>
      <c r="C1585" s="22">
        <v>8951687880</v>
      </c>
      <c r="D1585" s="45" t="s">
        <v>26</v>
      </c>
      <c r="E1585" s="45" t="s">
        <v>27</v>
      </c>
      <c r="F1585" s="24">
        <v>401382286.17000002</v>
      </c>
      <c r="G1585" s="25"/>
      <c r="H1585" s="26">
        <v>401382286.17000002</v>
      </c>
      <c r="I1585" s="25"/>
      <c r="J1585" s="25">
        <v>381231154</v>
      </c>
      <c r="K1585" s="25"/>
      <c r="L1585" s="25">
        <v>381231154</v>
      </c>
      <c r="M1585" s="25"/>
      <c r="N1585" s="25">
        <v>20151132.170000002</v>
      </c>
      <c r="O1585" s="25"/>
      <c r="P1585" s="25">
        <v>20151132.170000002</v>
      </c>
      <c r="Q1585" s="25"/>
      <c r="R1585" s="25"/>
      <c r="S1585" s="25"/>
      <c r="T1585" s="25"/>
      <c r="U1585" s="25"/>
      <c r="V1585" s="25">
        <v>11888738</v>
      </c>
      <c r="W1585" s="25"/>
      <c r="X1585" s="25">
        <v>2258860</v>
      </c>
      <c r="Y1585" s="25">
        <v>0</v>
      </c>
    </row>
    <row r="1586" spans="1:25" s="1" customFormat="1" ht="28.5" x14ac:dyDescent="0.25">
      <c r="A1586" s="13">
        <v>1542</v>
      </c>
      <c r="B1586" s="14" t="s">
        <v>1601</v>
      </c>
      <c r="C1586" s="22">
        <v>6751522216</v>
      </c>
      <c r="D1586" s="45" t="s">
        <v>77</v>
      </c>
      <c r="E1586" s="45" t="s">
        <v>108</v>
      </c>
      <c r="F1586" s="24">
        <v>401272500.06999999</v>
      </c>
      <c r="G1586" s="25"/>
      <c r="H1586" s="26">
        <v>401272500.06999999</v>
      </c>
      <c r="I1586" s="25"/>
      <c r="J1586" s="25">
        <v>368370763.00999999</v>
      </c>
      <c r="K1586" s="25"/>
      <c r="L1586" s="25">
        <v>368370763.00999999</v>
      </c>
      <c r="M1586" s="25"/>
      <c r="N1586" s="25">
        <v>32901737.059999999</v>
      </c>
      <c r="O1586" s="25"/>
      <c r="P1586" s="25">
        <v>32901737.059999999</v>
      </c>
      <c r="Q1586" s="25"/>
      <c r="R1586" s="25"/>
      <c r="S1586" s="25"/>
      <c r="T1586" s="25"/>
      <c r="U1586" s="25"/>
      <c r="V1586" s="25">
        <v>10890941</v>
      </c>
      <c r="W1586" s="25"/>
      <c r="X1586" s="25">
        <v>2069279</v>
      </c>
      <c r="Y1586" s="25">
        <v>0</v>
      </c>
    </row>
    <row r="1587" spans="1:25" s="1" customFormat="1" ht="28.5" x14ac:dyDescent="0.25">
      <c r="A1587" s="13">
        <v>1543</v>
      </c>
      <c r="B1587" s="16" t="s">
        <v>1602</v>
      </c>
      <c r="C1587" s="27">
        <v>5260307991</v>
      </c>
      <c r="D1587" s="46" t="s">
        <v>26</v>
      </c>
      <c r="E1587" s="46" t="s">
        <v>27</v>
      </c>
      <c r="F1587" s="24">
        <v>401205583.51999998</v>
      </c>
      <c r="G1587" s="25"/>
      <c r="H1587" s="26">
        <v>401205583.51999998</v>
      </c>
      <c r="I1587" s="25"/>
      <c r="J1587" s="25">
        <v>376484040.12</v>
      </c>
      <c r="K1587" s="25"/>
      <c r="L1587" s="25">
        <v>376484040.12</v>
      </c>
      <c r="M1587" s="25"/>
      <c r="N1587" s="25">
        <v>24721543.399999999</v>
      </c>
      <c r="O1587" s="25"/>
      <c r="P1587" s="25">
        <v>24721543.399999999</v>
      </c>
      <c r="Q1587" s="25"/>
      <c r="R1587" s="25"/>
      <c r="S1587" s="25"/>
      <c r="T1587" s="25"/>
      <c r="U1587" s="25"/>
      <c r="V1587" s="25">
        <v>24721543</v>
      </c>
      <c r="W1587" s="25"/>
      <c r="X1587" s="25">
        <v>4697093</v>
      </c>
      <c r="Y1587" s="25">
        <v>0</v>
      </c>
    </row>
    <row r="1588" spans="1:25" s="1" customFormat="1" ht="28.5" x14ac:dyDescent="0.25">
      <c r="A1588" s="13">
        <v>1544</v>
      </c>
      <c r="B1588" s="14" t="s">
        <v>1603</v>
      </c>
      <c r="C1588" s="22">
        <v>8510305895</v>
      </c>
      <c r="D1588" s="45" t="s">
        <v>26</v>
      </c>
      <c r="E1588" s="45" t="s">
        <v>27</v>
      </c>
      <c r="F1588" s="24">
        <v>400979135.75</v>
      </c>
      <c r="G1588" s="25"/>
      <c r="H1588" s="26">
        <v>400979135.75</v>
      </c>
      <c r="I1588" s="25"/>
      <c r="J1588" s="25">
        <v>388799854.19</v>
      </c>
      <c r="K1588" s="25"/>
      <c r="L1588" s="25">
        <v>388799854.19</v>
      </c>
      <c r="M1588" s="25"/>
      <c r="N1588" s="25">
        <v>12179281.560000001</v>
      </c>
      <c r="O1588" s="25"/>
      <c r="P1588" s="25">
        <v>12179281.560000001</v>
      </c>
      <c r="Q1588" s="25"/>
      <c r="R1588" s="25"/>
      <c r="S1588" s="25"/>
      <c r="T1588" s="25"/>
      <c r="U1588" s="25"/>
      <c r="V1588" s="25">
        <v>12179282</v>
      </c>
      <c r="W1588" s="25"/>
      <c r="X1588" s="25">
        <v>2314064</v>
      </c>
      <c r="Y1588" s="25">
        <v>0</v>
      </c>
    </row>
    <row r="1589" spans="1:25" s="1" customFormat="1" ht="71.25" x14ac:dyDescent="0.25">
      <c r="A1589" s="13">
        <v>1545</v>
      </c>
      <c r="B1589" s="14" t="s">
        <v>1604</v>
      </c>
      <c r="C1589" s="22">
        <v>7781350016</v>
      </c>
      <c r="D1589" s="45" t="s">
        <v>26</v>
      </c>
      <c r="E1589" s="45" t="s">
        <v>27</v>
      </c>
      <c r="F1589" s="24">
        <v>400923449.57999998</v>
      </c>
      <c r="G1589" s="25"/>
      <c r="H1589" s="26">
        <v>400923449.57999998</v>
      </c>
      <c r="I1589" s="25"/>
      <c r="J1589" s="25">
        <v>331608459.11000001</v>
      </c>
      <c r="K1589" s="25"/>
      <c r="L1589" s="25">
        <v>331608459.11000001</v>
      </c>
      <c r="M1589" s="25"/>
      <c r="N1589" s="25">
        <v>69314990.469999999</v>
      </c>
      <c r="O1589" s="25"/>
      <c r="P1589" s="25">
        <v>69314990.469999999</v>
      </c>
      <c r="Q1589" s="25"/>
      <c r="R1589" s="25"/>
      <c r="S1589" s="25"/>
      <c r="T1589" s="25"/>
      <c r="U1589" s="25"/>
      <c r="V1589" s="25"/>
      <c r="W1589" s="25"/>
      <c r="X1589" s="25">
        <v>0</v>
      </c>
      <c r="Y1589" s="25">
        <v>0</v>
      </c>
    </row>
    <row r="1590" spans="1:25" s="1" customFormat="1" ht="28.5" x14ac:dyDescent="0.25">
      <c r="A1590" s="13">
        <v>1546</v>
      </c>
      <c r="B1590" s="14" t="s">
        <v>1605</v>
      </c>
      <c r="C1590" s="22">
        <v>8961508815</v>
      </c>
      <c r="D1590" s="45" t="s">
        <v>26</v>
      </c>
      <c r="E1590" s="45" t="s">
        <v>27</v>
      </c>
      <c r="F1590" s="24">
        <v>399956992.87</v>
      </c>
      <c r="G1590" s="25"/>
      <c r="H1590" s="26">
        <v>399956992.87</v>
      </c>
      <c r="I1590" s="25"/>
      <c r="J1590" s="25">
        <v>349690522.35000002</v>
      </c>
      <c r="K1590" s="25"/>
      <c r="L1590" s="25">
        <v>349690522.35000002</v>
      </c>
      <c r="M1590" s="25"/>
      <c r="N1590" s="25">
        <v>50266470.520000003</v>
      </c>
      <c r="O1590" s="25"/>
      <c r="P1590" s="25">
        <v>50266470.520000003</v>
      </c>
      <c r="Q1590" s="25"/>
      <c r="R1590" s="25"/>
      <c r="S1590" s="25"/>
      <c r="T1590" s="25"/>
      <c r="U1590" s="25"/>
      <c r="V1590" s="25">
        <v>50057971</v>
      </c>
      <c r="W1590" s="25"/>
      <c r="X1590" s="25">
        <v>9511014</v>
      </c>
      <c r="Y1590" s="25">
        <v>0</v>
      </c>
    </row>
    <row r="1591" spans="1:25" s="1" customFormat="1" ht="28.5" x14ac:dyDescent="0.25">
      <c r="A1591" s="13">
        <v>1547</v>
      </c>
      <c r="B1591" s="14" t="s">
        <v>1606</v>
      </c>
      <c r="C1591" s="22">
        <v>5213244622</v>
      </c>
      <c r="D1591" s="45" t="s">
        <v>26</v>
      </c>
      <c r="E1591" s="45" t="s">
        <v>27</v>
      </c>
      <c r="F1591" s="24">
        <v>399826387.24000001</v>
      </c>
      <c r="G1591" s="25"/>
      <c r="H1591" s="26">
        <v>399826387.24000001</v>
      </c>
      <c r="I1591" s="25"/>
      <c r="J1591" s="25">
        <v>367387449.61000001</v>
      </c>
      <c r="K1591" s="25"/>
      <c r="L1591" s="25">
        <v>367387449.61000001</v>
      </c>
      <c r="M1591" s="25"/>
      <c r="N1591" s="25">
        <v>32438937.629999999</v>
      </c>
      <c r="O1591" s="25"/>
      <c r="P1591" s="25">
        <v>32438937.629999999</v>
      </c>
      <c r="Q1591" s="25"/>
      <c r="R1591" s="25"/>
      <c r="S1591" s="25"/>
      <c r="T1591" s="25"/>
      <c r="U1591" s="25"/>
      <c r="V1591" s="25">
        <v>11477716</v>
      </c>
      <c r="W1591" s="25"/>
      <c r="X1591" s="25">
        <v>2173558</v>
      </c>
      <c r="Y1591" s="25">
        <v>0</v>
      </c>
    </row>
    <row r="1592" spans="1:25" s="1" customFormat="1" ht="42.75" x14ac:dyDescent="0.25">
      <c r="A1592" s="13">
        <v>1548</v>
      </c>
      <c r="B1592" s="14" t="s">
        <v>1607</v>
      </c>
      <c r="C1592" s="22">
        <v>7120170010</v>
      </c>
      <c r="D1592" s="45" t="s">
        <v>26</v>
      </c>
      <c r="E1592" s="45" t="s">
        <v>27</v>
      </c>
      <c r="F1592" s="24">
        <v>399626178.24000001</v>
      </c>
      <c r="G1592" s="25"/>
      <c r="H1592" s="26">
        <v>399626178.24000001</v>
      </c>
      <c r="I1592" s="25"/>
      <c r="J1592" s="25">
        <v>386358857.00999999</v>
      </c>
      <c r="K1592" s="25"/>
      <c r="L1592" s="25">
        <v>386358857.00999999</v>
      </c>
      <c r="M1592" s="25"/>
      <c r="N1592" s="25">
        <v>13267321.23</v>
      </c>
      <c r="O1592" s="25"/>
      <c r="P1592" s="25">
        <v>13267321.23</v>
      </c>
      <c r="Q1592" s="25"/>
      <c r="R1592" s="25"/>
      <c r="S1592" s="25"/>
      <c r="T1592" s="25"/>
      <c r="U1592" s="25"/>
      <c r="V1592" s="25"/>
      <c r="W1592" s="25"/>
      <c r="X1592" s="25">
        <v>0</v>
      </c>
      <c r="Y1592" s="25">
        <v>0</v>
      </c>
    </row>
    <row r="1593" spans="1:25" s="1" customFormat="1" ht="28.5" x14ac:dyDescent="0.25">
      <c r="A1593" s="13">
        <v>1549</v>
      </c>
      <c r="B1593" s="14" t="s">
        <v>1608</v>
      </c>
      <c r="C1593" s="22">
        <v>5252678069</v>
      </c>
      <c r="D1593" s="45" t="s">
        <v>26</v>
      </c>
      <c r="E1593" s="45" t="s">
        <v>27</v>
      </c>
      <c r="F1593" s="24">
        <v>399282786.32999998</v>
      </c>
      <c r="G1593" s="25"/>
      <c r="H1593" s="26">
        <v>399282786.32999998</v>
      </c>
      <c r="I1593" s="25"/>
      <c r="J1593" s="25">
        <v>389663370.45999998</v>
      </c>
      <c r="K1593" s="25"/>
      <c r="L1593" s="25">
        <v>389663370.45999998</v>
      </c>
      <c r="M1593" s="25"/>
      <c r="N1593" s="25">
        <v>9619415.8699999992</v>
      </c>
      <c r="O1593" s="25"/>
      <c r="P1593" s="25">
        <v>9619415.8699999992</v>
      </c>
      <c r="Q1593" s="25"/>
      <c r="R1593" s="25"/>
      <c r="S1593" s="25"/>
      <c r="T1593" s="25"/>
      <c r="U1593" s="25"/>
      <c r="V1593" s="25">
        <v>9619416</v>
      </c>
      <c r="W1593" s="25"/>
      <c r="X1593" s="25">
        <v>1827689</v>
      </c>
      <c r="Y1593" s="25">
        <v>0</v>
      </c>
    </row>
    <row r="1594" spans="1:25" s="1" customFormat="1" ht="28.5" x14ac:dyDescent="0.25">
      <c r="A1594" s="13">
        <v>1550</v>
      </c>
      <c r="B1594" s="14" t="s">
        <v>1609</v>
      </c>
      <c r="C1594" s="22">
        <v>5252574418</v>
      </c>
      <c r="D1594" s="45" t="s">
        <v>26</v>
      </c>
      <c r="E1594" s="45" t="s">
        <v>27</v>
      </c>
      <c r="F1594" s="24">
        <v>399104542.81</v>
      </c>
      <c r="G1594" s="24">
        <v>0</v>
      </c>
      <c r="H1594" s="24">
        <v>399104542.81</v>
      </c>
      <c r="I1594" s="24">
        <v>0</v>
      </c>
      <c r="J1594" s="24">
        <v>384085343.94</v>
      </c>
      <c r="K1594" s="24">
        <v>0</v>
      </c>
      <c r="L1594" s="24">
        <v>384085343.94</v>
      </c>
      <c r="M1594" s="24">
        <v>0</v>
      </c>
      <c r="N1594" s="24">
        <v>15019198.869999999</v>
      </c>
      <c r="O1594" s="24">
        <v>0</v>
      </c>
      <c r="P1594" s="24">
        <v>15019198.869999999</v>
      </c>
      <c r="Q1594" s="24">
        <v>0</v>
      </c>
      <c r="R1594" s="24">
        <v>0</v>
      </c>
      <c r="S1594" s="24">
        <v>0</v>
      </c>
      <c r="T1594" s="24">
        <v>0</v>
      </c>
      <c r="U1594" s="24">
        <v>0</v>
      </c>
      <c r="V1594" s="24">
        <v>15019199</v>
      </c>
      <c r="W1594" s="24">
        <v>0</v>
      </c>
      <c r="X1594" s="24">
        <v>2853648</v>
      </c>
      <c r="Y1594" s="24">
        <v>0</v>
      </c>
    </row>
    <row r="1595" spans="1:25" s="1" customFormat="1" ht="28.5" x14ac:dyDescent="0.25">
      <c r="A1595" s="13">
        <v>1551</v>
      </c>
      <c r="B1595" s="14" t="s">
        <v>1610</v>
      </c>
      <c r="C1595" s="22">
        <v>5541000095</v>
      </c>
      <c r="D1595" s="45" t="s">
        <v>26</v>
      </c>
      <c r="E1595" s="45" t="s">
        <v>27</v>
      </c>
      <c r="F1595" s="24">
        <v>398719006.48000002</v>
      </c>
      <c r="G1595" s="24">
        <v>0</v>
      </c>
      <c r="H1595" s="24">
        <v>398719006.48000002</v>
      </c>
      <c r="I1595" s="24">
        <v>0</v>
      </c>
      <c r="J1595" s="24">
        <v>395848049.41000003</v>
      </c>
      <c r="K1595" s="24">
        <v>0</v>
      </c>
      <c r="L1595" s="24">
        <v>395848049.41000003</v>
      </c>
      <c r="M1595" s="24">
        <v>0</v>
      </c>
      <c r="N1595" s="24">
        <v>2870957.0700000003</v>
      </c>
      <c r="O1595" s="24">
        <v>0</v>
      </c>
      <c r="P1595" s="24">
        <v>2870957.0700000003</v>
      </c>
      <c r="Q1595" s="24">
        <v>0</v>
      </c>
      <c r="R1595" s="24">
        <v>0</v>
      </c>
      <c r="S1595" s="24">
        <v>0</v>
      </c>
      <c r="T1595" s="24">
        <v>0</v>
      </c>
      <c r="U1595" s="24">
        <v>0</v>
      </c>
      <c r="V1595" s="24">
        <v>1411357</v>
      </c>
      <c r="W1595" s="24">
        <v>0</v>
      </c>
      <c r="X1595" s="24">
        <v>268158</v>
      </c>
      <c r="Y1595" s="24">
        <v>0</v>
      </c>
    </row>
    <row r="1596" spans="1:25" s="1" customFormat="1" ht="28.5" x14ac:dyDescent="0.25">
      <c r="A1596" s="13">
        <v>1553</v>
      </c>
      <c r="B1596" s="14" t="s">
        <v>1612</v>
      </c>
      <c r="C1596" s="22">
        <v>5220103012</v>
      </c>
      <c r="D1596" s="45" t="s">
        <v>26</v>
      </c>
      <c r="E1596" s="45" t="s">
        <v>27</v>
      </c>
      <c r="F1596" s="24">
        <v>397993030</v>
      </c>
      <c r="G1596" s="24">
        <v>0</v>
      </c>
      <c r="H1596" s="24">
        <v>397993030</v>
      </c>
      <c r="I1596" s="24">
        <v>0</v>
      </c>
      <c r="J1596" s="24">
        <v>381664806</v>
      </c>
      <c r="K1596" s="24">
        <v>0</v>
      </c>
      <c r="L1596" s="24">
        <v>381664806</v>
      </c>
      <c r="M1596" s="24">
        <v>0</v>
      </c>
      <c r="N1596" s="24">
        <v>16328224</v>
      </c>
      <c r="O1596" s="24">
        <v>0</v>
      </c>
      <c r="P1596" s="24">
        <v>16328224</v>
      </c>
      <c r="Q1596" s="24">
        <v>0</v>
      </c>
      <c r="R1596" s="24">
        <v>0</v>
      </c>
      <c r="S1596" s="24">
        <v>0</v>
      </c>
      <c r="T1596" s="24">
        <v>0</v>
      </c>
      <c r="U1596" s="24">
        <v>0</v>
      </c>
      <c r="V1596" s="24">
        <v>16217924</v>
      </c>
      <c r="W1596" s="24">
        <v>0</v>
      </c>
      <c r="X1596" s="24">
        <v>3081406</v>
      </c>
      <c r="Y1596" s="24">
        <v>0</v>
      </c>
    </row>
    <row r="1597" spans="1:25" s="1" customFormat="1" ht="28.5" x14ac:dyDescent="0.25">
      <c r="A1597" s="13">
        <v>1554</v>
      </c>
      <c r="B1597" s="14" t="s">
        <v>1613</v>
      </c>
      <c r="C1597" s="22">
        <v>5422927377</v>
      </c>
      <c r="D1597" s="45" t="s">
        <v>26</v>
      </c>
      <c r="E1597" s="45" t="s">
        <v>27</v>
      </c>
      <c r="F1597" s="24">
        <v>397873248.33999997</v>
      </c>
      <c r="G1597" s="25"/>
      <c r="H1597" s="26">
        <v>397873248.33999997</v>
      </c>
      <c r="I1597" s="25"/>
      <c r="J1597" s="25">
        <v>388459123.37</v>
      </c>
      <c r="K1597" s="25"/>
      <c r="L1597" s="25">
        <v>388459123.37</v>
      </c>
      <c r="M1597" s="25"/>
      <c r="N1597" s="25">
        <v>9414124.9700000007</v>
      </c>
      <c r="O1597" s="25"/>
      <c r="P1597" s="25">
        <v>9414124.9700000007</v>
      </c>
      <c r="Q1597" s="25"/>
      <c r="R1597" s="25"/>
      <c r="S1597" s="25"/>
      <c r="T1597" s="25"/>
      <c r="U1597" s="25"/>
      <c r="V1597" s="25">
        <v>9289125</v>
      </c>
      <c r="W1597" s="25"/>
      <c r="X1597" s="25">
        <v>1764934</v>
      </c>
      <c r="Y1597" s="25">
        <v>0</v>
      </c>
    </row>
    <row r="1598" spans="1:25" s="1" customFormat="1" ht="28.5" x14ac:dyDescent="0.25">
      <c r="A1598" s="13">
        <v>1555</v>
      </c>
      <c r="B1598" s="14" t="s">
        <v>1614</v>
      </c>
      <c r="C1598" s="22">
        <v>8722076235</v>
      </c>
      <c r="D1598" s="45" t="s">
        <v>26</v>
      </c>
      <c r="E1598" s="45" t="s">
        <v>27</v>
      </c>
      <c r="F1598" s="24">
        <v>397543797.33999997</v>
      </c>
      <c r="G1598" s="24">
        <v>0</v>
      </c>
      <c r="H1598" s="24">
        <v>397543797.33999997</v>
      </c>
      <c r="I1598" s="24">
        <v>0</v>
      </c>
      <c r="J1598" s="24">
        <v>315104447.72000003</v>
      </c>
      <c r="K1598" s="24">
        <v>0</v>
      </c>
      <c r="L1598" s="24">
        <v>315104447.72000003</v>
      </c>
      <c r="M1598" s="24">
        <v>0</v>
      </c>
      <c r="N1598" s="24">
        <v>82439349.620000005</v>
      </c>
      <c r="O1598" s="24">
        <v>0</v>
      </c>
      <c r="P1598" s="24">
        <v>82439349.620000005</v>
      </c>
      <c r="Q1598" s="24">
        <v>0</v>
      </c>
      <c r="R1598" s="24">
        <v>0</v>
      </c>
      <c r="S1598" s="24">
        <v>0</v>
      </c>
      <c r="T1598" s="24">
        <v>0</v>
      </c>
      <c r="U1598" s="24">
        <v>0</v>
      </c>
      <c r="V1598" s="24">
        <v>55800837</v>
      </c>
      <c r="W1598" s="24">
        <v>0</v>
      </c>
      <c r="X1598" s="24">
        <v>10602159</v>
      </c>
      <c r="Y1598" s="24">
        <v>0</v>
      </c>
    </row>
    <row r="1599" spans="1:25" s="1" customFormat="1" ht="28.5" x14ac:dyDescent="0.25">
      <c r="A1599" s="13">
        <v>1556</v>
      </c>
      <c r="B1599" s="14" t="s">
        <v>1615</v>
      </c>
      <c r="C1599" s="22">
        <v>7811877404</v>
      </c>
      <c r="D1599" s="45" t="s">
        <v>26</v>
      </c>
      <c r="E1599" s="45" t="s">
        <v>27</v>
      </c>
      <c r="F1599" s="24">
        <v>397280031.22000003</v>
      </c>
      <c r="G1599" s="25"/>
      <c r="H1599" s="26">
        <v>397280031.22000003</v>
      </c>
      <c r="I1599" s="25"/>
      <c r="J1599" s="25">
        <v>328071146.30000001</v>
      </c>
      <c r="K1599" s="25"/>
      <c r="L1599" s="25">
        <v>328071146.30000001</v>
      </c>
      <c r="M1599" s="25"/>
      <c r="N1599" s="25">
        <v>69208884.920000002</v>
      </c>
      <c r="O1599" s="25"/>
      <c r="P1599" s="25">
        <v>69208884.920000002</v>
      </c>
      <c r="Q1599" s="25"/>
      <c r="R1599" s="25"/>
      <c r="S1599" s="25"/>
      <c r="T1599" s="25"/>
      <c r="U1599" s="25"/>
      <c r="V1599" s="25"/>
      <c r="W1599" s="25"/>
      <c r="X1599" s="25">
        <v>0</v>
      </c>
      <c r="Y1599" s="25">
        <v>0</v>
      </c>
    </row>
    <row r="1600" spans="1:25" s="1" customFormat="1" ht="28.5" x14ac:dyDescent="0.25">
      <c r="A1600" s="13">
        <v>1557</v>
      </c>
      <c r="B1600" s="14" t="s">
        <v>1616</v>
      </c>
      <c r="C1600" s="22">
        <v>5992415208</v>
      </c>
      <c r="D1600" s="45" t="s">
        <v>26</v>
      </c>
      <c r="E1600" s="45" t="s">
        <v>27</v>
      </c>
      <c r="F1600" s="24">
        <v>397176854.81999999</v>
      </c>
      <c r="G1600" s="24">
        <v>0</v>
      </c>
      <c r="H1600" s="24">
        <v>397176854.81999999</v>
      </c>
      <c r="I1600" s="24">
        <v>0</v>
      </c>
      <c r="J1600" s="24">
        <v>386485431.66000003</v>
      </c>
      <c r="K1600" s="24">
        <v>0</v>
      </c>
      <c r="L1600" s="24">
        <v>386485431.66000003</v>
      </c>
      <c r="M1600" s="24">
        <v>0</v>
      </c>
      <c r="N1600" s="24">
        <v>10691423.16</v>
      </c>
      <c r="O1600" s="24">
        <v>0</v>
      </c>
      <c r="P1600" s="24">
        <v>10691423.16</v>
      </c>
      <c r="Q1600" s="24">
        <v>0</v>
      </c>
      <c r="R1600" s="24">
        <v>0</v>
      </c>
      <c r="S1600" s="24">
        <v>0</v>
      </c>
      <c r="T1600" s="24">
        <v>0</v>
      </c>
      <c r="U1600" s="24">
        <v>0</v>
      </c>
      <c r="V1600" s="24">
        <v>10610579</v>
      </c>
      <c r="W1600" s="24">
        <v>0</v>
      </c>
      <c r="X1600" s="24">
        <v>2016010</v>
      </c>
      <c r="Y1600" s="24">
        <v>0</v>
      </c>
    </row>
    <row r="1601" spans="1:25" s="1" customFormat="1" ht="28.5" x14ac:dyDescent="0.25">
      <c r="A1601" s="13">
        <v>1558</v>
      </c>
      <c r="B1601" s="14" t="s">
        <v>1617</v>
      </c>
      <c r="C1601" s="22">
        <v>5272309599</v>
      </c>
      <c r="D1601" s="45" t="s">
        <v>26</v>
      </c>
      <c r="E1601" s="45" t="s">
        <v>27</v>
      </c>
      <c r="F1601" s="24">
        <v>396873291.00999999</v>
      </c>
      <c r="G1601" s="25"/>
      <c r="H1601" s="26">
        <v>396873291.00999999</v>
      </c>
      <c r="I1601" s="25"/>
      <c r="J1601" s="25">
        <v>394856023.47000003</v>
      </c>
      <c r="K1601" s="25"/>
      <c r="L1601" s="25">
        <v>394856023.47000003</v>
      </c>
      <c r="M1601" s="25"/>
      <c r="N1601" s="25">
        <v>2017267.54</v>
      </c>
      <c r="O1601" s="25"/>
      <c r="P1601" s="25">
        <v>2017267.54</v>
      </c>
      <c r="Q1601" s="25"/>
      <c r="R1601" s="25"/>
      <c r="S1601" s="25"/>
      <c r="T1601" s="25"/>
      <c r="U1601" s="25"/>
      <c r="V1601" s="25">
        <v>2017268</v>
      </c>
      <c r="W1601" s="25"/>
      <c r="X1601" s="25">
        <v>383281</v>
      </c>
      <c r="Y1601" s="25">
        <v>0</v>
      </c>
    </row>
    <row r="1602" spans="1:25" s="1" customFormat="1" ht="17.25" customHeight="1" x14ac:dyDescent="0.25">
      <c r="A1602" s="13">
        <v>1559</v>
      </c>
      <c r="B1602" s="14" t="s">
        <v>1618</v>
      </c>
      <c r="C1602" s="22">
        <v>1060002871</v>
      </c>
      <c r="D1602" s="45" t="s">
        <v>26</v>
      </c>
      <c r="E1602" s="45" t="s">
        <v>27</v>
      </c>
      <c r="F1602" s="24">
        <v>396315970.76999998</v>
      </c>
      <c r="G1602" s="25"/>
      <c r="H1602" s="26">
        <v>396315970.76999998</v>
      </c>
      <c r="I1602" s="25"/>
      <c r="J1602" s="25">
        <v>366784637.23000002</v>
      </c>
      <c r="K1602" s="25"/>
      <c r="L1602" s="25">
        <v>366784637.23000002</v>
      </c>
      <c r="M1602" s="25"/>
      <c r="N1602" s="25">
        <v>29531333.539999999</v>
      </c>
      <c r="O1602" s="25"/>
      <c r="P1602" s="25">
        <v>29531333.539999999</v>
      </c>
      <c r="Q1602" s="25"/>
      <c r="R1602" s="25"/>
      <c r="S1602" s="25"/>
      <c r="T1602" s="25"/>
      <c r="U1602" s="25"/>
      <c r="V1602" s="25">
        <v>11974232</v>
      </c>
      <c r="W1602" s="25"/>
      <c r="X1602" s="25">
        <v>2275104</v>
      </c>
      <c r="Y1602" s="25">
        <v>0</v>
      </c>
    </row>
    <row r="1603" spans="1:25" s="1" customFormat="1" ht="28.5" x14ac:dyDescent="0.25">
      <c r="A1603" s="13">
        <v>1560</v>
      </c>
      <c r="B1603" s="14" t="s">
        <v>1619</v>
      </c>
      <c r="C1603" s="22">
        <v>8971753309</v>
      </c>
      <c r="D1603" s="45" t="s">
        <v>26</v>
      </c>
      <c r="E1603" s="45" t="s">
        <v>27</v>
      </c>
      <c r="F1603" s="24">
        <v>396259047.60000002</v>
      </c>
      <c r="G1603" s="25"/>
      <c r="H1603" s="26">
        <v>396259047.60000002</v>
      </c>
      <c r="I1603" s="25"/>
      <c r="J1603" s="25">
        <v>402938756.93000001</v>
      </c>
      <c r="K1603" s="25"/>
      <c r="L1603" s="25">
        <v>402938756.93000001</v>
      </c>
      <c r="M1603" s="25"/>
      <c r="N1603" s="25"/>
      <c r="O1603" s="25"/>
      <c r="P1603" s="25"/>
      <c r="Q1603" s="25"/>
      <c r="R1603" s="25">
        <v>6679709.3300000001</v>
      </c>
      <c r="S1603" s="25"/>
      <c r="T1603" s="25">
        <v>6679709.3300000001</v>
      </c>
      <c r="U1603" s="25"/>
      <c r="V1603" s="25"/>
      <c r="W1603" s="25"/>
      <c r="X1603" s="25">
        <v>0</v>
      </c>
      <c r="Y1603" s="25">
        <v>0</v>
      </c>
    </row>
    <row r="1604" spans="1:25" s="1" customFormat="1" ht="28.5" x14ac:dyDescent="0.25">
      <c r="A1604" s="13">
        <v>1561</v>
      </c>
      <c r="B1604" s="14" t="s">
        <v>1620</v>
      </c>
      <c r="C1604" s="22">
        <v>7810002069</v>
      </c>
      <c r="D1604" s="45" t="s">
        <v>26</v>
      </c>
      <c r="E1604" s="45" t="s">
        <v>27</v>
      </c>
      <c r="F1604" s="24">
        <v>396098464.69</v>
      </c>
      <c r="G1604" s="25"/>
      <c r="H1604" s="26">
        <v>396098464.69</v>
      </c>
      <c r="I1604" s="25"/>
      <c r="J1604" s="25">
        <v>342731561.54000002</v>
      </c>
      <c r="K1604" s="25">
        <v>264355.53000000003</v>
      </c>
      <c r="L1604" s="25">
        <v>342467206.00999999</v>
      </c>
      <c r="M1604" s="25"/>
      <c r="N1604" s="25">
        <v>53631258.68</v>
      </c>
      <c r="O1604" s="25"/>
      <c r="P1604" s="25">
        <v>53631258.68</v>
      </c>
      <c r="Q1604" s="25"/>
      <c r="R1604" s="25">
        <v>264355.53000000003</v>
      </c>
      <c r="S1604" s="25">
        <v>264355.53000000003</v>
      </c>
      <c r="T1604" s="25"/>
      <c r="U1604" s="25"/>
      <c r="V1604" s="25">
        <v>53522129</v>
      </c>
      <c r="W1604" s="25"/>
      <c r="X1604" s="25">
        <v>10169205</v>
      </c>
      <c r="Y1604" s="25">
        <v>0</v>
      </c>
    </row>
    <row r="1605" spans="1:25" s="1" customFormat="1" ht="57" x14ac:dyDescent="0.25">
      <c r="A1605" s="13">
        <v>1562</v>
      </c>
      <c r="B1605" s="14" t="s">
        <v>1621</v>
      </c>
      <c r="C1605" s="22">
        <v>6792693162</v>
      </c>
      <c r="D1605" s="45" t="s">
        <v>26</v>
      </c>
      <c r="E1605" s="45" t="s">
        <v>27</v>
      </c>
      <c r="F1605" s="24">
        <v>396056383.76999998</v>
      </c>
      <c r="G1605" s="25"/>
      <c r="H1605" s="26">
        <v>396056383.76999998</v>
      </c>
      <c r="I1605" s="25"/>
      <c r="J1605" s="25">
        <v>354827962.89999998</v>
      </c>
      <c r="K1605" s="25"/>
      <c r="L1605" s="25">
        <v>354827962.89999998</v>
      </c>
      <c r="M1605" s="25"/>
      <c r="N1605" s="25">
        <v>41228420.869999997</v>
      </c>
      <c r="O1605" s="25"/>
      <c r="P1605" s="25">
        <v>41228420.869999997</v>
      </c>
      <c r="Q1605" s="25"/>
      <c r="R1605" s="25"/>
      <c r="S1605" s="25"/>
      <c r="T1605" s="25"/>
      <c r="U1605" s="25"/>
      <c r="V1605" s="25">
        <v>31423278</v>
      </c>
      <c r="W1605" s="25"/>
      <c r="X1605" s="25">
        <v>5970423</v>
      </c>
      <c r="Y1605" s="25">
        <v>0</v>
      </c>
    </row>
    <row r="1606" spans="1:25" s="1" customFormat="1" x14ac:dyDescent="0.25">
      <c r="A1606" s="13">
        <v>1563</v>
      </c>
      <c r="B1606" s="14" t="s">
        <v>1622</v>
      </c>
      <c r="C1606" s="22">
        <v>5830015648</v>
      </c>
      <c r="D1606" s="45" t="s">
        <v>26</v>
      </c>
      <c r="E1606" s="45" t="s">
        <v>27</v>
      </c>
      <c r="F1606" s="24">
        <v>395896492.91000003</v>
      </c>
      <c r="G1606" s="25"/>
      <c r="H1606" s="26">
        <v>395896492.91000003</v>
      </c>
      <c r="I1606" s="25"/>
      <c r="J1606" s="25">
        <v>346582988.41000003</v>
      </c>
      <c r="K1606" s="25"/>
      <c r="L1606" s="25">
        <v>346582988.41000003</v>
      </c>
      <c r="M1606" s="25"/>
      <c r="N1606" s="25">
        <v>49313504.5</v>
      </c>
      <c r="O1606" s="25"/>
      <c r="P1606" s="25">
        <v>49313504.5</v>
      </c>
      <c r="Q1606" s="25"/>
      <c r="R1606" s="25"/>
      <c r="S1606" s="25"/>
      <c r="T1606" s="25"/>
      <c r="U1606" s="25"/>
      <c r="V1606" s="25">
        <v>49301505</v>
      </c>
      <c r="W1606" s="25"/>
      <c r="X1606" s="25">
        <v>9367286</v>
      </c>
      <c r="Y1606" s="25">
        <v>0</v>
      </c>
    </row>
    <row r="1607" spans="1:25" s="1" customFormat="1" ht="28.5" x14ac:dyDescent="0.25">
      <c r="A1607" s="13">
        <v>1564</v>
      </c>
      <c r="B1607" s="14" t="s">
        <v>1623</v>
      </c>
      <c r="C1607" s="22">
        <v>9512204928</v>
      </c>
      <c r="D1607" s="45" t="s">
        <v>26</v>
      </c>
      <c r="E1607" s="45" t="s">
        <v>27</v>
      </c>
      <c r="F1607" s="24">
        <v>395733647.88999999</v>
      </c>
      <c r="G1607" s="25"/>
      <c r="H1607" s="26">
        <v>395733647.88999999</v>
      </c>
      <c r="I1607" s="25"/>
      <c r="J1607" s="25">
        <v>383985388.13</v>
      </c>
      <c r="K1607" s="25"/>
      <c r="L1607" s="25">
        <v>383985388.13</v>
      </c>
      <c r="M1607" s="25"/>
      <c r="N1607" s="25">
        <v>11748259.76</v>
      </c>
      <c r="O1607" s="25"/>
      <c r="P1607" s="25">
        <v>11748259.76</v>
      </c>
      <c r="Q1607" s="25"/>
      <c r="R1607" s="25"/>
      <c r="S1607" s="25"/>
      <c r="T1607" s="25"/>
      <c r="U1607" s="25"/>
      <c r="V1607" s="25">
        <v>11665760</v>
      </c>
      <c r="W1607" s="25"/>
      <c r="X1607" s="25">
        <v>2216494</v>
      </c>
      <c r="Y1607" s="25">
        <v>0</v>
      </c>
    </row>
    <row r="1608" spans="1:25" s="1" customFormat="1" ht="28.5" x14ac:dyDescent="0.25">
      <c r="A1608" s="13">
        <v>1565</v>
      </c>
      <c r="B1608" s="14" t="s">
        <v>2701</v>
      </c>
      <c r="C1608" s="22">
        <v>8542223232</v>
      </c>
      <c r="D1608" s="45" t="s">
        <v>120</v>
      </c>
      <c r="E1608" s="45" t="s">
        <v>121</v>
      </c>
      <c r="F1608" s="24">
        <v>395657040.44999999</v>
      </c>
      <c r="G1608" s="25">
        <v>0</v>
      </c>
      <c r="H1608" s="26">
        <v>395657040.44999999</v>
      </c>
      <c r="I1608" s="25">
        <v>0</v>
      </c>
      <c r="J1608" s="25">
        <v>390044642.95999998</v>
      </c>
      <c r="K1608" s="25">
        <v>0</v>
      </c>
      <c r="L1608" s="25">
        <v>390044642.95999998</v>
      </c>
      <c r="M1608" s="25">
        <v>0</v>
      </c>
      <c r="N1608" s="25">
        <v>5612397.4900000002</v>
      </c>
      <c r="O1608" s="25">
        <v>0</v>
      </c>
      <c r="P1608" s="25">
        <v>5612397.4900000002</v>
      </c>
      <c r="Q1608" s="25">
        <v>0</v>
      </c>
      <c r="R1608" s="25">
        <v>0</v>
      </c>
      <c r="S1608" s="25">
        <v>0</v>
      </c>
      <c r="T1608" s="25">
        <v>0</v>
      </c>
      <c r="U1608" s="25">
        <v>0</v>
      </c>
      <c r="V1608" s="25">
        <v>5612397</v>
      </c>
      <c r="W1608" s="25">
        <v>0</v>
      </c>
      <c r="X1608" s="25">
        <v>1066355</v>
      </c>
      <c r="Y1608" s="25">
        <v>0</v>
      </c>
    </row>
    <row r="1609" spans="1:25" s="1" customFormat="1" ht="28.5" x14ac:dyDescent="0.25">
      <c r="A1609" s="13">
        <v>1566</v>
      </c>
      <c r="B1609" s="14" t="s">
        <v>1624</v>
      </c>
      <c r="C1609" s="22">
        <v>6793120161</v>
      </c>
      <c r="D1609" s="45" t="s">
        <v>26</v>
      </c>
      <c r="E1609" s="45" t="s">
        <v>27</v>
      </c>
      <c r="F1609" s="24">
        <v>395418964.77999997</v>
      </c>
      <c r="G1609" s="25"/>
      <c r="H1609" s="26">
        <v>395418964.77999997</v>
      </c>
      <c r="I1609" s="25"/>
      <c r="J1609" s="25">
        <v>394961456.07999998</v>
      </c>
      <c r="K1609" s="25"/>
      <c r="L1609" s="25">
        <v>394961456.07999998</v>
      </c>
      <c r="M1609" s="25"/>
      <c r="N1609" s="25">
        <v>457508.7</v>
      </c>
      <c r="O1609" s="25"/>
      <c r="P1609" s="25">
        <v>457508.7</v>
      </c>
      <c r="Q1609" s="25"/>
      <c r="R1609" s="25"/>
      <c r="S1609" s="25"/>
      <c r="T1609" s="25"/>
      <c r="U1609" s="25"/>
      <c r="V1609" s="25">
        <v>457509</v>
      </c>
      <c r="W1609" s="25"/>
      <c r="X1609" s="25">
        <v>86927</v>
      </c>
      <c r="Y1609" s="25">
        <v>0</v>
      </c>
    </row>
    <row r="1610" spans="1:25" s="1" customFormat="1" ht="28.5" x14ac:dyDescent="0.25">
      <c r="A1610" s="13">
        <v>1567</v>
      </c>
      <c r="B1610" s="14" t="s">
        <v>1625</v>
      </c>
      <c r="C1610" s="22">
        <v>8722201077</v>
      </c>
      <c r="D1610" s="45" t="s">
        <v>107</v>
      </c>
      <c r="E1610" s="45" t="s">
        <v>108</v>
      </c>
      <c r="F1610" s="24">
        <v>394762041.19999999</v>
      </c>
      <c r="G1610" s="25"/>
      <c r="H1610" s="26">
        <v>394762041.19999999</v>
      </c>
      <c r="I1610" s="25"/>
      <c r="J1610" s="25">
        <v>335391348.33999997</v>
      </c>
      <c r="K1610" s="25"/>
      <c r="L1610" s="25">
        <v>335391348.33999997</v>
      </c>
      <c r="M1610" s="25"/>
      <c r="N1610" s="25">
        <v>59370692.859999999</v>
      </c>
      <c r="O1610" s="25"/>
      <c r="P1610" s="25">
        <v>59370692.859999999</v>
      </c>
      <c r="Q1610" s="25"/>
      <c r="R1610" s="25"/>
      <c r="S1610" s="25"/>
      <c r="T1610" s="25"/>
      <c r="U1610" s="25"/>
      <c r="V1610" s="25"/>
      <c r="W1610" s="25"/>
      <c r="X1610" s="25">
        <v>0</v>
      </c>
      <c r="Y1610" s="25">
        <v>0</v>
      </c>
    </row>
    <row r="1611" spans="1:25" s="1" customFormat="1" ht="28.5" x14ac:dyDescent="0.25">
      <c r="A1611" s="13">
        <v>1568</v>
      </c>
      <c r="B1611" s="16" t="s">
        <v>1626</v>
      </c>
      <c r="C1611" s="27">
        <v>6292322623</v>
      </c>
      <c r="D1611" s="46" t="s">
        <v>26</v>
      </c>
      <c r="E1611" s="46" t="s">
        <v>27</v>
      </c>
      <c r="F1611" s="24">
        <v>394483819.06</v>
      </c>
      <c r="G1611" s="25"/>
      <c r="H1611" s="26">
        <v>394483819.06</v>
      </c>
      <c r="I1611" s="25"/>
      <c r="J1611" s="25">
        <v>388548167.00999999</v>
      </c>
      <c r="K1611" s="25"/>
      <c r="L1611" s="25">
        <v>388548167.00999999</v>
      </c>
      <c r="M1611" s="25"/>
      <c r="N1611" s="25">
        <v>5935652.0499999998</v>
      </c>
      <c r="O1611" s="25"/>
      <c r="P1611" s="25">
        <v>5935652.0499999998</v>
      </c>
      <c r="Q1611" s="25"/>
      <c r="R1611" s="25"/>
      <c r="S1611" s="25"/>
      <c r="T1611" s="25"/>
      <c r="U1611" s="25"/>
      <c r="V1611" s="25">
        <v>5935652</v>
      </c>
      <c r="W1611" s="25"/>
      <c r="X1611" s="25">
        <v>1127774</v>
      </c>
      <c r="Y1611" s="25">
        <v>0</v>
      </c>
    </row>
    <row r="1612" spans="1:25" s="1" customFormat="1" ht="28.5" x14ac:dyDescent="0.25">
      <c r="A1612" s="13">
        <v>1570</v>
      </c>
      <c r="B1612" s="14" t="s">
        <v>1628</v>
      </c>
      <c r="C1612" s="22">
        <v>5252172306</v>
      </c>
      <c r="D1612" s="45" t="s">
        <v>26</v>
      </c>
      <c r="E1612" s="45" t="s">
        <v>27</v>
      </c>
      <c r="F1612" s="24">
        <v>394389056.31999999</v>
      </c>
      <c r="G1612" s="25"/>
      <c r="H1612" s="26">
        <v>394389056.31999999</v>
      </c>
      <c r="I1612" s="25"/>
      <c r="J1612" s="25">
        <v>397415027.94999999</v>
      </c>
      <c r="K1612" s="25"/>
      <c r="L1612" s="25">
        <v>397415027.94999999</v>
      </c>
      <c r="M1612" s="25"/>
      <c r="N1612" s="25"/>
      <c r="O1612" s="25"/>
      <c r="P1612" s="25"/>
      <c r="Q1612" s="25"/>
      <c r="R1612" s="25">
        <v>3025971.63</v>
      </c>
      <c r="S1612" s="25"/>
      <c r="T1612" s="25">
        <v>3025971.63</v>
      </c>
      <c r="U1612" s="25"/>
      <c r="V1612" s="25"/>
      <c r="W1612" s="25"/>
      <c r="X1612" s="25">
        <v>0</v>
      </c>
      <c r="Y1612" s="25">
        <v>0</v>
      </c>
    </row>
    <row r="1613" spans="1:25" s="1" customFormat="1" ht="28.5" x14ac:dyDescent="0.25">
      <c r="A1613" s="13">
        <v>1571</v>
      </c>
      <c r="B1613" s="14" t="s">
        <v>1629</v>
      </c>
      <c r="C1613" s="22">
        <v>5271845338</v>
      </c>
      <c r="D1613" s="45" t="s">
        <v>26</v>
      </c>
      <c r="E1613" s="45" t="s">
        <v>27</v>
      </c>
      <c r="F1613" s="24">
        <v>393805102.61000001</v>
      </c>
      <c r="G1613" s="25"/>
      <c r="H1613" s="26">
        <v>393805102.61000001</v>
      </c>
      <c r="I1613" s="25"/>
      <c r="J1613" s="25">
        <v>348139984.47000003</v>
      </c>
      <c r="K1613" s="25"/>
      <c r="L1613" s="25">
        <v>348139984.47000003</v>
      </c>
      <c r="M1613" s="25"/>
      <c r="N1613" s="25">
        <v>45665118.140000001</v>
      </c>
      <c r="O1613" s="25"/>
      <c r="P1613" s="25">
        <v>45665118.140000001</v>
      </c>
      <c r="Q1613" s="25"/>
      <c r="R1613" s="25"/>
      <c r="S1613" s="25"/>
      <c r="T1613" s="25"/>
      <c r="U1613" s="25"/>
      <c r="V1613" s="25">
        <v>45601618</v>
      </c>
      <c r="W1613" s="25"/>
      <c r="X1613" s="25">
        <v>8664307</v>
      </c>
      <c r="Y1613" s="25">
        <v>0</v>
      </c>
    </row>
    <row r="1614" spans="1:25" s="1" customFormat="1" ht="28.5" x14ac:dyDescent="0.25">
      <c r="A1614" s="13">
        <v>1572</v>
      </c>
      <c r="B1614" s="14" t="s">
        <v>1630</v>
      </c>
      <c r="C1614" s="22">
        <v>7542739320</v>
      </c>
      <c r="D1614" s="45" t="s">
        <v>26</v>
      </c>
      <c r="E1614" s="45" t="s">
        <v>27</v>
      </c>
      <c r="F1614" s="24">
        <v>393664197.98000002</v>
      </c>
      <c r="G1614" s="25">
        <v>21189.670000000002</v>
      </c>
      <c r="H1614" s="26">
        <v>393643008.31</v>
      </c>
      <c r="I1614" s="25"/>
      <c r="J1614" s="25">
        <v>361740645.58999997</v>
      </c>
      <c r="K1614" s="25">
        <v>70296.900000000009</v>
      </c>
      <c r="L1614" s="25">
        <v>361670348.69</v>
      </c>
      <c r="M1614" s="25"/>
      <c r="N1614" s="25">
        <v>31972659.620000001</v>
      </c>
      <c r="O1614" s="25"/>
      <c r="P1614" s="25">
        <v>31972659.620000001</v>
      </c>
      <c r="Q1614" s="25"/>
      <c r="R1614" s="25">
        <v>49107.23</v>
      </c>
      <c r="S1614" s="25">
        <v>49107.23</v>
      </c>
      <c r="T1614" s="25"/>
      <c r="U1614" s="25"/>
      <c r="V1614" s="25">
        <v>25640338</v>
      </c>
      <c r="W1614" s="25"/>
      <c r="X1614" s="25">
        <v>4871664</v>
      </c>
      <c r="Y1614" s="25">
        <v>0</v>
      </c>
    </row>
    <row r="1615" spans="1:25" s="1" customFormat="1" ht="28.5" x14ac:dyDescent="0.25">
      <c r="A1615" s="13">
        <v>1574</v>
      </c>
      <c r="B1615" s="14" t="s">
        <v>1631</v>
      </c>
      <c r="C1615" s="22">
        <v>7822175433</v>
      </c>
      <c r="D1615" s="45" t="s">
        <v>26</v>
      </c>
      <c r="E1615" s="45" t="s">
        <v>27</v>
      </c>
      <c r="F1615" s="24">
        <v>392896957.06999999</v>
      </c>
      <c r="G1615" s="25"/>
      <c r="H1615" s="26">
        <v>392896957.06999999</v>
      </c>
      <c r="I1615" s="25"/>
      <c r="J1615" s="25">
        <v>363886778.44</v>
      </c>
      <c r="K1615" s="25"/>
      <c r="L1615" s="25">
        <v>363886778.44</v>
      </c>
      <c r="M1615" s="25"/>
      <c r="N1615" s="25">
        <v>29010178.629999999</v>
      </c>
      <c r="O1615" s="25"/>
      <c r="P1615" s="25">
        <v>29010178.629999999</v>
      </c>
      <c r="Q1615" s="25"/>
      <c r="R1615" s="25"/>
      <c r="S1615" s="25"/>
      <c r="T1615" s="25"/>
      <c r="U1615" s="25"/>
      <c r="V1615" s="25">
        <v>29003435</v>
      </c>
      <c r="W1615" s="25"/>
      <c r="X1615" s="25">
        <v>5510653</v>
      </c>
      <c r="Y1615" s="25">
        <v>0</v>
      </c>
    </row>
    <row r="1616" spans="1:25" s="1" customFormat="1" ht="28.5" x14ac:dyDescent="0.25">
      <c r="A1616" s="13">
        <v>1575</v>
      </c>
      <c r="B1616" s="14" t="s">
        <v>1632</v>
      </c>
      <c r="C1616" s="22">
        <v>8951007276</v>
      </c>
      <c r="D1616" s="45" t="s">
        <v>26</v>
      </c>
      <c r="E1616" s="45" t="s">
        <v>27</v>
      </c>
      <c r="F1616" s="24">
        <v>392864259.39999998</v>
      </c>
      <c r="G1616" s="25"/>
      <c r="H1616" s="26">
        <v>392864259.39999998</v>
      </c>
      <c r="I1616" s="25"/>
      <c r="J1616" s="25">
        <v>356589430.91000003</v>
      </c>
      <c r="K1616" s="25"/>
      <c r="L1616" s="25">
        <v>356589430.91000003</v>
      </c>
      <c r="M1616" s="25"/>
      <c r="N1616" s="25">
        <v>36274828.490000002</v>
      </c>
      <c r="O1616" s="25"/>
      <c r="P1616" s="25">
        <v>36274828.490000002</v>
      </c>
      <c r="Q1616" s="25"/>
      <c r="R1616" s="25"/>
      <c r="S1616" s="25"/>
      <c r="T1616" s="25"/>
      <c r="U1616" s="25"/>
      <c r="V1616" s="25">
        <v>36274828</v>
      </c>
      <c r="W1616" s="25"/>
      <c r="X1616" s="25">
        <v>6892217</v>
      </c>
      <c r="Y1616" s="25">
        <v>0</v>
      </c>
    </row>
    <row r="1617" spans="1:25" s="1" customFormat="1" ht="28.5" x14ac:dyDescent="0.25">
      <c r="A1617" s="13">
        <v>1576</v>
      </c>
      <c r="B1617" s="14" t="s">
        <v>1633</v>
      </c>
      <c r="C1617" s="22">
        <v>7181010016</v>
      </c>
      <c r="D1617" s="45" t="s">
        <v>26</v>
      </c>
      <c r="E1617" s="45" t="s">
        <v>27</v>
      </c>
      <c r="F1617" s="24">
        <v>392735992.58999997</v>
      </c>
      <c r="G1617" s="25"/>
      <c r="H1617" s="26">
        <v>392735992.58999997</v>
      </c>
      <c r="I1617" s="25"/>
      <c r="J1617" s="25">
        <v>387578357.92000002</v>
      </c>
      <c r="K1617" s="25"/>
      <c r="L1617" s="25">
        <v>387578357.92000002</v>
      </c>
      <c r="M1617" s="25"/>
      <c r="N1617" s="25">
        <v>5157634.67</v>
      </c>
      <c r="O1617" s="25"/>
      <c r="P1617" s="25">
        <v>5157634.67</v>
      </c>
      <c r="Q1617" s="25"/>
      <c r="R1617" s="25"/>
      <c r="S1617" s="25"/>
      <c r="T1617" s="25"/>
      <c r="U1617" s="25"/>
      <c r="V1617" s="25">
        <v>5157635</v>
      </c>
      <c r="W1617" s="25"/>
      <c r="X1617" s="25">
        <v>979951</v>
      </c>
      <c r="Y1617" s="25">
        <v>0</v>
      </c>
    </row>
    <row r="1618" spans="1:25" s="1" customFormat="1" ht="31.9" customHeight="1" x14ac:dyDescent="0.25">
      <c r="A1618" s="13">
        <v>1577</v>
      </c>
      <c r="B1618" s="14" t="s">
        <v>1634</v>
      </c>
      <c r="C1618" s="23">
        <v>1251178960</v>
      </c>
      <c r="D1618" s="45" t="s">
        <v>120</v>
      </c>
      <c r="E1618" s="45" t="s">
        <v>121</v>
      </c>
      <c r="F1618" s="24">
        <v>392655096.5</v>
      </c>
      <c r="G1618" s="25">
        <v>392655096.5</v>
      </c>
      <c r="H1618" s="26"/>
      <c r="I1618" s="25"/>
      <c r="J1618" s="25">
        <v>316915129.79000002</v>
      </c>
      <c r="K1618" s="25">
        <v>316915129.79000002</v>
      </c>
      <c r="L1618" s="25"/>
      <c r="M1618" s="25"/>
      <c r="N1618" s="25">
        <v>75739966.709999993</v>
      </c>
      <c r="O1618" s="25">
        <v>75739966.709999993</v>
      </c>
      <c r="P1618" s="25"/>
      <c r="Q1618" s="25"/>
      <c r="R1618" s="25"/>
      <c r="S1618" s="25"/>
      <c r="T1618" s="25"/>
      <c r="U1618" s="25"/>
      <c r="V1618" s="25">
        <v>64627424</v>
      </c>
      <c r="W1618" s="25"/>
      <c r="X1618" s="25">
        <v>12279211</v>
      </c>
      <c r="Y1618" s="25">
        <v>0</v>
      </c>
    </row>
    <row r="1619" spans="1:25" s="1" customFormat="1" ht="28.5" x14ac:dyDescent="0.25">
      <c r="A1619" s="13">
        <v>1578</v>
      </c>
      <c r="B1619" s="14" t="s">
        <v>1635</v>
      </c>
      <c r="C1619" s="22">
        <v>5213145216</v>
      </c>
      <c r="D1619" s="45" t="s">
        <v>86</v>
      </c>
      <c r="E1619" s="45" t="s">
        <v>87</v>
      </c>
      <c r="F1619" s="24">
        <v>391757030.94</v>
      </c>
      <c r="G1619" s="25"/>
      <c r="H1619" s="26">
        <v>391757030.94</v>
      </c>
      <c r="I1619" s="25"/>
      <c r="J1619" s="25">
        <v>384736205.54000002</v>
      </c>
      <c r="K1619" s="25"/>
      <c r="L1619" s="25">
        <v>384736205.54000002</v>
      </c>
      <c r="M1619" s="25"/>
      <c r="N1619" s="25">
        <v>7020825.4000000004</v>
      </c>
      <c r="O1619" s="25"/>
      <c r="P1619" s="25">
        <v>7020825.4000000004</v>
      </c>
      <c r="Q1619" s="25"/>
      <c r="R1619" s="25"/>
      <c r="S1619" s="25"/>
      <c r="T1619" s="25"/>
      <c r="U1619" s="25"/>
      <c r="V1619" s="25">
        <v>7020825</v>
      </c>
      <c r="W1619" s="25"/>
      <c r="X1619" s="25">
        <v>1333957</v>
      </c>
      <c r="Y1619" s="25">
        <v>0</v>
      </c>
    </row>
    <row r="1620" spans="1:25" s="1" customFormat="1" ht="28.5" x14ac:dyDescent="0.25">
      <c r="A1620" s="13">
        <v>1579</v>
      </c>
      <c r="B1620" s="16" t="s">
        <v>1636</v>
      </c>
      <c r="C1620" s="27">
        <v>6282261630</v>
      </c>
      <c r="D1620" s="46" t="s">
        <v>26</v>
      </c>
      <c r="E1620" s="46" t="s">
        <v>27</v>
      </c>
      <c r="F1620" s="24">
        <v>391322336.79000002</v>
      </c>
      <c r="G1620" s="24">
        <v>0</v>
      </c>
      <c r="H1620" s="24">
        <v>391322336.79000002</v>
      </c>
      <c r="I1620" s="24">
        <v>0</v>
      </c>
      <c r="J1620" s="24">
        <v>370303779.67000002</v>
      </c>
      <c r="K1620" s="24">
        <v>0</v>
      </c>
      <c r="L1620" s="24">
        <v>370303779.67000002</v>
      </c>
      <c r="M1620" s="24">
        <v>0</v>
      </c>
      <c r="N1620" s="24">
        <v>21018557.120000001</v>
      </c>
      <c r="O1620" s="24">
        <v>0</v>
      </c>
      <c r="P1620" s="24">
        <v>21018557.120000001</v>
      </c>
      <c r="Q1620" s="24">
        <v>0</v>
      </c>
      <c r="R1620" s="24">
        <v>0</v>
      </c>
      <c r="S1620" s="24">
        <v>0</v>
      </c>
      <c r="T1620" s="24">
        <v>0</v>
      </c>
      <c r="U1620" s="24">
        <v>0</v>
      </c>
      <c r="V1620" s="24">
        <v>19565196</v>
      </c>
      <c r="W1620" s="24">
        <v>0</v>
      </c>
      <c r="X1620" s="24">
        <v>3717387</v>
      </c>
      <c r="Y1620" s="24">
        <v>0</v>
      </c>
    </row>
    <row r="1621" spans="1:25" s="1" customFormat="1" ht="28.5" x14ac:dyDescent="0.25">
      <c r="A1621" s="13">
        <v>1580</v>
      </c>
      <c r="B1621" s="14" t="s">
        <v>1637</v>
      </c>
      <c r="C1621" s="22">
        <v>6741301689</v>
      </c>
      <c r="D1621" s="45" t="s">
        <v>86</v>
      </c>
      <c r="E1621" s="45" t="s">
        <v>87</v>
      </c>
      <c r="F1621" s="24">
        <v>390691439.11000001</v>
      </c>
      <c r="G1621" s="25"/>
      <c r="H1621" s="26">
        <v>390691439.11000001</v>
      </c>
      <c r="I1621" s="25"/>
      <c r="J1621" s="25">
        <v>376098504.32999998</v>
      </c>
      <c r="K1621" s="25"/>
      <c r="L1621" s="25">
        <v>376098504.32999998</v>
      </c>
      <c r="M1621" s="25"/>
      <c r="N1621" s="25">
        <v>14592934.779999999</v>
      </c>
      <c r="O1621" s="25"/>
      <c r="P1621" s="25">
        <v>14592934.779999999</v>
      </c>
      <c r="Q1621" s="25"/>
      <c r="R1621" s="25"/>
      <c r="S1621" s="25"/>
      <c r="T1621" s="25"/>
      <c r="U1621" s="25"/>
      <c r="V1621" s="25">
        <v>10521427</v>
      </c>
      <c r="W1621" s="25"/>
      <c r="X1621" s="25">
        <v>1999071</v>
      </c>
      <c r="Y1621" s="25">
        <v>0</v>
      </c>
    </row>
    <row r="1622" spans="1:25" s="1" customFormat="1" x14ac:dyDescent="0.25">
      <c r="A1622" s="13">
        <v>1581</v>
      </c>
      <c r="B1622" s="14" t="s">
        <v>1638</v>
      </c>
      <c r="C1622" s="22">
        <v>5472078259</v>
      </c>
      <c r="D1622" s="45" t="s">
        <v>26</v>
      </c>
      <c r="E1622" s="45" t="s">
        <v>27</v>
      </c>
      <c r="F1622" s="24">
        <v>390682992.76999998</v>
      </c>
      <c r="G1622" s="25"/>
      <c r="H1622" s="26">
        <v>390682992.76999998</v>
      </c>
      <c r="I1622" s="25"/>
      <c r="J1622" s="25">
        <v>379165719.56</v>
      </c>
      <c r="K1622" s="25"/>
      <c r="L1622" s="25">
        <v>379165719.56</v>
      </c>
      <c r="M1622" s="25"/>
      <c r="N1622" s="25">
        <v>11517273.210000001</v>
      </c>
      <c r="O1622" s="25"/>
      <c r="P1622" s="25">
        <v>11517273.210000001</v>
      </c>
      <c r="Q1622" s="25"/>
      <c r="R1622" s="25"/>
      <c r="S1622" s="25"/>
      <c r="T1622" s="25"/>
      <c r="U1622" s="25"/>
      <c r="V1622" s="25">
        <v>11517273</v>
      </c>
      <c r="W1622" s="25"/>
      <c r="X1622" s="25">
        <v>2188282</v>
      </c>
      <c r="Y1622" s="25">
        <v>0</v>
      </c>
    </row>
    <row r="1623" spans="1:25" s="1" customFormat="1" ht="28.5" x14ac:dyDescent="0.25">
      <c r="A1623" s="13">
        <v>1582</v>
      </c>
      <c r="B1623" s="14" t="s">
        <v>1639</v>
      </c>
      <c r="C1623" s="22">
        <v>7780043683</v>
      </c>
      <c r="D1623" s="45" t="s">
        <v>26</v>
      </c>
      <c r="E1623" s="45" t="s">
        <v>27</v>
      </c>
      <c r="F1623" s="24">
        <v>390668299.88999999</v>
      </c>
      <c r="G1623" s="25">
        <v>35515.94</v>
      </c>
      <c r="H1623" s="26">
        <v>390632783.94999999</v>
      </c>
      <c r="I1623" s="25"/>
      <c r="J1623" s="25">
        <v>369107069.38999999</v>
      </c>
      <c r="K1623" s="25">
        <v>15269.550000000001</v>
      </c>
      <c r="L1623" s="25">
        <v>369091799.83999997</v>
      </c>
      <c r="M1623" s="25"/>
      <c r="N1623" s="25">
        <v>21561230.5</v>
      </c>
      <c r="O1623" s="25">
        <v>20246.39</v>
      </c>
      <c r="P1623" s="25">
        <v>21540984.109999999</v>
      </c>
      <c r="Q1623" s="25"/>
      <c r="R1623" s="25"/>
      <c r="S1623" s="25"/>
      <c r="T1623" s="25"/>
      <c r="U1623" s="25"/>
      <c r="V1623" s="25">
        <v>21551672</v>
      </c>
      <c r="W1623" s="25"/>
      <c r="X1623" s="25">
        <v>4094818</v>
      </c>
      <c r="Y1623" s="25">
        <v>0</v>
      </c>
    </row>
    <row r="1624" spans="1:25" s="1" customFormat="1" ht="30" x14ac:dyDescent="0.25">
      <c r="A1624" s="13">
        <v>1583</v>
      </c>
      <c r="B1624" s="32" t="s">
        <v>2690</v>
      </c>
      <c r="C1624" s="33">
        <v>5832914463</v>
      </c>
      <c r="D1624" s="48" t="str">
        <f>D1623</f>
        <v>2020-01-01</v>
      </c>
      <c r="E1624" s="48" t="str">
        <f>E1623</f>
        <v>2020-12-31</v>
      </c>
      <c r="F1624" s="34">
        <v>389954030.72000003</v>
      </c>
      <c r="G1624" s="34">
        <v>389954030.72000003</v>
      </c>
      <c r="H1624" s="34"/>
      <c r="I1624" s="34"/>
      <c r="J1624" s="34">
        <v>308465792.88999999</v>
      </c>
      <c r="K1624" s="34">
        <v>308465792.88999999</v>
      </c>
      <c r="L1624" s="34"/>
      <c r="M1624" s="34"/>
      <c r="N1624" s="34">
        <v>81488237.829999998</v>
      </c>
      <c r="O1624" s="34">
        <v>81488237.829999998</v>
      </c>
      <c r="P1624" s="34"/>
      <c r="Q1624" s="34"/>
      <c r="R1624" s="34"/>
      <c r="S1624" s="34"/>
      <c r="T1624" s="34"/>
      <c r="U1624" s="34"/>
      <c r="V1624" s="34">
        <v>71086337</v>
      </c>
      <c r="W1624" s="34"/>
      <c r="X1624" s="34">
        <v>13506404</v>
      </c>
      <c r="Y1624" s="34">
        <v>0</v>
      </c>
    </row>
    <row r="1625" spans="1:25" s="1" customFormat="1" ht="28.5" x14ac:dyDescent="0.25">
      <c r="A1625" s="13">
        <v>1584</v>
      </c>
      <c r="B1625" s="14" t="s">
        <v>1640</v>
      </c>
      <c r="C1625" s="22">
        <v>5211144572</v>
      </c>
      <c r="D1625" s="45" t="s">
        <v>26</v>
      </c>
      <c r="E1625" s="45" t="s">
        <v>27</v>
      </c>
      <c r="F1625" s="24">
        <v>389881678.68000001</v>
      </c>
      <c r="G1625" s="25"/>
      <c r="H1625" s="26">
        <v>389881678.68000001</v>
      </c>
      <c r="I1625" s="25"/>
      <c r="J1625" s="25">
        <v>329522095.23000002</v>
      </c>
      <c r="K1625" s="25"/>
      <c r="L1625" s="25">
        <v>329522095.23000002</v>
      </c>
      <c r="M1625" s="25"/>
      <c r="N1625" s="25">
        <v>60359583.450000003</v>
      </c>
      <c r="O1625" s="25"/>
      <c r="P1625" s="25">
        <v>60359583.450000003</v>
      </c>
      <c r="Q1625" s="25"/>
      <c r="R1625" s="25"/>
      <c r="S1625" s="25"/>
      <c r="T1625" s="25"/>
      <c r="U1625" s="25"/>
      <c r="V1625" s="25">
        <v>60359583</v>
      </c>
      <c r="W1625" s="25"/>
      <c r="X1625" s="25">
        <v>11468321</v>
      </c>
      <c r="Y1625" s="25">
        <v>0</v>
      </c>
    </row>
    <row r="1626" spans="1:25" s="1" customFormat="1" ht="32.450000000000003" customHeight="1" x14ac:dyDescent="0.25">
      <c r="A1626" s="13">
        <v>1585</v>
      </c>
      <c r="B1626" s="16" t="s">
        <v>1641</v>
      </c>
      <c r="C1626" s="27">
        <v>1080015983</v>
      </c>
      <c r="D1626" s="46" t="s">
        <v>26</v>
      </c>
      <c r="E1626" s="46" t="s">
        <v>27</v>
      </c>
      <c r="F1626" s="24">
        <v>389810390.10000002</v>
      </c>
      <c r="G1626" s="25">
        <v>389721472.10000002</v>
      </c>
      <c r="H1626" s="26">
        <v>88918</v>
      </c>
      <c r="I1626" s="25"/>
      <c r="J1626" s="25">
        <v>383334850.52999997</v>
      </c>
      <c r="K1626" s="25">
        <v>383334518.69999999</v>
      </c>
      <c r="L1626" s="25">
        <v>331.83</v>
      </c>
      <c r="M1626" s="25"/>
      <c r="N1626" s="25">
        <v>6475539.5700000003</v>
      </c>
      <c r="O1626" s="25">
        <v>6386953.4000000004</v>
      </c>
      <c r="P1626" s="25">
        <v>88586.17</v>
      </c>
      <c r="Q1626" s="25"/>
      <c r="R1626" s="25"/>
      <c r="S1626" s="25"/>
      <c r="T1626" s="25"/>
      <c r="U1626" s="25"/>
      <c r="V1626" s="25"/>
      <c r="W1626" s="25"/>
      <c r="X1626" s="25">
        <v>0</v>
      </c>
      <c r="Y1626" s="25">
        <v>0</v>
      </c>
    </row>
    <row r="1627" spans="1:25" s="1" customFormat="1" ht="42.75" x14ac:dyDescent="0.25">
      <c r="A1627" s="13">
        <v>1586</v>
      </c>
      <c r="B1627" s="14" t="s">
        <v>1642</v>
      </c>
      <c r="C1627" s="22">
        <v>5272661267</v>
      </c>
      <c r="D1627" s="45" t="s">
        <v>26</v>
      </c>
      <c r="E1627" s="45" t="s">
        <v>27</v>
      </c>
      <c r="F1627" s="24">
        <v>389692753.11000001</v>
      </c>
      <c r="G1627" s="25"/>
      <c r="H1627" s="26">
        <v>389692753.11000001</v>
      </c>
      <c r="I1627" s="25"/>
      <c r="J1627" s="25">
        <v>311529141.67000002</v>
      </c>
      <c r="K1627" s="25"/>
      <c r="L1627" s="25">
        <v>311529141.67000002</v>
      </c>
      <c r="M1627" s="25"/>
      <c r="N1627" s="25">
        <v>78163611.439999998</v>
      </c>
      <c r="O1627" s="25"/>
      <c r="P1627" s="25">
        <v>78163611.439999998</v>
      </c>
      <c r="Q1627" s="25"/>
      <c r="R1627" s="25"/>
      <c r="S1627" s="25"/>
      <c r="T1627" s="25"/>
      <c r="U1627" s="25"/>
      <c r="V1627" s="25">
        <v>49624207</v>
      </c>
      <c r="W1627" s="25"/>
      <c r="X1627" s="25">
        <v>9428599</v>
      </c>
      <c r="Y1627" s="25">
        <v>0</v>
      </c>
    </row>
    <row r="1628" spans="1:25" s="1" customFormat="1" x14ac:dyDescent="0.25">
      <c r="A1628" s="13">
        <v>1587</v>
      </c>
      <c r="B1628" s="14" t="s">
        <v>1643</v>
      </c>
      <c r="C1628" s="22">
        <v>9571045638</v>
      </c>
      <c r="D1628" s="45" t="s">
        <v>26</v>
      </c>
      <c r="E1628" s="45" t="s">
        <v>27</v>
      </c>
      <c r="F1628" s="24">
        <v>389684649</v>
      </c>
      <c r="G1628" s="25"/>
      <c r="H1628" s="26">
        <v>389684649</v>
      </c>
      <c r="I1628" s="25"/>
      <c r="J1628" s="25">
        <v>362725752</v>
      </c>
      <c r="K1628" s="25"/>
      <c r="L1628" s="25">
        <v>362725752</v>
      </c>
      <c r="M1628" s="25"/>
      <c r="N1628" s="25">
        <v>26958897</v>
      </c>
      <c r="O1628" s="25"/>
      <c r="P1628" s="25">
        <v>26958897</v>
      </c>
      <c r="Q1628" s="25"/>
      <c r="R1628" s="25"/>
      <c r="S1628" s="25"/>
      <c r="T1628" s="25"/>
      <c r="U1628" s="25"/>
      <c r="V1628" s="25">
        <v>26958897</v>
      </c>
      <c r="W1628" s="25"/>
      <c r="X1628" s="25">
        <v>5122190</v>
      </c>
      <c r="Y1628" s="25">
        <v>0</v>
      </c>
    </row>
    <row r="1629" spans="1:25" s="1" customFormat="1" ht="28.5" x14ac:dyDescent="0.25">
      <c r="A1629" s="13">
        <v>1588</v>
      </c>
      <c r="B1629" s="14" t="s">
        <v>1644</v>
      </c>
      <c r="C1629" s="22">
        <v>5261012016</v>
      </c>
      <c r="D1629" s="45" t="s">
        <v>26</v>
      </c>
      <c r="E1629" s="45" t="s">
        <v>27</v>
      </c>
      <c r="F1629" s="24">
        <v>389361028.63999999</v>
      </c>
      <c r="G1629" s="25"/>
      <c r="H1629" s="26">
        <v>389361028.63999999</v>
      </c>
      <c r="I1629" s="25"/>
      <c r="J1629" s="25">
        <v>375897096.5</v>
      </c>
      <c r="K1629" s="25"/>
      <c r="L1629" s="25">
        <v>375897096.5</v>
      </c>
      <c r="M1629" s="25"/>
      <c r="N1629" s="25">
        <v>13463932.140000001</v>
      </c>
      <c r="O1629" s="25"/>
      <c r="P1629" s="25">
        <v>13463932.140000001</v>
      </c>
      <c r="Q1629" s="25"/>
      <c r="R1629" s="25"/>
      <c r="S1629" s="25"/>
      <c r="T1629" s="25"/>
      <c r="U1629" s="25"/>
      <c r="V1629" s="25">
        <v>13399127</v>
      </c>
      <c r="W1629" s="25"/>
      <c r="X1629" s="25">
        <v>2545834</v>
      </c>
      <c r="Y1629" s="25">
        <v>0</v>
      </c>
    </row>
    <row r="1630" spans="1:25" s="1" customFormat="1" ht="28.5" x14ac:dyDescent="0.25">
      <c r="A1630" s="13">
        <v>1589</v>
      </c>
      <c r="B1630" s="14" t="s">
        <v>1645</v>
      </c>
      <c r="C1630" s="22">
        <v>9251745943</v>
      </c>
      <c r="D1630" s="45" t="s">
        <v>26</v>
      </c>
      <c r="E1630" s="45" t="s">
        <v>27</v>
      </c>
      <c r="F1630" s="24">
        <v>389054365.38999999</v>
      </c>
      <c r="G1630" s="25"/>
      <c r="H1630" s="26">
        <v>389054365.38999999</v>
      </c>
      <c r="I1630" s="25"/>
      <c r="J1630" s="25">
        <v>353314200.01999998</v>
      </c>
      <c r="K1630" s="25"/>
      <c r="L1630" s="25">
        <v>353314200.01999998</v>
      </c>
      <c r="M1630" s="25"/>
      <c r="N1630" s="25">
        <v>35740165.369999997</v>
      </c>
      <c r="O1630" s="25"/>
      <c r="P1630" s="25">
        <v>35740165.369999997</v>
      </c>
      <c r="Q1630" s="25"/>
      <c r="R1630" s="25"/>
      <c r="S1630" s="25"/>
      <c r="T1630" s="25"/>
      <c r="U1630" s="25"/>
      <c r="V1630" s="25">
        <v>35740165</v>
      </c>
      <c r="W1630" s="25"/>
      <c r="X1630" s="25">
        <v>6790631</v>
      </c>
      <c r="Y1630" s="25">
        <v>0</v>
      </c>
    </row>
    <row r="1631" spans="1:25" s="1" customFormat="1" x14ac:dyDescent="0.25">
      <c r="A1631" s="13">
        <v>1590</v>
      </c>
      <c r="B1631" s="14" t="s">
        <v>1646</v>
      </c>
      <c r="C1631" s="22">
        <v>1070014574</v>
      </c>
      <c r="D1631" s="45" t="s">
        <v>26</v>
      </c>
      <c r="E1631" s="45" t="s">
        <v>27</v>
      </c>
      <c r="F1631" s="24">
        <v>388566981.51999998</v>
      </c>
      <c r="G1631" s="25">
        <v>4908890.17</v>
      </c>
      <c r="H1631" s="26">
        <v>383658091.35000002</v>
      </c>
      <c r="I1631" s="25"/>
      <c r="J1631" s="25">
        <v>223492900.21000001</v>
      </c>
      <c r="K1631" s="25">
        <v>598062.53</v>
      </c>
      <c r="L1631" s="25">
        <v>222894837.68000001</v>
      </c>
      <c r="M1631" s="25"/>
      <c r="N1631" s="25">
        <v>165074081.31</v>
      </c>
      <c r="O1631" s="25">
        <v>4310827.6399999997</v>
      </c>
      <c r="P1631" s="25">
        <v>160763253.66999999</v>
      </c>
      <c r="Q1631" s="25"/>
      <c r="R1631" s="25"/>
      <c r="S1631" s="25"/>
      <c r="T1631" s="25"/>
      <c r="U1631" s="25"/>
      <c r="V1631" s="25">
        <v>165073081</v>
      </c>
      <c r="W1631" s="25"/>
      <c r="X1631" s="25">
        <v>31363885</v>
      </c>
      <c r="Y1631" s="25">
        <v>0</v>
      </c>
    </row>
    <row r="1632" spans="1:25" s="1" customFormat="1" ht="28.5" x14ac:dyDescent="0.25">
      <c r="A1632" s="13">
        <v>1591</v>
      </c>
      <c r="B1632" s="14" t="s">
        <v>1647</v>
      </c>
      <c r="C1632" s="22">
        <v>9522106392</v>
      </c>
      <c r="D1632" s="45" t="s">
        <v>86</v>
      </c>
      <c r="E1632" s="45" t="s">
        <v>87</v>
      </c>
      <c r="F1632" s="24">
        <v>388478878.18000001</v>
      </c>
      <c r="G1632" s="25"/>
      <c r="H1632" s="26">
        <v>388478878.18000001</v>
      </c>
      <c r="I1632" s="25"/>
      <c r="J1632" s="25">
        <v>379768720.69999999</v>
      </c>
      <c r="K1632" s="25"/>
      <c r="L1632" s="25">
        <v>379768720.69999999</v>
      </c>
      <c r="M1632" s="25"/>
      <c r="N1632" s="25">
        <v>8710157.4800000004</v>
      </c>
      <c r="O1632" s="25"/>
      <c r="P1632" s="25">
        <v>8710157.4800000004</v>
      </c>
      <c r="Q1632" s="25"/>
      <c r="R1632" s="25"/>
      <c r="S1632" s="25"/>
      <c r="T1632" s="25"/>
      <c r="U1632" s="25"/>
      <c r="V1632" s="25">
        <v>3294954</v>
      </c>
      <c r="W1632" s="25"/>
      <c r="X1632" s="25">
        <v>626041</v>
      </c>
      <c r="Y1632" s="25">
        <v>0</v>
      </c>
    </row>
    <row r="1633" spans="1:25" s="1" customFormat="1" ht="28.5" x14ac:dyDescent="0.25">
      <c r="A1633" s="13">
        <v>1592</v>
      </c>
      <c r="B1633" s="14" t="s">
        <v>1648</v>
      </c>
      <c r="C1633" s="22">
        <v>8522435149</v>
      </c>
      <c r="D1633" s="45" t="s">
        <v>26</v>
      </c>
      <c r="E1633" s="45" t="s">
        <v>27</v>
      </c>
      <c r="F1633" s="24">
        <v>388330630.05000001</v>
      </c>
      <c r="G1633" s="25"/>
      <c r="H1633" s="26">
        <v>388330630.05000001</v>
      </c>
      <c r="I1633" s="25"/>
      <c r="J1633" s="25">
        <v>385978578.50999999</v>
      </c>
      <c r="K1633" s="25"/>
      <c r="L1633" s="25">
        <v>385978578.50999999</v>
      </c>
      <c r="M1633" s="25"/>
      <c r="N1633" s="25">
        <v>2352051.54</v>
      </c>
      <c r="O1633" s="25"/>
      <c r="P1633" s="25">
        <v>2352051.54</v>
      </c>
      <c r="Q1633" s="25"/>
      <c r="R1633" s="25"/>
      <c r="S1633" s="25"/>
      <c r="T1633" s="25"/>
      <c r="U1633" s="25"/>
      <c r="V1633" s="25">
        <v>2331786</v>
      </c>
      <c r="W1633" s="25"/>
      <c r="X1633" s="25">
        <v>443039</v>
      </c>
      <c r="Y1633" s="25">
        <v>0</v>
      </c>
    </row>
    <row r="1634" spans="1:25" s="1" customFormat="1" ht="28.5" x14ac:dyDescent="0.25">
      <c r="A1634" s="13">
        <v>1593</v>
      </c>
      <c r="B1634" s="14" t="s">
        <v>1649</v>
      </c>
      <c r="C1634" s="22">
        <v>5391513337</v>
      </c>
      <c r="D1634" s="45" t="s">
        <v>26</v>
      </c>
      <c r="E1634" s="45" t="s">
        <v>27</v>
      </c>
      <c r="F1634" s="24">
        <v>388060282.38999999</v>
      </c>
      <c r="G1634" s="24">
        <v>0</v>
      </c>
      <c r="H1634" s="24">
        <v>388060282.38999999</v>
      </c>
      <c r="I1634" s="24">
        <v>0</v>
      </c>
      <c r="J1634" s="24">
        <v>374302527.81</v>
      </c>
      <c r="K1634" s="24">
        <v>0</v>
      </c>
      <c r="L1634" s="24">
        <v>374302527.81</v>
      </c>
      <c r="M1634" s="24">
        <v>0</v>
      </c>
      <c r="N1634" s="24">
        <v>13757754.58</v>
      </c>
      <c r="O1634" s="24">
        <v>0</v>
      </c>
      <c r="P1634" s="24">
        <v>13757754.58</v>
      </c>
      <c r="Q1634" s="24">
        <v>0</v>
      </c>
      <c r="R1634" s="24">
        <v>0</v>
      </c>
      <c r="S1634" s="24">
        <v>0</v>
      </c>
      <c r="T1634" s="24">
        <v>0</v>
      </c>
      <c r="U1634" s="24">
        <v>0</v>
      </c>
      <c r="V1634" s="24">
        <v>12957755</v>
      </c>
      <c r="W1634" s="24">
        <v>0</v>
      </c>
      <c r="X1634" s="24">
        <v>2461973</v>
      </c>
      <c r="Y1634" s="24">
        <v>0</v>
      </c>
    </row>
    <row r="1635" spans="1:25" s="1" customFormat="1" ht="12" customHeight="1" x14ac:dyDescent="0.25">
      <c r="A1635" s="13">
        <v>1594</v>
      </c>
      <c r="B1635" s="16" t="s">
        <v>1650</v>
      </c>
      <c r="C1635" s="27">
        <v>8130334531</v>
      </c>
      <c r="D1635" s="46" t="s">
        <v>26</v>
      </c>
      <c r="E1635" s="46" t="s">
        <v>27</v>
      </c>
      <c r="F1635" s="24">
        <v>387662073.19999999</v>
      </c>
      <c r="G1635" s="25">
        <v>330761297.17000002</v>
      </c>
      <c r="H1635" s="26">
        <v>56900776.030000001</v>
      </c>
      <c r="I1635" s="25"/>
      <c r="J1635" s="25">
        <v>87246045.930000007</v>
      </c>
      <c r="K1635" s="25">
        <v>33049066.120000001</v>
      </c>
      <c r="L1635" s="25">
        <v>54196979.810000002</v>
      </c>
      <c r="M1635" s="25"/>
      <c r="N1635" s="25">
        <v>300416027.26999998</v>
      </c>
      <c r="O1635" s="25">
        <v>297712231.05000001</v>
      </c>
      <c r="P1635" s="25">
        <v>2703796.2199999997</v>
      </c>
      <c r="Q1635" s="25"/>
      <c r="R1635" s="25"/>
      <c r="S1635" s="25"/>
      <c r="T1635" s="25"/>
      <c r="U1635" s="25"/>
      <c r="V1635" s="25">
        <v>295322050</v>
      </c>
      <c r="W1635" s="25"/>
      <c r="X1635" s="25">
        <v>56111190</v>
      </c>
      <c r="Y1635" s="25">
        <v>0</v>
      </c>
    </row>
    <row r="1636" spans="1:25" s="1" customFormat="1" ht="28.5" x14ac:dyDescent="0.25">
      <c r="A1636" s="13">
        <v>1595</v>
      </c>
      <c r="B1636" s="14" t="s">
        <v>1651</v>
      </c>
      <c r="C1636" s="22">
        <v>7191568458</v>
      </c>
      <c r="D1636" s="45" t="s">
        <v>26</v>
      </c>
      <c r="E1636" s="45" t="s">
        <v>27</v>
      </c>
      <c r="F1636" s="24">
        <v>387541094.58999997</v>
      </c>
      <c r="G1636" s="25"/>
      <c r="H1636" s="26">
        <v>387541094.58999997</v>
      </c>
      <c r="I1636" s="25"/>
      <c r="J1636" s="25">
        <v>386318400.31999999</v>
      </c>
      <c r="K1636" s="25"/>
      <c r="L1636" s="25">
        <v>386318400.31999999</v>
      </c>
      <c r="M1636" s="25"/>
      <c r="N1636" s="25">
        <v>1222694.27</v>
      </c>
      <c r="O1636" s="25"/>
      <c r="P1636" s="25">
        <v>1222694.27</v>
      </c>
      <c r="Q1636" s="25"/>
      <c r="R1636" s="25"/>
      <c r="S1636" s="25"/>
      <c r="T1636" s="25"/>
      <c r="U1636" s="25"/>
      <c r="V1636" s="25"/>
      <c r="W1636" s="25"/>
      <c r="X1636" s="25">
        <v>0</v>
      </c>
      <c r="Y1636" s="25">
        <v>0</v>
      </c>
    </row>
    <row r="1637" spans="1:25" s="1" customFormat="1" ht="28.5" x14ac:dyDescent="0.25">
      <c r="A1637" s="13">
        <v>1596</v>
      </c>
      <c r="B1637" s="14" t="s">
        <v>1652</v>
      </c>
      <c r="C1637" s="22">
        <v>7822580837</v>
      </c>
      <c r="D1637" s="45" t="s">
        <v>26</v>
      </c>
      <c r="E1637" s="45" t="s">
        <v>27</v>
      </c>
      <c r="F1637" s="24">
        <v>387532016</v>
      </c>
      <c r="G1637" s="25"/>
      <c r="H1637" s="26">
        <v>387532016</v>
      </c>
      <c r="I1637" s="25"/>
      <c r="J1637" s="25">
        <v>318472372</v>
      </c>
      <c r="K1637" s="25"/>
      <c r="L1637" s="25">
        <v>318472372</v>
      </c>
      <c r="M1637" s="25"/>
      <c r="N1637" s="25">
        <v>69059644</v>
      </c>
      <c r="O1637" s="25"/>
      <c r="P1637" s="25">
        <v>69059644</v>
      </c>
      <c r="Q1637" s="25"/>
      <c r="R1637" s="25"/>
      <c r="S1637" s="25"/>
      <c r="T1637" s="25"/>
      <c r="U1637" s="25"/>
      <c r="V1637" s="25">
        <v>284084</v>
      </c>
      <c r="W1637" s="25"/>
      <c r="X1637" s="25">
        <v>53976</v>
      </c>
      <c r="Y1637" s="25">
        <v>0</v>
      </c>
    </row>
    <row r="1638" spans="1:25" s="1" customFormat="1" ht="42.75" x14ac:dyDescent="0.25">
      <c r="A1638" s="13">
        <v>1597</v>
      </c>
      <c r="B1638" s="14" t="s">
        <v>1653</v>
      </c>
      <c r="C1638" s="22">
        <v>8961321057</v>
      </c>
      <c r="D1638" s="45" t="s">
        <v>26</v>
      </c>
      <c r="E1638" s="45" t="s">
        <v>27</v>
      </c>
      <c r="F1638" s="24">
        <v>387113379.31</v>
      </c>
      <c r="G1638" s="25"/>
      <c r="H1638" s="26">
        <v>387113379.31</v>
      </c>
      <c r="I1638" s="25"/>
      <c r="J1638" s="25">
        <v>373701737.23000002</v>
      </c>
      <c r="K1638" s="25"/>
      <c r="L1638" s="25">
        <v>373701737.23000002</v>
      </c>
      <c r="M1638" s="25"/>
      <c r="N1638" s="25">
        <v>13411642.08</v>
      </c>
      <c r="O1638" s="25"/>
      <c r="P1638" s="25">
        <v>13411642.08</v>
      </c>
      <c r="Q1638" s="25"/>
      <c r="R1638" s="25"/>
      <c r="S1638" s="25"/>
      <c r="T1638" s="25"/>
      <c r="U1638" s="25"/>
      <c r="V1638" s="25">
        <v>13411642</v>
      </c>
      <c r="W1638" s="25"/>
      <c r="X1638" s="25">
        <v>2548212</v>
      </c>
      <c r="Y1638" s="25">
        <v>0</v>
      </c>
    </row>
    <row r="1639" spans="1:25" s="1" customFormat="1" ht="42.75" x14ac:dyDescent="0.25">
      <c r="A1639" s="13">
        <v>1598</v>
      </c>
      <c r="B1639" s="14" t="s">
        <v>1654</v>
      </c>
      <c r="C1639" s="22">
        <v>5170018639</v>
      </c>
      <c r="D1639" s="45" t="s">
        <v>26</v>
      </c>
      <c r="E1639" s="45" t="s">
        <v>27</v>
      </c>
      <c r="F1639" s="24">
        <v>386603525.43000001</v>
      </c>
      <c r="G1639" s="25"/>
      <c r="H1639" s="26">
        <v>386603525.43000001</v>
      </c>
      <c r="I1639" s="25"/>
      <c r="J1639" s="25">
        <v>354775215.17000002</v>
      </c>
      <c r="K1639" s="25"/>
      <c r="L1639" s="25">
        <v>354775215.17000002</v>
      </c>
      <c r="M1639" s="25"/>
      <c r="N1639" s="25">
        <v>31828310.260000002</v>
      </c>
      <c r="O1639" s="25"/>
      <c r="P1639" s="25">
        <v>31828310.260000002</v>
      </c>
      <c r="Q1639" s="25"/>
      <c r="R1639" s="25"/>
      <c r="S1639" s="25"/>
      <c r="T1639" s="25"/>
      <c r="U1639" s="25"/>
      <c r="V1639" s="25">
        <v>31828310</v>
      </c>
      <c r="W1639" s="25"/>
      <c r="X1639" s="25">
        <v>6047379</v>
      </c>
      <c r="Y1639" s="25">
        <v>0</v>
      </c>
    </row>
    <row r="1640" spans="1:25" s="1" customFormat="1" ht="28.5" x14ac:dyDescent="0.25">
      <c r="A1640" s="13">
        <v>1599</v>
      </c>
      <c r="B1640" s="14" t="s">
        <v>2696</v>
      </c>
      <c r="C1640" s="22">
        <v>5470168863</v>
      </c>
      <c r="D1640" s="45" t="s">
        <v>26</v>
      </c>
      <c r="E1640" s="45" t="s">
        <v>27</v>
      </c>
      <c r="F1640" s="24">
        <v>386448176.04000002</v>
      </c>
      <c r="G1640" s="25">
        <v>0</v>
      </c>
      <c r="H1640" s="26">
        <v>386448176.04000002</v>
      </c>
      <c r="I1640" s="25">
        <v>0</v>
      </c>
      <c r="J1640" s="25">
        <v>366522059.85000002</v>
      </c>
      <c r="K1640" s="25">
        <v>0</v>
      </c>
      <c r="L1640" s="25">
        <v>366522059.85000002</v>
      </c>
      <c r="M1640" s="25">
        <v>0</v>
      </c>
      <c r="N1640" s="25">
        <v>19926116.190000001</v>
      </c>
      <c r="O1640" s="25">
        <v>0</v>
      </c>
      <c r="P1640" s="25">
        <v>19926116.190000001</v>
      </c>
      <c r="Q1640" s="25">
        <v>0</v>
      </c>
      <c r="R1640" s="25">
        <v>0</v>
      </c>
      <c r="S1640" s="25">
        <v>0</v>
      </c>
      <c r="T1640" s="25">
        <v>0</v>
      </c>
      <c r="U1640" s="25">
        <v>0</v>
      </c>
      <c r="V1640" s="25">
        <v>3213313</v>
      </c>
      <c r="W1640" s="25">
        <v>0</v>
      </c>
      <c r="X1640" s="25">
        <v>610529</v>
      </c>
      <c r="Y1640" s="25">
        <v>0</v>
      </c>
    </row>
    <row r="1641" spans="1:25" s="1" customFormat="1" ht="28.5" x14ac:dyDescent="0.25">
      <c r="A1641" s="13">
        <v>1600</v>
      </c>
      <c r="B1641" s="14" t="s">
        <v>1688</v>
      </c>
      <c r="C1641" s="22">
        <v>5272728238</v>
      </c>
      <c r="D1641" s="45" t="s">
        <v>26</v>
      </c>
      <c r="E1641" s="45" t="s">
        <v>27</v>
      </c>
      <c r="F1641" s="24">
        <v>386308622.49000001</v>
      </c>
      <c r="G1641" s="24">
        <v>0</v>
      </c>
      <c r="H1641" s="24">
        <v>386308622.49000001</v>
      </c>
      <c r="I1641" s="24">
        <v>0</v>
      </c>
      <c r="J1641" s="24">
        <v>342697024.50999999</v>
      </c>
      <c r="K1641" s="24">
        <v>0</v>
      </c>
      <c r="L1641" s="24">
        <v>342697024.50999999</v>
      </c>
      <c r="M1641" s="24">
        <v>0</v>
      </c>
      <c r="N1641" s="24">
        <v>43611597.979999997</v>
      </c>
      <c r="O1641" s="24">
        <v>0</v>
      </c>
      <c r="P1641" s="24">
        <v>43611597.979999997</v>
      </c>
      <c r="Q1641" s="24">
        <v>0</v>
      </c>
      <c r="R1641" s="24">
        <v>0</v>
      </c>
      <c r="S1641" s="24">
        <v>0</v>
      </c>
      <c r="T1641" s="24">
        <v>0</v>
      </c>
      <c r="U1641" s="24">
        <v>0</v>
      </c>
      <c r="V1641" s="24">
        <v>43807202</v>
      </c>
      <c r="W1641" s="24">
        <v>0</v>
      </c>
      <c r="X1641" s="24">
        <v>8323368</v>
      </c>
      <c r="Y1641" s="24">
        <v>0</v>
      </c>
    </row>
    <row r="1642" spans="1:25" s="1" customFormat="1" ht="28.5" x14ac:dyDescent="0.25">
      <c r="A1642" s="13">
        <v>1601</v>
      </c>
      <c r="B1642" s="14" t="s">
        <v>1655</v>
      </c>
      <c r="C1642" s="22">
        <v>5890011743</v>
      </c>
      <c r="D1642" s="45" t="s">
        <v>26</v>
      </c>
      <c r="E1642" s="45" t="s">
        <v>27</v>
      </c>
      <c r="F1642" s="24">
        <v>385757038.54000002</v>
      </c>
      <c r="G1642" s="25"/>
      <c r="H1642" s="26">
        <v>385757038.54000002</v>
      </c>
      <c r="I1642" s="25"/>
      <c r="J1642" s="25">
        <v>373623285.68000001</v>
      </c>
      <c r="K1642" s="25"/>
      <c r="L1642" s="25">
        <v>373623285.68000001</v>
      </c>
      <c r="M1642" s="25"/>
      <c r="N1642" s="25">
        <v>12133752.859999999</v>
      </c>
      <c r="O1642" s="25"/>
      <c r="P1642" s="25">
        <v>12133752.859999999</v>
      </c>
      <c r="Q1642" s="25"/>
      <c r="R1642" s="25"/>
      <c r="S1642" s="25"/>
      <c r="T1642" s="25"/>
      <c r="U1642" s="25"/>
      <c r="V1642" s="25">
        <v>10652430</v>
      </c>
      <c r="W1642" s="25"/>
      <c r="X1642" s="25">
        <v>2023962</v>
      </c>
      <c r="Y1642" s="25">
        <v>0</v>
      </c>
    </row>
    <row r="1643" spans="1:25" s="1" customFormat="1" ht="25.5" x14ac:dyDescent="0.25">
      <c r="A1643" s="13">
        <v>1602</v>
      </c>
      <c r="B1643" s="17" t="s">
        <v>1656</v>
      </c>
      <c r="C1643" s="28">
        <v>7773271756</v>
      </c>
      <c r="D1643" s="47" t="s">
        <v>26</v>
      </c>
      <c r="E1643" s="47" t="s">
        <v>27</v>
      </c>
      <c r="F1643" s="29">
        <v>385569975.97000003</v>
      </c>
      <c r="G1643" s="29"/>
      <c r="H1643" s="29">
        <v>385569975.97000003</v>
      </c>
      <c r="I1643" s="29"/>
      <c r="J1643" s="29">
        <v>384076302.80000001</v>
      </c>
      <c r="K1643" s="29"/>
      <c r="L1643" s="29">
        <v>384076302.80000001</v>
      </c>
      <c r="M1643" s="29"/>
      <c r="N1643" s="29">
        <v>1493673.17</v>
      </c>
      <c r="O1643" s="29"/>
      <c r="P1643" s="29">
        <v>1493673.17</v>
      </c>
      <c r="Q1643" s="29"/>
      <c r="R1643" s="29"/>
      <c r="S1643" s="29"/>
      <c r="T1643" s="29"/>
      <c r="U1643" s="29"/>
      <c r="V1643" s="29">
        <v>1493673</v>
      </c>
      <c r="W1643" s="29"/>
      <c r="X1643" s="29">
        <v>283798</v>
      </c>
      <c r="Y1643" s="29">
        <v>0</v>
      </c>
    </row>
    <row r="1644" spans="1:25" s="1" customFormat="1" ht="28.5" x14ac:dyDescent="0.25">
      <c r="A1644" s="13">
        <v>1603</v>
      </c>
      <c r="B1644" s="14" t="s">
        <v>1657</v>
      </c>
      <c r="C1644" s="22">
        <v>7641800258</v>
      </c>
      <c r="D1644" s="45" t="s">
        <v>26</v>
      </c>
      <c r="E1644" s="45" t="s">
        <v>27</v>
      </c>
      <c r="F1644" s="24">
        <v>385440817.86000001</v>
      </c>
      <c r="G1644" s="25"/>
      <c r="H1644" s="26">
        <v>385440817.86000001</v>
      </c>
      <c r="I1644" s="25"/>
      <c r="J1644" s="25">
        <v>381684942.89999998</v>
      </c>
      <c r="K1644" s="25"/>
      <c r="L1644" s="25">
        <v>381684942.89999998</v>
      </c>
      <c r="M1644" s="25"/>
      <c r="N1644" s="25">
        <v>3755874.96</v>
      </c>
      <c r="O1644" s="25"/>
      <c r="P1644" s="25">
        <v>3755874.96</v>
      </c>
      <c r="Q1644" s="25"/>
      <c r="R1644" s="25"/>
      <c r="S1644" s="25"/>
      <c r="T1644" s="25"/>
      <c r="U1644" s="25"/>
      <c r="V1644" s="25">
        <v>3755875</v>
      </c>
      <c r="W1644" s="25"/>
      <c r="X1644" s="25">
        <v>713616</v>
      </c>
      <c r="Y1644" s="25">
        <v>0</v>
      </c>
    </row>
    <row r="1645" spans="1:25" s="1" customFormat="1" ht="28.5" x14ac:dyDescent="0.25">
      <c r="A1645" s="13">
        <v>1604</v>
      </c>
      <c r="B1645" s="14" t="s">
        <v>1658</v>
      </c>
      <c r="C1645" s="22">
        <v>5210534532</v>
      </c>
      <c r="D1645" s="45" t="s">
        <v>26</v>
      </c>
      <c r="E1645" s="45" t="s">
        <v>27</v>
      </c>
      <c r="F1645" s="24">
        <v>385173191.74000001</v>
      </c>
      <c r="G1645" s="25"/>
      <c r="H1645" s="26">
        <v>385173191.74000001</v>
      </c>
      <c r="I1645" s="25"/>
      <c r="J1645" s="25">
        <v>335171109.92000002</v>
      </c>
      <c r="K1645" s="25"/>
      <c r="L1645" s="25">
        <v>335171109.92000002</v>
      </c>
      <c r="M1645" s="25"/>
      <c r="N1645" s="25">
        <v>50002081.82</v>
      </c>
      <c r="O1645" s="25"/>
      <c r="P1645" s="25">
        <v>50002081.82</v>
      </c>
      <c r="Q1645" s="25"/>
      <c r="R1645" s="25"/>
      <c r="S1645" s="25"/>
      <c r="T1645" s="25"/>
      <c r="U1645" s="25"/>
      <c r="V1645" s="25">
        <v>50002082</v>
      </c>
      <c r="W1645" s="25"/>
      <c r="X1645" s="25">
        <v>9500396</v>
      </c>
      <c r="Y1645" s="25">
        <v>0</v>
      </c>
    </row>
    <row r="1646" spans="1:25" s="1" customFormat="1" ht="28.5" x14ac:dyDescent="0.25">
      <c r="A1646" s="13">
        <v>1605</v>
      </c>
      <c r="B1646" s="14" t="s">
        <v>1659</v>
      </c>
      <c r="C1646" s="22">
        <v>5272718659</v>
      </c>
      <c r="D1646" s="45" t="s">
        <v>26</v>
      </c>
      <c r="E1646" s="45" t="s">
        <v>27</v>
      </c>
      <c r="F1646" s="24">
        <v>385107652.11000001</v>
      </c>
      <c r="G1646" s="25"/>
      <c r="H1646" s="26">
        <v>385107652.11000001</v>
      </c>
      <c r="I1646" s="25"/>
      <c r="J1646" s="25">
        <v>391408692.44999999</v>
      </c>
      <c r="K1646" s="25"/>
      <c r="L1646" s="25">
        <v>391408692.44999999</v>
      </c>
      <c r="M1646" s="25"/>
      <c r="N1646" s="25"/>
      <c r="O1646" s="25"/>
      <c r="P1646" s="25"/>
      <c r="Q1646" s="25"/>
      <c r="R1646" s="25">
        <v>6301040.3399999999</v>
      </c>
      <c r="S1646" s="25"/>
      <c r="T1646" s="25">
        <v>6301040.3399999999</v>
      </c>
      <c r="U1646" s="25"/>
      <c r="V1646" s="25"/>
      <c r="W1646" s="25"/>
      <c r="X1646" s="25">
        <v>0</v>
      </c>
      <c r="Y1646" s="25">
        <v>0</v>
      </c>
    </row>
    <row r="1647" spans="1:25" s="1" customFormat="1" x14ac:dyDescent="0.25">
      <c r="A1647" s="13">
        <v>1606</v>
      </c>
      <c r="B1647" s="14" t="s">
        <v>1660</v>
      </c>
      <c r="C1647" s="22">
        <v>9442051648</v>
      </c>
      <c r="D1647" s="45" t="s">
        <v>26</v>
      </c>
      <c r="E1647" s="45" t="s">
        <v>27</v>
      </c>
      <c r="F1647" s="24">
        <v>385018001.81999999</v>
      </c>
      <c r="G1647" s="25">
        <v>46984000</v>
      </c>
      <c r="H1647" s="26">
        <v>338034001.81999999</v>
      </c>
      <c r="I1647" s="25"/>
      <c r="J1647" s="25">
        <v>302137003.07999998</v>
      </c>
      <c r="K1647" s="25">
        <v>722799.92</v>
      </c>
      <c r="L1647" s="25">
        <v>301414203.16000003</v>
      </c>
      <c r="M1647" s="25"/>
      <c r="N1647" s="25">
        <v>82880998.739999995</v>
      </c>
      <c r="O1647" s="25">
        <v>46261200.079999998</v>
      </c>
      <c r="P1647" s="25">
        <v>36619798.659999996</v>
      </c>
      <c r="Q1647" s="25"/>
      <c r="R1647" s="25"/>
      <c r="S1647" s="25"/>
      <c r="T1647" s="25"/>
      <c r="U1647" s="25"/>
      <c r="V1647" s="25">
        <v>36419799</v>
      </c>
      <c r="W1647" s="25"/>
      <c r="X1647" s="25">
        <v>6919762</v>
      </c>
      <c r="Y1647" s="25">
        <v>0</v>
      </c>
    </row>
    <row r="1648" spans="1:25" s="1" customFormat="1" ht="32.25" customHeight="1" x14ac:dyDescent="0.25">
      <c r="A1648" s="13">
        <v>1607</v>
      </c>
      <c r="B1648" s="14" t="s">
        <v>1661</v>
      </c>
      <c r="C1648" s="22">
        <v>5263022303</v>
      </c>
      <c r="D1648" s="45" t="s">
        <v>26</v>
      </c>
      <c r="E1648" s="45" t="s">
        <v>27</v>
      </c>
      <c r="F1648" s="24">
        <v>384654676.60000002</v>
      </c>
      <c r="G1648" s="25"/>
      <c r="H1648" s="26">
        <v>384654676.60000002</v>
      </c>
      <c r="I1648" s="25"/>
      <c r="J1648" s="25">
        <v>304814930.93000001</v>
      </c>
      <c r="K1648" s="25"/>
      <c r="L1648" s="25">
        <v>304814930.93000001</v>
      </c>
      <c r="M1648" s="25"/>
      <c r="N1648" s="25">
        <v>79839745.670000002</v>
      </c>
      <c r="O1648" s="25"/>
      <c r="P1648" s="25">
        <v>79839745.670000002</v>
      </c>
      <c r="Q1648" s="25"/>
      <c r="R1648" s="25"/>
      <c r="S1648" s="25"/>
      <c r="T1648" s="25"/>
      <c r="U1648" s="25"/>
      <c r="V1648" s="25">
        <v>79930067</v>
      </c>
      <c r="W1648" s="25"/>
      <c r="X1648" s="25">
        <v>15186713</v>
      </c>
      <c r="Y1648" s="25">
        <v>0</v>
      </c>
    </row>
    <row r="1649" spans="1:25" s="1" customFormat="1" ht="28.5" x14ac:dyDescent="0.25">
      <c r="A1649" s="13">
        <v>1608</v>
      </c>
      <c r="B1649" s="14" t="s">
        <v>1662</v>
      </c>
      <c r="C1649" s="22">
        <v>7691004724</v>
      </c>
      <c r="D1649" s="45" t="s">
        <v>26</v>
      </c>
      <c r="E1649" s="45" t="s">
        <v>27</v>
      </c>
      <c r="F1649" s="24">
        <v>384230637.89999998</v>
      </c>
      <c r="G1649" s="25"/>
      <c r="H1649" s="26">
        <v>384230637.89999998</v>
      </c>
      <c r="I1649" s="25"/>
      <c r="J1649" s="25">
        <v>303226653.44999999</v>
      </c>
      <c r="K1649" s="25"/>
      <c r="L1649" s="25">
        <v>303226653.44999999</v>
      </c>
      <c r="M1649" s="25"/>
      <c r="N1649" s="25">
        <v>81003984.450000003</v>
      </c>
      <c r="O1649" s="25"/>
      <c r="P1649" s="25">
        <v>81003984.450000003</v>
      </c>
      <c r="Q1649" s="25"/>
      <c r="R1649" s="25"/>
      <c r="S1649" s="25"/>
      <c r="T1649" s="25"/>
      <c r="U1649" s="25"/>
      <c r="V1649" s="25">
        <v>79863232</v>
      </c>
      <c r="W1649" s="25"/>
      <c r="X1649" s="25">
        <v>15174014</v>
      </c>
      <c r="Y1649" s="25">
        <v>0</v>
      </c>
    </row>
    <row r="1650" spans="1:25" s="1" customFormat="1" ht="42.75" x14ac:dyDescent="0.25">
      <c r="A1650" s="13">
        <v>1609</v>
      </c>
      <c r="B1650" s="14" t="s">
        <v>1663</v>
      </c>
      <c r="C1650" s="22">
        <v>5993168108</v>
      </c>
      <c r="D1650" s="45" t="s">
        <v>26</v>
      </c>
      <c r="E1650" s="45" t="s">
        <v>27</v>
      </c>
      <c r="F1650" s="24">
        <v>383934925.80000001</v>
      </c>
      <c r="G1650" s="25"/>
      <c r="H1650" s="26">
        <v>383934925.80000001</v>
      </c>
      <c r="I1650" s="25"/>
      <c r="J1650" s="25">
        <v>293576081.07999998</v>
      </c>
      <c r="K1650" s="25"/>
      <c r="L1650" s="25">
        <v>293576081.07999998</v>
      </c>
      <c r="M1650" s="25"/>
      <c r="N1650" s="25">
        <v>90358844.719999999</v>
      </c>
      <c r="O1650" s="25"/>
      <c r="P1650" s="25">
        <v>90358844.719999999</v>
      </c>
      <c r="Q1650" s="25"/>
      <c r="R1650" s="25"/>
      <c r="S1650" s="25"/>
      <c r="T1650" s="25"/>
      <c r="U1650" s="25"/>
      <c r="V1650" s="25">
        <v>31815438</v>
      </c>
      <c r="W1650" s="25"/>
      <c r="X1650" s="25">
        <v>6044933</v>
      </c>
      <c r="Y1650" s="25">
        <v>0</v>
      </c>
    </row>
    <row r="1651" spans="1:25" s="1" customFormat="1" ht="28.5" x14ac:dyDescent="0.25">
      <c r="A1651" s="13">
        <v>1610</v>
      </c>
      <c r="B1651" s="14" t="s">
        <v>1664</v>
      </c>
      <c r="C1651" s="22">
        <v>6972275087</v>
      </c>
      <c r="D1651" s="45" t="s">
        <v>26</v>
      </c>
      <c r="E1651" s="45" t="s">
        <v>27</v>
      </c>
      <c r="F1651" s="24">
        <v>383602826.25999999</v>
      </c>
      <c r="G1651" s="25">
        <v>383239762.13999999</v>
      </c>
      <c r="H1651" s="26">
        <v>363064.12</v>
      </c>
      <c r="I1651" s="25"/>
      <c r="J1651" s="25">
        <v>353160339.19</v>
      </c>
      <c r="K1651" s="25">
        <v>350799047.01999998</v>
      </c>
      <c r="L1651" s="25">
        <v>2361292.17</v>
      </c>
      <c r="M1651" s="25"/>
      <c r="N1651" s="25">
        <v>32440715.120000001</v>
      </c>
      <c r="O1651" s="25">
        <v>32440715.120000001</v>
      </c>
      <c r="P1651" s="25"/>
      <c r="Q1651" s="25"/>
      <c r="R1651" s="25">
        <v>1998228.05</v>
      </c>
      <c r="S1651" s="25"/>
      <c r="T1651" s="25">
        <v>1998228.05</v>
      </c>
      <c r="U1651" s="25"/>
      <c r="V1651" s="25">
        <v>32440715</v>
      </c>
      <c r="W1651" s="25"/>
      <c r="X1651" s="25">
        <v>6163736</v>
      </c>
      <c r="Y1651" s="25">
        <v>0</v>
      </c>
    </row>
    <row r="1652" spans="1:25" s="1" customFormat="1" ht="28.5" x14ac:dyDescent="0.25">
      <c r="A1652" s="13">
        <v>1611</v>
      </c>
      <c r="B1652" s="14" t="s">
        <v>1665</v>
      </c>
      <c r="C1652" s="22">
        <v>5571698060</v>
      </c>
      <c r="D1652" s="45" t="s">
        <v>26</v>
      </c>
      <c r="E1652" s="45" t="s">
        <v>27</v>
      </c>
      <c r="F1652" s="24">
        <v>383267241.91000003</v>
      </c>
      <c r="G1652" s="25"/>
      <c r="H1652" s="26">
        <v>383267241.91000003</v>
      </c>
      <c r="I1652" s="25"/>
      <c r="J1652" s="25">
        <v>364737747.98000002</v>
      </c>
      <c r="K1652" s="25"/>
      <c r="L1652" s="25">
        <v>364737747.98000002</v>
      </c>
      <c r="M1652" s="25"/>
      <c r="N1652" s="25">
        <v>18529493.93</v>
      </c>
      <c r="O1652" s="25"/>
      <c r="P1652" s="25">
        <v>18529493.93</v>
      </c>
      <c r="Q1652" s="25"/>
      <c r="R1652" s="25"/>
      <c r="S1652" s="25"/>
      <c r="T1652" s="25"/>
      <c r="U1652" s="25"/>
      <c r="V1652" s="25">
        <v>18529494</v>
      </c>
      <c r="W1652" s="25"/>
      <c r="X1652" s="25">
        <v>3520604</v>
      </c>
      <c r="Y1652" s="25">
        <v>0</v>
      </c>
    </row>
    <row r="1653" spans="1:25" s="1" customFormat="1" ht="28.5" x14ac:dyDescent="0.25">
      <c r="A1653" s="13">
        <v>1612</v>
      </c>
      <c r="B1653" s="14" t="s">
        <v>1666</v>
      </c>
      <c r="C1653" s="22">
        <v>9462354607</v>
      </c>
      <c r="D1653" s="45" t="s">
        <v>26</v>
      </c>
      <c r="E1653" s="45" t="s">
        <v>27</v>
      </c>
      <c r="F1653" s="24">
        <v>383183403.43000001</v>
      </c>
      <c r="G1653" s="25"/>
      <c r="H1653" s="26">
        <v>383183403.43000001</v>
      </c>
      <c r="I1653" s="25"/>
      <c r="J1653" s="25">
        <v>297914937.45999998</v>
      </c>
      <c r="K1653" s="25"/>
      <c r="L1653" s="25">
        <v>297914937.45999998</v>
      </c>
      <c r="M1653" s="25"/>
      <c r="N1653" s="25">
        <v>85268465.969999999</v>
      </c>
      <c r="O1653" s="25"/>
      <c r="P1653" s="25">
        <v>85268465.969999999</v>
      </c>
      <c r="Q1653" s="25"/>
      <c r="R1653" s="25"/>
      <c r="S1653" s="25"/>
      <c r="T1653" s="25"/>
      <c r="U1653" s="25"/>
      <c r="V1653" s="25">
        <v>84114836</v>
      </c>
      <c r="W1653" s="25"/>
      <c r="X1653" s="25">
        <v>15981819</v>
      </c>
      <c r="Y1653" s="25">
        <v>0</v>
      </c>
    </row>
    <row r="1654" spans="1:25" s="1" customFormat="1" x14ac:dyDescent="0.25">
      <c r="A1654" s="13">
        <v>1613</v>
      </c>
      <c r="B1654" s="14" t="s">
        <v>1667</v>
      </c>
      <c r="C1654" s="22">
        <v>2050005495</v>
      </c>
      <c r="D1654" s="45" t="s">
        <v>26</v>
      </c>
      <c r="E1654" s="45" t="s">
        <v>27</v>
      </c>
      <c r="F1654" s="24">
        <v>383030738.26999998</v>
      </c>
      <c r="G1654" s="24">
        <v>0</v>
      </c>
      <c r="H1654" s="24">
        <v>383030738.26999998</v>
      </c>
      <c r="I1654" s="24">
        <v>0</v>
      </c>
      <c r="J1654" s="24">
        <v>484627493.55000001</v>
      </c>
      <c r="K1654" s="24">
        <v>0</v>
      </c>
      <c r="L1654" s="24">
        <v>484627493.55000001</v>
      </c>
      <c r="M1654" s="24">
        <v>0</v>
      </c>
      <c r="N1654" s="24">
        <v>0</v>
      </c>
      <c r="O1654" s="24">
        <v>0</v>
      </c>
      <c r="P1654" s="24">
        <v>0</v>
      </c>
      <c r="Q1654" s="24">
        <v>0</v>
      </c>
      <c r="R1654" s="24">
        <v>101596755.28</v>
      </c>
      <c r="S1654" s="24">
        <v>0</v>
      </c>
      <c r="T1654" s="24">
        <v>101596755.28</v>
      </c>
      <c r="U1654" s="24">
        <v>0</v>
      </c>
      <c r="V1654" s="24">
        <v>0</v>
      </c>
      <c r="W1654" s="24">
        <v>0</v>
      </c>
      <c r="X1654" s="24">
        <v>0</v>
      </c>
      <c r="Y1654" s="24">
        <v>0</v>
      </c>
    </row>
    <row r="1655" spans="1:25" s="1" customFormat="1" x14ac:dyDescent="0.25">
      <c r="A1655" s="13">
        <v>1614</v>
      </c>
      <c r="B1655" s="14" t="s">
        <v>1668</v>
      </c>
      <c r="C1655" s="22">
        <v>7491968481</v>
      </c>
      <c r="D1655" s="45" t="s">
        <v>26</v>
      </c>
      <c r="E1655" s="45" t="s">
        <v>27</v>
      </c>
      <c r="F1655" s="24">
        <v>382736183.00999999</v>
      </c>
      <c r="G1655" s="25"/>
      <c r="H1655" s="26">
        <v>382736183.00999999</v>
      </c>
      <c r="I1655" s="25"/>
      <c r="J1655" s="25">
        <v>362476225.75</v>
      </c>
      <c r="K1655" s="25"/>
      <c r="L1655" s="25">
        <v>362476225.75</v>
      </c>
      <c r="M1655" s="25"/>
      <c r="N1655" s="25">
        <v>20259957.260000002</v>
      </c>
      <c r="O1655" s="25"/>
      <c r="P1655" s="25">
        <v>20259957.260000002</v>
      </c>
      <c r="Q1655" s="25"/>
      <c r="R1655" s="25"/>
      <c r="S1655" s="25"/>
      <c r="T1655" s="25"/>
      <c r="U1655" s="25"/>
      <c r="V1655" s="25">
        <v>16843235</v>
      </c>
      <c r="W1655" s="25"/>
      <c r="X1655" s="25">
        <v>3200215</v>
      </c>
      <c r="Y1655" s="25">
        <v>0</v>
      </c>
    </row>
    <row r="1656" spans="1:25" s="1" customFormat="1" ht="28.5" x14ac:dyDescent="0.25">
      <c r="A1656" s="13">
        <v>1615</v>
      </c>
      <c r="B1656" s="14" t="s">
        <v>1669</v>
      </c>
      <c r="C1656" s="22">
        <v>5470049414</v>
      </c>
      <c r="D1656" s="45" t="s">
        <v>26</v>
      </c>
      <c r="E1656" s="45" t="s">
        <v>27</v>
      </c>
      <c r="F1656" s="24">
        <v>382641925.95999998</v>
      </c>
      <c r="G1656" s="25"/>
      <c r="H1656" s="26">
        <v>382641925.95999998</v>
      </c>
      <c r="I1656" s="25"/>
      <c r="J1656" s="25">
        <v>377267445.14999998</v>
      </c>
      <c r="K1656" s="25"/>
      <c r="L1656" s="25">
        <v>377267445.14999998</v>
      </c>
      <c r="M1656" s="25"/>
      <c r="N1656" s="25">
        <v>5374480.8099999996</v>
      </c>
      <c r="O1656" s="25"/>
      <c r="P1656" s="25">
        <v>5374480.8099999996</v>
      </c>
      <c r="Q1656" s="25"/>
      <c r="R1656" s="25"/>
      <c r="S1656" s="25"/>
      <c r="T1656" s="25"/>
      <c r="U1656" s="25"/>
      <c r="V1656" s="25">
        <v>5374481</v>
      </c>
      <c r="W1656" s="25"/>
      <c r="X1656" s="25">
        <v>1021151</v>
      </c>
      <c r="Y1656" s="25">
        <v>0</v>
      </c>
    </row>
    <row r="1657" spans="1:25" s="1" customFormat="1" x14ac:dyDescent="0.25">
      <c r="A1657" s="13">
        <v>1616</v>
      </c>
      <c r="B1657" s="16" t="s">
        <v>1670</v>
      </c>
      <c r="C1657" s="27">
        <v>9482622620</v>
      </c>
      <c r="D1657" s="46" t="s">
        <v>1671</v>
      </c>
      <c r="E1657" s="46" t="s">
        <v>27</v>
      </c>
      <c r="F1657" s="24">
        <v>382512753.79000002</v>
      </c>
      <c r="G1657" s="24">
        <v>0</v>
      </c>
      <c r="H1657" s="24">
        <v>382512753.79000002</v>
      </c>
      <c r="I1657" s="24">
        <v>0</v>
      </c>
      <c r="J1657" s="24">
        <v>382445116.80000001</v>
      </c>
      <c r="K1657" s="24">
        <v>0</v>
      </c>
      <c r="L1657" s="24">
        <v>382445116.80000001</v>
      </c>
      <c r="M1657" s="24">
        <v>0</v>
      </c>
      <c r="N1657" s="24">
        <v>67636.990000000005</v>
      </c>
      <c r="O1657" s="24">
        <v>0</v>
      </c>
      <c r="P1657" s="24">
        <v>67636.990000000005</v>
      </c>
      <c r="Q1657" s="24">
        <v>0</v>
      </c>
      <c r="R1657" s="24">
        <v>0</v>
      </c>
      <c r="S1657" s="24">
        <v>0</v>
      </c>
      <c r="T1657" s="24">
        <v>0</v>
      </c>
      <c r="U1657" s="24">
        <v>0</v>
      </c>
      <c r="V1657" s="24">
        <v>67637</v>
      </c>
      <c r="W1657" s="24">
        <v>0</v>
      </c>
      <c r="X1657" s="24">
        <v>12851</v>
      </c>
      <c r="Y1657" s="24">
        <v>0</v>
      </c>
    </row>
    <row r="1658" spans="1:25" s="1" customFormat="1" ht="28.5" x14ac:dyDescent="0.25">
      <c r="A1658" s="13">
        <v>1617</v>
      </c>
      <c r="B1658" s="14" t="s">
        <v>1672</v>
      </c>
      <c r="C1658" s="22">
        <v>9451769859</v>
      </c>
      <c r="D1658" s="45" t="s">
        <v>26</v>
      </c>
      <c r="E1658" s="45" t="s">
        <v>27</v>
      </c>
      <c r="F1658" s="24">
        <v>382210728.38</v>
      </c>
      <c r="G1658" s="25"/>
      <c r="H1658" s="26">
        <v>382210728.38</v>
      </c>
      <c r="I1658" s="25"/>
      <c r="J1658" s="25">
        <v>372469098.25</v>
      </c>
      <c r="K1658" s="25"/>
      <c r="L1658" s="25">
        <v>372469098.25</v>
      </c>
      <c r="M1658" s="25"/>
      <c r="N1658" s="25">
        <v>9741630.1300000008</v>
      </c>
      <c r="O1658" s="25"/>
      <c r="P1658" s="25">
        <v>9741630.1300000008</v>
      </c>
      <c r="Q1658" s="25"/>
      <c r="R1658" s="25"/>
      <c r="S1658" s="25"/>
      <c r="T1658" s="25"/>
      <c r="U1658" s="25"/>
      <c r="V1658" s="25">
        <v>9741630</v>
      </c>
      <c r="W1658" s="25"/>
      <c r="X1658" s="25">
        <v>1850910</v>
      </c>
      <c r="Y1658" s="25">
        <v>0</v>
      </c>
    </row>
    <row r="1659" spans="1:25" s="1" customFormat="1" ht="42.75" x14ac:dyDescent="0.25">
      <c r="A1659" s="13">
        <v>1618</v>
      </c>
      <c r="B1659" s="14" t="s">
        <v>1673</v>
      </c>
      <c r="C1659" s="22">
        <v>1080003856</v>
      </c>
      <c r="D1659" s="45" t="s">
        <v>86</v>
      </c>
      <c r="E1659" s="45" t="s">
        <v>87</v>
      </c>
      <c r="F1659" s="24">
        <v>381723081.29000002</v>
      </c>
      <c r="G1659" s="25"/>
      <c r="H1659" s="26">
        <v>381723081.29000002</v>
      </c>
      <c r="I1659" s="25"/>
      <c r="J1659" s="25">
        <v>342857462.27999997</v>
      </c>
      <c r="K1659" s="25"/>
      <c r="L1659" s="25">
        <v>342857462.27999997</v>
      </c>
      <c r="M1659" s="25"/>
      <c r="N1659" s="25">
        <v>38865619.009999998</v>
      </c>
      <c r="O1659" s="25"/>
      <c r="P1659" s="25">
        <v>38865619.009999998</v>
      </c>
      <c r="Q1659" s="25"/>
      <c r="R1659" s="25"/>
      <c r="S1659" s="25"/>
      <c r="T1659" s="25"/>
      <c r="U1659" s="25"/>
      <c r="V1659" s="25">
        <v>28745216</v>
      </c>
      <c r="W1659" s="25"/>
      <c r="X1659" s="25">
        <v>5461591</v>
      </c>
      <c r="Y1659" s="25">
        <v>0</v>
      </c>
    </row>
    <row r="1660" spans="1:25" s="1" customFormat="1" x14ac:dyDescent="0.25">
      <c r="A1660" s="13">
        <v>1619</v>
      </c>
      <c r="B1660" s="14" t="s">
        <v>1674</v>
      </c>
      <c r="C1660" s="22">
        <v>7120155364</v>
      </c>
      <c r="D1660" s="45" t="s">
        <v>26</v>
      </c>
      <c r="E1660" s="45" t="s">
        <v>27</v>
      </c>
      <c r="F1660" s="24">
        <v>381689536.57999998</v>
      </c>
      <c r="G1660" s="25"/>
      <c r="H1660" s="26">
        <v>381689536.57999998</v>
      </c>
      <c r="I1660" s="25"/>
      <c r="J1660" s="25">
        <v>333233020.88999999</v>
      </c>
      <c r="K1660" s="25"/>
      <c r="L1660" s="25">
        <v>333233020.88999999</v>
      </c>
      <c r="M1660" s="25"/>
      <c r="N1660" s="25">
        <v>48456515.689999998</v>
      </c>
      <c r="O1660" s="25"/>
      <c r="P1660" s="25">
        <v>48456515.689999998</v>
      </c>
      <c r="Q1660" s="25"/>
      <c r="R1660" s="25"/>
      <c r="S1660" s="25"/>
      <c r="T1660" s="25"/>
      <c r="U1660" s="25"/>
      <c r="V1660" s="25">
        <v>48412816</v>
      </c>
      <c r="W1660" s="25"/>
      <c r="X1660" s="25">
        <v>9198435</v>
      </c>
      <c r="Y1660" s="25">
        <v>0</v>
      </c>
    </row>
    <row r="1661" spans="1:25" s="1" customFormat="1" x14ac:dyDescent="0.25">
      <c r="A1661" s="13">
        <v>1620</v>
      </c>
      <c r="B1661" s="14" t="s">
        <v>1675</v>
      </c>
      <c r="C1661" s="22">
        <v>8171752627</v>
      </c>
      <c r="D1661" s="45" t="s">
        <v>26</v>
      </c>
      <c r="E1661" s="45" t="s">
        <v>27</v>
      </c>
      <c r="F1661" s="24">
        <v>381501396.76999998</v>
      </c>
      <c r="G1661" s="25"/>
      <c r="H1661" s="26">
        <v>381501396.76999998</v>
      </c>
      <c r="I1661" s="25"/>
      <c r="J1661" s="25">
        <v>378328221.14999998</v>
      </c>
      <c r="K1661" s="25"/>
      <c r="L1661" s="25">
        <v>378328221.14999998</v>
      </c>
      <c r="M1661" s="25"/>
      <c r="N1661" s="25">
        <v>3173175.62</v>
      </c>
      <c r="O1661" s="25"/>
      <c r="P1661" s="25">
        <v>3173175.62</v>
      </c>
      <c r="Q1661" s="25"/>
      <c r="R1661" s="25"/>
      <c r="S1661" s="25"/>
      <c r="T1661" s="25"/>
      <c r="U1661" s="25"/>
      <c r="V1661" s="25">
        <v>3173176</v>
      </c>
      <c r="W1661" s="25"/>
      <c r="X1661" s="25">
        <v>602903</v>
      </c>
      <c r="Y1661" s="25">
        <v>0</v>
      </c>
    </row>
    <row r="1662" spans="1:25" s="1" customFormat="1" ht="42.75" x14ac:dyDescent="0.25">
      <c r="A1662" s="13">
        <v>1621</v>
      </c>
      <c r="B1662" s="14" t="s">
        <v>1676</v>
      </c>
      <c r="C1662" s="22">
        <v>7773240572</v>
      </c>
      <c r="D1662" s="45" t="s">
        <v>26</v>
      </c>
      <c r="E1662" s="45" t="s">
        <v>27</v>
      </c>
      <c r="F1662" s="24">
        <v>381062279.75</v>
      </c>
      <c r="G1662" s="25"/>
      <c r="H1662" s="26">
        <v>381062279.75</v>
      </c>
      <c r="I1662" s="25"/>
      <c r="J1662" s="25">
        <v>373289775.67000002</v>
      </c>
      <c r="K1662" s="25"/>
      <c r="L1662" s="25">
        <v>373289775.67000002</v>
      </c>
      <c r="M1662" s="25"/>
      <c r="N1662" s="25">
        <v>7772504.0800000001</v>
      </c>
      <c r="O1662" s="25"/>
      <c r="P1662" s="25">
        <v>7772504.0800000001</v>
      </c>
      <c r="Q1662" s="25"/>
      <c r="R1662" s="25"/>
      <c r="S1662" s="25"/>
      <c r="T1662" s="25"/>
      <c r="U1662" s="25"/>
      <c r="V1662" s="25">
        <v>7772504</v>
      </c>
      <c r="W1662" s="25"/>
      <c r="X1662" s="25">
        <v>1476776</v>
      </c>
      <c r="Y1662" s="25">
        <v>0</v>
      </c>
    </row>
    <row r="1663" spans="1:25" s="1" customFormat="1" ht="30" x14ac:dyDescent="0.25">
      <c r="A1663" s="13">
        <v>1622</v>
      </c>
      <c r="B1663" s="32" t="s">
        <v>2695</v>
      </c>
      <c r="C1663" s="33">
        <v>7773079562</v>
      </c>
      <c r="D1663" s="48" t="str">
        <f>D1662</f>
        <v>2020-01-01</v>
      </c>
      <c r="E1663" s="48" t="str">
        <f>E1662</f>
        <v>2020-12-31</v>
      </c>
      <c r="F1663" s="34">
        <v>381016500.11000001</v>
      </c>
      <c r="G1663" s="34"/>
      <c r="H1663" s="34">
        <v>381016500.11000001</v>
      </c>
      <c r="I1663" s="34"/>
      <c r="J1663" s="34">
        <v>377160768.02999997</v>
      </c>
      <c r="K1663" s="34"/>
      <c r="L1663" s="34">
        <v>377160768.02999997</v>
      </c>
      <c r="M1663" s="34"/>
      <c r="N1663" s="34">
        <v>3855732.08</v>
      </c>
      <c r="O1663" s="34"/>
      <c r="P1663" s="34">
        <v>3855732.08</v>
      </c>
      <c r="Q1663" s="34"/>
      <c r="R1663" s="34"/>
      <c r="S1663" s="34"/>
      <c r="T1663" s="34"/>
      <c r="U1663" s="34"/>
      <c r="V1663" s="34">
        <v>3855732</v>
      </c>
      <c r="W1663" s="34"/>
      <c r="X1663" s="34">
        <v>732589</v>
      </c>
      <c r="Y1663" s="34">
        <v>0</v>
      </c>
    </row>
    <row r="1664" spans="1:25" s="1" customFormat="1" ht="28.5" x14ac:dyDescent="0.25">
      <c r="A1664" s="13">
        <v>1623</v>
      </c>
      <c r="B1664" s="14" t="s">
        <v>1677</v>
      </c>
      <c r="C1664" s="22">
        <v>8621252392</v>
      </c>
      <c r="D1664" s="45" t="s">
        <v>26</v>
      </c>
      <c r="E1664" s="45" t="s">
        <v>27</v>
      </c>
      <c r="F1664" s="24">
        <v>380782289.86000001</v>
      </c>
      <c r="G1664" s="25"/>
      <c r="H1664" s="26">
        <v>380782289.86000001</v>
      </c>
      <c r="I1664" s="25"/>
      <c r="J1664" s="25">
        <v>349602130.87</v>
      </c>
      <c r="K1664" s="25"/>
      <c r="L1664" s="25">
        <v>349602130.87</v>
      </c>
      <c r="M1664" s="25"/>
      <c r="N1664" s="25">
        <v>31180158.989999998</v>
      </c>
      <c r="O1664" s="25"/>
      <c r="P1664" s="25">
        <v>31180158.989999998</v>
      </c>
      <c r="Q1664" s="25"/>
      <c r="R1664" s="25"/>
      <c r="S1664" s="25"/>
      <c r="T1664" s="25"/>
      <c r="U1664" s="25"/>
      <c r="V1664" s="25">
        <v>31180159</v>
      </c>
      <c r="W1664" s="25"/>
      <c r="X1664" s="25">
        <v>5924230</v>
      </c>
      <c r="Y1664" s="25">
        <v>0</v>
      </c>
    </row>
    <row r="1665" spans="1:25" s="1" customFormat="1" ht="28.5" x14ac:dyDescent="0.25">
      <c r="A1665" s="13">
        <v>1624</v>
      </c>
      <c r="B1665" s="14" t="s">
        <v>1678</v>
      </c>
      <c r="C1665" s="22">
        <v>5262215106</v>
      </c>
      <c r="D1665" s="45" t="s">
        <v>26</v>
      </c>
      <c r="E1665" s="45" t="s">
        <v>27</v>
      </c>
      <c r="F1665" s="24">
        <v>380693467.57999998</v>
      </c>
      <c r="G1665" s="25"/>
      <c r="H1665" s="26">
        <v>380693467.57999998</v>
      </c>
      <c r="I1665" s="25"/>
      <c r="J1665" s="25">
        <v>369095606.80000001</v>
      </c>
      <c r="K1665" s="25"/>
      <c r="L1665" s="25">
        <v>369095606.80000001</v>
      </c>
      <c r="M1665" s="25"/>
      <c r="N1665" s="25">
        <v>11597860.779999999</v>
      </c>
      <c r="O1665" s="25"/>
      <c r="P1665" s="25">
        <v>11597860.779999999</v>
      </c>
      <c r="Q1665" s="25"/>
      <c r="R1665" s="25"/>
      <c r="S1665" s="25"/>
      <c r="T1665" s="25"/>
      <c r="U1665" s="25"/>
      <c r="V1665" s="25">
        <v>11545207</v>
      </c>
      <c r="W1665" s="25"/>
      <c r="X1665" s="25">
        <v>2193589</v>
      </c>
      <c r="Y1665" s="25">
        <v>0</v>
      </c>
    </row>
    <row r="1666" spans="1:25" s="1" customFormat="1" ht="28.5" x14ac:dyDescent="0.25">
      <c r="A1666" s="13">
        <v>1625</v>
      </c>
      <c r="B1666" s="14" t="s">
        <v>1679</v>
      </c>
      <c r="C1666" s="22">
        <v>5321857333</v>
      </c>
      <c r="D1666" s="45" t="s">
        <v>26</v>
      </c>
      <c r="E1666" s="45" t="s">
        <v>27</v>
      </c>
      <c r="F1666" s="24">
        <v>380515785.5</v>
      </c>
      <c r="G1666" s="25">
        <v>18000</v>
      </c>
      <c r="H1666" s="26">
        <v>380497785.5</v>
      </c>
      <c r="I1666" s="25"/>
      <c r="J1666" s="25">
        <v>291462725.50999999</v>
      </c>
      <c r="K1666" s="25"/>
      <c r="L1666" s="25">
        <v>291462725.50999999</v>
      </c>
      <c r="M1666" s="25"/>
      <c r="N1666" s="25">
        <v>89053059.989999995</v>
      </c>
      <c r="O1666" s="25">
        <v>18000</v>
      </c>
      <c r="P1666" s="25">
        <v>89035059.989999995</v>
      </c>
      <c r="Q1666" s="25"/>
      <c r="R1666" s="25"/>
      <c r="S1666" s="25"/>
      <c r="T1666" s="25"/>
      <c r="U1666" s="25"/>
      <c r="V1666" s="25">
        <v>24999537</v>
      </c>
      <c r="W1666" s="25"/>
      <c r="X1666" s="25">
        <v>4749912</v>
      </c>
      <c r="Y1666" s="25">
        <v>0</v>
      </c>
    </row>
    <row r="1667" spans="1:25" s="1" customFormat="1" ht="28.5" x14ac:dyDescent="0.25">
      <c r="A1667" s="13">
        <v>1626</v>
      </c>
      <c r="B1667" s="14" t="s">
        <v>1680</v>
      </c>
      <c r="C1667" s="22">
        <v>8291736631</v>
      </c>
      <c r="D1667" s="45" t="s">
        <v>26</v>
      </c>
      <c r="E1667" s="45" t="s">
        <v>27</v>
      </c>
      <c r="F1667" s="24">
        <v>380270873.99000001</v>
      </c>
      <c r="G1667" s="25"/>
      <c r="H1667" s="26">
        <v>380270873.99000001</v>
      </c>
      <c r="I1667" s="25"/>
      <c r="J1667" s="25">
        <v>377457077</v>
      </c>
      <c r="K1667" s="25"/>
      <c r="L1667" s="25">
        <v>377457077</v>
      </c>
      <c r="M1667" s="25"/>
      <c r="N1667" s="25">
        <v>2813796.99</v>
      </c>
      <c r="O1667" s="25"/>
      <c r="P1667" s="25">
        <v>2813796.99</v>
      </c>
      <c r="Q1667" s="25"/>
      <c r="R1667" s="25"/>
      <c r="S1667" s="25"/>
      <c r="T1667" s="25"/>
      <c r="U1667" s="25"/>
      <c r="V1667" s="25">
        <v>2608334</v>
      </c>
      <c r="W1667" s="25"/>
      <c r="X1667" s="25">
        <v>495583</v>
      </c>
      <c r="Y1667" s="25">
        <v>0</v>
      </c>
    </row>
    <row r="1668" spans="1:25" s="1" customFormat="1" x14ac:dyDescent="0.25">
      <c r="A1668" s="13">
        <v>1627</v>
      </c>
      <c r="B1668" s="16" t="s">
        <v>1681</v>
      </c>
      <c r="C1668" s="27">
        <v>6751209442</v>
      </c>
      <c r="D1668" s="46" t="s">
        <v>107</v>
      </c>
      <c r="E1668" s="46" t="s">
        <v>108</v>
      </c>
      <c r="F1668" s="24">
        <v>380099744.80000001</v>
      </c>
      <c r="G1668" s="25">
        <v>456000.02</v>
      </c>
      <c r="H1668" s="26">
        <v>379643744.77999997</v>
      </c>
      <c r="I1668" s="25"/>
      <c r="J1668" s="25">
        <v>362757658.23000002</v>
      </c>
      <c r="K1668" s="25">
        <v>384835.14</v>
      </c>
      <c r="L1668" s="25">
        <v>362372823.08999997</v>
      </c>
      <c r="M1668" s="25"/>
      <c r="N1668" s="25">
        <v>17342086.57</v>
      </c>
      <c r="O1668" s="25">
        <v>71164.88</v>
      </c>
      <c r="P1668" s="25">
        <v>17270921.690000001</v>
      </c>
      <c r="Q1668" s="25"/>
      <c r="R1668" s="25"/>
      <c r="S1668" s="25"/>
      <c r="T1668" s="25"/>
      <c r="U1668" s="25"/>
      <c r="V1668" s="25"/>
      <c r="W1668" s="25"/>
      <c r="X1668" s="25">
        <v>0</v>
      </c>
      <c r="Y1668" s="25">
        <v>0</v>
      </c>
    </row>
    <row r="1669" spans="1:25" s="1" customFormat="1" ht="15.75" customHeight="1" x14ac:dyDescent="0.25">
      <c r="A1669" s="13">
        <v>1628</v>
      </c>
      <c r="B1669" s="14" t="s">
        <v>1682</v>
      </c>
      <c r="C1669" s="22">
        <v>7292242712</v>
      </c>
      <c r="D1669" s="45" t="s">
        <v>26</v>
      </c>
      <c r="E1669" s="45" t="s">
        <v>27</v>
      </c>
      <c r="F1669" s="24">
        <v>379916700.49000001</v>
      </c>
      <c r="G1669" s="25"/>
      <c r="H1669" s="26">
        <v>379916700.49000001</v>
      </c>
      <c r="I1669" s="25"/>
      <c r="J1669" s="25">
        <v>327560316.81</v>
      </c>
      <c r="K1669" s="25"/>
      <c r="L1669" s="25">
        <v>327560316.81</v>
      </c>
      <c r="M1669" s="25"/>
      <c r="N1669" s="25">
        <v>52356383.68</v>
      </c>
      <c r="O1669" s="25"/>
      <c r="P1669" s="25">
        <v>52356383.68</v>
      </c>
      <c r="Q1669" s="25"/>
      <c r="R1669" s="25"/>
      <c r="S1669" s="25"/>
      <c r="T1669" s="25"/>
      <c r="U1669" s="25"/>
      <c r="V1669" s="25">
        <v>3200561</v>
      </c>
      <c r="W1669" s="25"/>
      <c r="X1669" s="25">
        <v>608107</v>
      </c>
      <c r="Y1669" s="25">
        <v>0</v>
      </c>
    </row>
    <row r="1670" spans="1:25" s="1" customFormat="1" x14ac:dyDescent="0.25">
      <c r="A1670" s="13">
        <v>1629</v>
      </c>
      <c r="B1670" s="14" t="s">
        <v>1683</v>
      </c>
      <c r="C1670" s="22">
        <v>5270104568</v>
      </c>
      <c r="D1670" s="45" t="s">
        <v>26</v>
      </c>
      <c r="E1670" s="45" t="s">
        <v>27</v>
      </c>
      <c r="F1670" s="24">
        <v>378987751.30000001</v>
      </c>
      <c r="G1670" s="24">
        <v>0</v>
      </c>
      <c r="H1670" s="24">
        <v>378987751.30000001</v>
      </c>
      <c r="I1670" s="24">
        <v>0</v>
      </c>
      <c r="J1670" s="24">
        <v>380452156.17000002</v>
      </c>
      <c r="K1670" s="24">
        <v>0</v>
      </c>
      <c r="L1670" s="24">
        <v>380452156.17000002</v>
      </c>
      <c r="M1670" s="24">
        <v>0</v>
      </c>
      <c r="N1670" s="24">
        <v>0</v>
      </c>
      <c r="O1670" s="24">
        <v>0</v>
      </c>
      <c r="P1670" s="24">
        <v>0</v>
      </c>
      <c r="Q1670" s="24">
        <v>0</v>
      </c>
      <c r="R1670" s="24">
        <v>1464404.87</v>
      </c>
      <c r="S1670" s="24">
        <v>0</v>
      </c>
      <c r="T1670" s="24">
        <v>1464404.87</v>
      </c>
      <c r="U1670" s="24">
        <v>0</v>
      </c>
      <c r="V1670" s="24">
        <v>0</v>
      </c>
      <c r="W1670" s="24">
        <v>0</v>
      </c>
      <c r="X1670" s="24">
        <v>0</v>
      </c>
      <c r="Y1670" s="24">
        <v>0</v>
      </c>
    </row>
    <row r="1671" spans="1:25" s="1" customFormat="1" ht="28.5" x14ac:dyDescent="0.25">
      <c r="A1671" s="13">
        <v>1630</v>
      </c>
      <c r="B1671" s="14" t="s">
        <v>1684</v>
      </c>
      <c r="C1671" s="22">
        <v>9512310694</v>
      </c>
      <c r="D1671" s="45" t="s">
        <v>120</v>
      </c>
      <c r="E1671" s="45" t="s">
        <v>121</v>
      </c>
      <c r="F1671" s="24">
        <v>378818622.22000003</v>
      </c>
      <c r="G1671" s="25">
        <v>388868.08</v>
      </c>
      <c r="H1671" s="26">
        <v>378429754.13999999</v>
      </c>
      <c r="I1671" s="25"/>
      <c r="J1671" s="25">
        <v>359114485</v>
      </c>
      <c r="K1671" s="25">
        <v>182490.19</v>
      </c>
      <c r="L1671" s="25">
        <v>358931994.81</v>
      </c>
      <c r="M1671" s="25"/>
      <c r="N1671" s="25">
        <v>19704137.219999999</v>
      </c>
      <c r="O1671" s="25">
        <v>206377.89</v>
      </c>
      <c r="P1671" s="25">
        <v>19497759.329999998</v>
      </c>
      <c r="Q1671" s="25"/>
      <c r="R1671" s="25"/>
      <c r="S1671" s="25"/>
      <c r="T1671" s="25"/>
      <c r="U1671" s="25"/>
      <c r="V1671" s="25">
        <v>19704137</v>
      </c>
      <c r="W1671" s="25"/>
      <c r="X1671" s="25">
        <v>3743786</v>
      </c>
      <c r="Y1671" s="25">
        <v>0</v>
      </c>
    </row>
    <row r="1672" spans="1:25" s="1" customFormat="1" x14ac:dyDescent="0.25">
      <c r="A1672" s="13">
        <v>1631</v>
      </c>
      <c r="B1672" s="14" t="s">
        <v>1685</v>
      </c>
      <c r="C1672" s="22">
        <v>5252392290</v>
      </c>
      <c r="D1672" s="45" t="s">
        <v>26</v>
      </c>
      <c r="E1672" s="45" t="s">
        <v>27</v>
      </c>
      <c r="F1672" s="24">
        <v>378629570.77999997</v>
      </c>
      <c r="G1672" s="25"/>
      <c r="H1672" s="26">
        <v>378629570.77999997</v>
      </c>
      <c r="I1672" s="25"/>
      <c r="J1672" s="25">
        <v>353008477.63999999</v>
      </c>
      <c r="K1672" s="25"/>
      <c r="L1672" s="25">
        <v>353008477.63999999</v>
      </c>
      <c r="M1672" s="25"/>
      <c r="N1672" s="25">
        <v>25621093.140000001</v>
      </c>
      <c r="O1672" s="25"/>
      <c r="P1672" s="25">
        <v>25621093.140000001</v>
      </c>
      <c r="Q1672" s="25"/>
      <c r="R1672" s="25"/>
      <c r="S1672" s="25"/>
      <c r="T1672" s="25"/>
      <c r="U1672" s="25"/>
      <c r="V1672" s="25">
        <v>24041085</v>
      </c>
      <c r="W1672" s="25"/>
      <c r="X1672" s="25">
        <v>4567806</v>
      </c>
      <c r="Y1672" s="25">
        <v>0</v>
      </c>
    </row>
    <row r="1673" spans="1:25" s="1" customFormat="1" ht="28.5" x14ac:dyDescent="0.25">
      <c r="A1673" s="13">
        <v>1632</v>
      </c>
      <c r="B1673" s="14" t="s">
        <v>1686</v>
      </c>
      <c r="C1673" s="22">
        <v>8132919313</v>
      </c>
      <c r="D1673" s="45" t="s">
        <v>26</v>
      </c>
      <c r="E1673" s="45" t="s">
        <v>27</v>
      </c>
      <c r="F1673" s="24">
        <v>378511679.31</v>
      </c>
      <c r="G1673" s="24">
        <v>0</v>
      </c>
      <c r="H1673" s="24">
        <v>378511679.31</v>
      </c>
      <c r="I1673" s="24">
        <v>0</v>
      </c>
      <c r="J1673" s="24">
        <v>341693326.45999998</v>
      </c>
      <c r="K1673" s="24">
        <v>0</v>
      </c>
      <c r="L1673" s="24">
        <v>341693326.45999998</v>
      </c>
      <c r="M1673" s="24">
        <v>0</v>
      </c>
      <c r="N1673" s="24">
        <v>36818352.850000001</v>
      </c>
      <c r="O1673" s="24">
        <v>0</v>
      </c>
      <c r="P1673" s="24">
        <v>36818352.850000001</v>
      </c>
      <c r="Q1673" s="24">
        <v>0</v>
      </c>
      <c r="R1673" s="24">
        <v>0</v>
      </c>
      <c r="S1673" s="24">
        <v>0</v>
      </c>
      <c r="T1673" s="24">
        <v>0</v>
      </c>
      <c r="U1673" s="24">
        <v>0</v>
      </c>
      <c r="V1673" s="24">
        <v>0</v>
      </c>
      <c r="W1673" s="24">
        <v>0</v>
      </c>
      <c r="X1673" s="24">
        <v>0</v>
      </c>
      <c r="Y1673" s="24">
        <v>0</v>
      </c>
    </row>
    <row r="1674" spans="1:25" s="1" customFormat="1" ht="28.5" x14ac:dyDescent="0.25">
      <c r="A1674" s="13">
        <v>1633</v>
      </c>
      <c r="B1674" s="14" t="s">
        <v>1687</v>
      </c>
      <c r="C1674" s="22">
        <v>7010213190</v>
      </c>
      <c r="D1674" s="45" t="s">
        <v>26</v>
      </c>
      <c r="E1674" s="45" t="s">
        <v>27</v>
      </c>
      <c r="F1674" s="24">
        <v>378292453.94</v>
      </c>
      <c r="G1674" s="25"/>
      <c r="H1674" s="26">
        <v>378292453.94</v>
      </c>
      <c r="I1674" s="25"/>
      <c r="J1674" s="25">
        <v>375165241.75999999</v>
      </c>
      <c r="K1674" s="25"/>
      <c r="L1674" s="25">
        <v>375165241.75999999</v>
      </c>
      <c r="M1674" s="25"/>
      <c r="N1674" s="25">
        <v>3127212.18</v>
      </c>
      <c r="O1674" s="25"/>
      <c r="P1674" s="25">
        <v>3127212.18</v>
      </c>
      <c r="Q1674" s="25"/>
      <c r="R1674" s="25"/>
      <c r="S1674" s="25"/>
      <c r="T1674" s="25"/>
      <c r="U1674" s="25"/>
      <c r="V1674" s="25">
        <v>3127212</v>
      </c>
      <c r="W1674" s="25"/>
      <c r="X1674" s="25">
        <v>594170</v>
      </c>
      <c r="Y1674" s="25">
        <v>0</v>
      </c>
    </row>
    <row r="1675" spans="1:25" s="1" customFormat="1" ht="42.75" x14ac:dyDescent="0.25">
      <c r="A1675" s="13">
        <v>1634</v>
      </c>
      <c r="B1675" s="14" t="s">
        <v>1689</v>
      </c>
      <c r="C1675" s="22">
        <v>9251978392</v>
      </c>
      <c r="D1675" s="45" t="s">
        <v>26</v>
      </c>
      <c r="E1675" s="45" t="s">
        <v>27</v>
      </c>
      <c r="F1675" s="24">
        <v>378029908.86000001</v>
      </c>
      <c r="G1675" s="25"/>
      <c r="H1675" s="26">
        <v>378029908.86000001</v>
      </c>
      <c r="I1675" s="25"/>
      <c r="J1675" s="25">
        <v>361858749.83999997</v>
      </c>
      <c r="K1675" s="25"/>
      <c r="L1675" s="25">
        <v>361858749.83999997</v>
      </c>
      <c r="M1675" s="25"/>
      <c r="N1675" s="25">
        <v>16171159.02</v>
      </c>
      <c r="O1675" s="25"/>
      <c r="P1675" s="25">
        <v>16171159.02</v>
      </c>
      <c r="Q1675" s="25"/>
      <c r="R1675" s="25"/>
      <c r="S1675" s="25"/>
      <c r="T1675" s="25"/>
      <c r="U1675" s="25"/>
      <c r="V1675" s="25">
        <v>2033833</v>
      </c>
      <c r="W1675" s="25"/>
      <c r="X1675" s="25">
        <v>386428</v>
      </c>
      <c r="Y1675" s="25">
        <v>0</v>
      </c>
    </row>
    <row r="1676" spans="1:25" s="1" customFormat="1" ht="25.9" customHeight="1" x14ac:dyDescent="0.25">
      <c r="A1676" s="13">
        <v>1635</v>
      </c>
      <c r="B1676" s="14" t="s">
        <v>1690</v>
      </c>
      <c r="C1676" s="22">
        <v>5420000771</v>
      </c>
      <c r="D1676" s="45" t="s">
        <v>26</v>
      </c>
      <c r="E1676" s="45" t="s">
        <v>27</v>
      </c>
      <c r="F1676" s="24">
        <v>377723373.54000002</v>
      </c>
      <c r="G1676" s="25"/>
      <c r="H1676" s="26">
        <v>377723373.54000002</v>
      </c>
      <c r="I1676" s="25"/>
      <c r="J1676" s="25">
        <v>363157459.05000001</v>
      </c>
      <c r="K1676" s="25"/>
      <c r="L1676" s="25">
        <v>363157459.05000001</v>
      </c>
      <c r="M1676" s="25"/>
      <c r="N1676" s="25">
        <v>14565914.49</v>
      </c>
      <c r="O1676" s="25"/>
      <c r="P1676" s="25">
        <v>14565914.49</v>
      </c>
      <c r="Q1676" s="25"/>
      <c r="R1676" s="25"/>
      <c r="S1676" s="25"/>
      <c r="T1676" s="25"/>
      <c r="U1676" s="25"/>
      <c r="V1676" s="25">
        <v>14491402</v>
      </c>
      <c r="W1676" s="25"/>
      <c r="X1676" s="25">
        <v>2753366</v>
      </c>
      <c r="Y1676" s="25">
        <v>0</v>
      </c>
    </row>
    <row r="1677" spans="1:25" s="1" customFormat="1" ht="28.5" x14ac:dyDescent="0.25">
      <c r="A1677" s="13">
        <v>1636</v>
      </c>
      <c r="B1677" s="14" t="s">
        <v>1691</v>
      </c>
      <c r="C1677" s="22">
        <v>5252401994</v>
      </c>
      <c r="D1677" s="45" t="s">
        <v>26</v>
      </c>
      <c r="E1677" s="45" t="s">
        <v>27</v>
      </c>
      <c r="F1677" s="24">
        <v>377464969.88999999</v>
      </c>
      <c r="G1677" s="25">
        <v>77154591.569999993</v>
      </c>
      <c r="H1677" s="26">
        <v>300310378.31999999</v>
      </c>
      <c r="I1677" s="25"/>
      <c r="J1677" s="25">
        <v>408644782.25</v>
      </c>
      <c r="K1677" s="25">
        <v>77154591.569999993</v>
      </c>
      <c r="L1677" s="25">
        <v>331490190.68000001</v>
      </c>
      <c r="M1677" s="25"/>
      <c r="N1677" s="25"/>
      <c r="O1677" s="25"/>
      <c r="P1677" s="25"/>
      <c r="Q1677" s="25"/>
      <c r="R1677" s="25">
        <v>31179812.359999999</v>
      </c>
      <c r="S1677" s="25"/>
      <c r="T1677" s="25">
        <v>31179812.359999999</v>
      </c>
      <c r="U1677" s="25"/>
      <c r="V1677" s="25"/>
      <c r="W1677" s="25"/>
      <c r="X1677" s="25">
        <v>0</v>
      </c>
      <c r="Y1677" s="25">
        <v>0</v>
      </c>
    </row>
    <row r="1678" spans="1:25" s="1" customFormat="1" ht="28.5" x14ac:dyDescent="0.25">
      <c r="A1678" s="13">
        <v>1637</v>
      </c>
      <c r="B1678" s="14" t="s">
        <v>1692</v>
      </c>
      <c r="C1678" s="22">
        <v>7641003272</v>
      </c>
      <c r="D1678" s="45" t="s">
        <v>86</v>
      </c>
      <c r="E1678" s="45" t="s">
        <v>87</v>
      </c>
      <c r="F1678" s="24">
        <v>377123045.92000002</v>
      </c>
      <c r="G1678" s="25"/>
      <c r="H1678" s="26">
        <v>377123045.92000002</v>
      </c>
      <c r="I1678" s="25"/>
      <c r="J1678" s="25">
        <v>366197272.02999997</v>
      </c>
      <c r="K1678" s="25"/>
      <c r="L1678" s="25">
        <v>366197272.02999997</v>
      </c>
      <c r="M1678" s="25"/>
      <c r="N1678" s="25">
        <v>10925773.890000001</v>
      </c>
      <c r="O1678" s="25"/>
      <c r="P1678" s="25">
        <v>10925773.890000001</v>
      </c>
      <c r="Q1678" s="25"/>
      <c r="R1678" s="25"/>
      <c r="S1678" s="25"/>
      <c r="T1678" s="25"/>
      <c r="U1678" s="25"/>
      <c r="V1678" s="25">
        <v>10925774</v>
      </c>
      <c r="W1678" s="25"/>
      <c r="X1678" s="25">
        <v>2075897</v>
      </c>
      <c r="Y1678" s="25">
        <v>0</v>
      </c>
    </row>
    <row r="1679" spans="1:25" s="1" customFormat="1" ht="42.75" x14ac:dyDescent="0.25">
      <c r="A1679" s="13">
        <v>1638</v>
      </c>
      <c r="B1679" s="14" t="s">
        <v>1693</v>
      </c>
      <c r="C1679" s="22">
        <v>5252663116</v>
      </c>
      <c r="D1679" s="45" t="s">
        <v>26</v>
      </c>
      <c r="E1679" s="45" t="s">
        <v>27</v>
      </c>
      <c r="F1679" s="24">
        <v>376631840.93000001</v>
      </c>
      <c r="G1679" s="24">
        <v>0</v>
      </c>
      <c r="H1679" s="24">
        <v>376631840.93000001</v>
      </c>
      <c r="I1679" s="24">
        <v>0</v>
      </c>
      <c r="J1679" s="24">
        <v>371318211.92000002</v>
      </c>
      <c r="K1679" s="24">
        <v>0</v>
      </c>
      <c r="L1679" s="24">
        <v>371318211.92000002</v>
      </c>
      <c r="M1679" s="24">
        <v>0</v>
      </c>
      <c r="N1679" s="24">
        <v>5313629.01</v>
      </c>
      <c r="O1679" s="24">
        <v>0</v>
      </c>
      <c r="P1679" s="24">
        <v>5313629.01</v>
      </c>
      <c r="Q1679" s="24">
        <v>0</v>
      </c>
      <c r="R1679" s="24">
        <v>0</v>
      </c>
      <c r="S1679" s="24">
        <v>0</v>
      </c>
      <c r="T1679" s="24">
        <v>0</v>
      </c>
      <c r="U1679" s="24">
        <v>0</v>
      </c>
      <c r="V1679" s="24">
        <v>844660</v>
      </c>
      <c r="W1679" s="24">
        <v>0</v>
      </c>
      <c r="X1679" s="24">
        <v>160485</v>
      </c>
      <c r="Y1679" s="24">
        <v>0</v>
      </c>
    </row>
    <row r="1680" spans="1:25" s="1" customFormat="1" ht="28.5" x14ac:dyDescent="0.25">
      <c r="A1680" s="13">
        <v>1639</v>
      </c>
      <c r="B1680" s="14" t="s">
        <v>1694</v>
      </c>
      <c r="C1680" s="22">
        <v>5540231993</v>
      </c>
      <c r="D1680" s="45" t="s">
        <v>26</v>
      </c>
      <c r="E1680" s="45" t="s">
        <v>27</v>
      </c>
      <c r="F1680" s="24">
        <v>376271853.47000003</v>
      </c>
      <c r="G1680" s="25">
        <v>5587658.04</v>
      </c>
      <c r="H1680" s="26">
        <v>370684195.43000001</v>
      </c>
      <c r="I1680" s="25"/>
      <c r="J1680" s="25">
        <v>288986784.31</v>
      </c>
      <c r="K1680" s="25">
        <v>4874160.2699999996</v>
      </c>
      <c r="L1680" s="25">
        <v>284112624.04000002</v>
      </c>
      <c r="M1680" s="25"/>
      <c r="N1680" s="25">
        <v>87285069.159999996</v>
      </c>
      <c r="O1680" s="25">
        <v>713497.77</v>
      </c>
      <c r="P1680" s="25">
        <v>86571571.390000001</v>
      </c>
      <c r="Q1680" s="25"/>
      <c r="R1680" s="25"/>
      <c r="S1680" s="25"/>
      <c r="T1680" s="25"/>
      <c r="U1680" s="25"/>
      <c r="V1680" s="25">
        <v>84300069</v>
      </c>
      <c r="W1680" s="25"/>
      <c r="X1680" s="25">
        <v>16017013</v>
      </c>
      <c r="Y1680" s="25">
        <v>0</v>
      </c>
    </row>
    <row r="1681" spans="1:25" s="1" customFormat="1" ht="28.5" x14ac:dyDescent="0.25">
      <c r="A1681" s="13">
        <v>1640</v>
      </c>
      <c r="B1681" s="14" t="s">
        <v>1695</v>
      </c>
      <c r="C1681" s="22">
        <v>5252368943</v>
      </c>
      <c r="D1681" s="45" t="s">
        <v>26</v>
      </c>
      <c r="E1681" s="45" t="s">
        <v>27</v>
      </c>
      <c r="F1681" s="24">
        <v>376137809.05000001</v>
      </c>
      <c r="G1681" s="25"/>
      <c r="H1681" s="26">
        <v>376137809.05000001</v>
      </c>
      <c r="I1681" s="25"/>
      <c r="J1681" s="25">
        <v>312679720.06</v>
      </c>
      <c r="K1681" s="25"/>
      <c r="L1681" s="25">
        <v>312679720.06</v>
      </c>
      <c r="M1681" s="25"/>
      <c r="N1681" s="25">
        <v>63458088.990000002</v>
      </c>
      <c r="O1681" s="25"/>
      <c r="P1681" s="25">
        <v>63458088.990000002</v>
      </c>
      <c r="Q1681" s="25"/>
      <c r="R1681" s="25"/>
      <c r="S1681" s="25"/>
      <c r="T1681" s="25"/>
      <c r="U1681" s="25"/>
      <c r="V1681" s="25">
        <v>63458089</v>
      </c>
      <c r="W1681" s="25"/>
      <c r="X1681" s="25">
        <v>12057037</v>
      </c>
      <c r="Y1681" s="25">
        <v>0</v>
      </c>
    </row>
    <row r="1682" spans="1:25" s="1" customFormat="1" ht="28.5" x14ac:dyDescent="0.25">
      <c r="A1682" s="13">
        <v>1641</v>
      </c>
      <c r="B1682" s="14" t="s">
        <v>1696</v>
      </c>
      <c r="C1682" s="22">
        <v>7642679020</v>
      </c>
      <c r="D1682" s="45" t="s">
        <v>26</v>
      </c>
      <c r="E1682" s="45" t="s">
        <v>27</v>
      </c>
      <c r="F1682" s="24">
        <v>375877660.87</v>
      </c>
      <c r="G1682" s="25"/>
      <c r="H1682" s="26">
        <v>375877660.87</v>
      </c>
      <c r="I1682" s="25"/>
      <c r="J1682" s="25">
        <v>328651129.08999997</v>
      </c>
      <c r="K1682" s="25"/>
      <c r="L1682" s="25">
        <v>328651129.08999997</v>
      </c>
      <c r="M1682" s="25"/>
      <c r="N1682" s="25">
        <v>47226531.780000001</v>
      </c>
      <c r="O1682" s="25"/>
      <c r="P1682" s="25">
        <v>47226531.780000001</v>
      </c>
      <c r="Q1682" s="25"/>
      <c r="R1682" s="25"/>
      <c r="S1682" s="25"/>
      <c r="T1682" s="25"/>
      <c r="U1682" s="25"/>
      <c r="V1682" s="25">
        <v>42332770</v>
      </c>
      <c r="W1682" s="25"/>
      <c r="X1682" s="25">
        <v>8043226</v>
      </c>
      <c r="Y1682" s="25">
        <v>0</v>
      </c>
    </row>
    <row r="1683" spans="1:25" s="1" customFormat="1" ht="28.5" x14ac:dyDescent="0.25">
      <c r="A1683" s="13">
        <v>1642</v>
      </c>
      <c r="B1683" s="14" t="s">
        <v>1697</v>
      </c>
      <c r="C1683" s="22">
        <v>5252332773</v>
      </c>
      <c r="D1683" s="45" t="s">
        <v>26</v>
      </c>
      <c r="E1683" s="45" t="s">
        <v>27</v>
      </c>
      <c r="F1683" s="24">
        <v>375780828.10000002</v>
      </c>
      <c r="G1683" s="25"/>
      <c r="H1683" s="26">
        <v>375780828.10000002</v>
      </c>
      <c r="I1683" s="25"/>
      <c r="J1683" s="25">
        <v>354069413.82999998</v>
      </c>
      <c r="K1683" s="25"/>
      <c r="L1683" s="25">
        <v>354069413.82999998</v>
      </c>
      <c r="M1683" s="25"/>
      <c r="N1683" s="25">
        <v>21711414.27</v>
      </c>
      <c r="O1683" s="25"/>
      <c r="P1683" s="25">
        <v>21711414.27</v>
      </c>
      <c r="Q1683" s="25"/>
      <c r="R1683" s="25"/>
      <c r="S1683" s="25"/>
      <c r="T1683" s="25"/>
      <c r="U1683" s="25"/>
      <c r="V1683" s="25">
        <v>17439895</v>
      </c>
      <c r="W1683" s="25"/>
      <c r="X1683" s="25">
        <v>3313580</v>
      </c>
      <c r="Y1683" s="25">
        <v>0</v>
      </c>
    </row>
    <row r="1684" spans="1:25" s="1" customFormat="1" ht="28.5" x14ac:dyDescent="0.25">
      <c r="A1684" s="13">
        <v>1643</v>
      </c>
      <c r="B1684" s="14" t="s">
        <v>1698</v>
      </c>
      <c r="C1684" s="22">
        <v>5260306885</v>
      </c>
      <c r="D1684" s="45" t="s">
        <v>26</v>
      </c>
      <c r="E1684" s="45" t="s">
        <v>27</v>
      </c>
      <c r="F1684" s="24">
        <v>375770723.62</v>
      </c>
      <c r="G1684" s="25"/>
      <c r="H1684" s="26">
        <v>375770723.62</v>
      </c>
      <c r="I1684" s="25"/>
      <c r="J1684" s="25">
        <v>326432749.75</v>
      </c>
      <c r="K1684" s="25"/>
      <c r="L1684" s="25">
        <v>326432749.75</v>
      </c>
      <c r="M1684" s="25"/>
      <c r="N1684" s="25">
        <v>49337973.869999997</v>
      </c>
      <c r="O1684" s="25"/>
      <c r="P1684" s="25">
        <v>49337973.869999997</v>
      </c>
      <c r="Q1684" s="25"/>
      <c r="R1684" s="25"/>
      <c r="S1684" s="25"/>
      <c r="T1684" s="25"/>
      <c r="U1684" s="25"/>
      <c r="V1684" s="25">
        <v>49337974</v>
      </c>
      <c r="W1684" s="25"/>
      <c r="X1684" s="25">
        <v>9374215</v>
      </c>
      <c r="Y1684" s="25">
        <v>0</v>
      </c>
    </row>
    <row r="1685" spans="1:25" s="1" customFormat="1" ht="42.75" x14ac:dyDescent="0.25">
      <c r="A1685" s="13">
        <v>1645</v>
      </c>
      <c r="B1685" s="14" t="s">
        <v>1700</v>
      </c>
      <c r="C1685" s="22">
        <v>7010018927</v>
      </c>
      <c r="D1685" s="45" t="s">
        <v>26</v>
      </c>
      <c r="E1685" s="45" t="s">
        <v>27</v>
      </c>
      <c r="F1685" s="24">
        <v>375648641.92000002</v>
      </c>
      <c r="G1685" s="25"/>
      <c r="H1685" s="26">
        <v>375648641.92000002</v>
      </c>
      <c r="I1685" s="25"/>
      <c r="J1685" s="25">
        <v>312579579.97000003</v>
      </c>
      <c r="K1685" s="25"/>
      <c r="L1685" s="25">
        <v>312579579.97000003</v>
      </c>
      <c r="M1685" s="25"/>
      <c r="N1685" s="25">
        <v>63069061.950000003</v>
      </c>
      <c r="O1685" s="25"/>
      <c r="P1685" s="25">
        <v>63069061.950000003</v>
      </c>
      <c r="Q1685" s="25"/>
      <c r="R1685" s="25"/>
      <c r="S1685" s="25"/>
      <c r="T1685" s="25"/>
      <c r="U1685" s="25"/>
      <c r="V1685" s="25">
        <v>63069062</v>
      </c>
      <c r="W1685" s="25"/>
      <c r="X1685" s="25">
        <v>11983122</v>
      </c>
      <c r="Y1685" s="25">
        <v>0</v>
      </c>
    </row>
    <row r="1686" spans="1:25" s="1" customFormat="1" ht="42.75" x14ac:dyDescent="0.25">
      <c r="A1686" s="13">
        <v>1646</v>
      </c>
      <c r="B1686" s="14" t="s">
        <v>1701</v>
      </c>
      <c r="C1686" s="22">
        <v>5260204908</v>
      </c>
      <c r="D1686" s="45" t="s">
        <v>86</v>
      </c>
      <c r="E1686" s="45" t="s">
        <v>87</v>
      </c>
      <c r="F1686" s="24">
        <v>375378126.44999999</v>
      </c>
      <c r="G1686" s="25"/>
      <c r="H1686" s="26">
        <v>375378126.44999999</v>
      </c>
      <c r="I1686" s="25"/>
      <c r="J1686" s="25">
        <v>375795798.75</v>
      </c>
      <c r="K1686" s="25"/>
      <c r="L1686" s="25">
        <v>375795798.75</v>
      </c>
      <c r="M1686" s="25"/>
      <c r="N1686" s="25"/>
      <c r="O1686" s="25"/>
      <c r="P1686" s="25"/>
      <c r="Q1686" s="25"/>
      <c r="R1686" s="25">
        <v>417672.3</v>
      </c>
      <c r="S1686" s="25"/>
      <c r="T1686" s="25">
        <v>417672.3</v>
      </c>
      <c r="U1686" s="25"/>
      <c r="V1686" s="25"/>
      <c r="W1686" s="25"/>
      <c r="X1686" s="25">
        <v>0</v>
      </c>
      <c r="Y1686" s="25">
        <v>0</v>
      </c>
    </row>
    <row r="1687" spans="1:25" s="1" customFormat="1" ht="28.5" x14ac:dyDescent="0.25">
      <c r="A1687" s="13">
        <v>1647</v>
      </c>
      <c r="B1687" s="14" t="s">
        <v>1702</v>
      </c>
      <c r="C1687" s="22">
        <v>7262529917</v>
      </c>
      <c r="D1687" s="45" t="s">
        <v>77</v>
      </c>
      <c r="E1687" s="45" t="s">
        <v>108</v>
      </c>
      <c r="F1687" s="24">
        <v>375322413.30000001</v>
      </c>
      <c r="G1687" s="25"/>
      <c r="H1687" s="26">
        <v>375322413.30000001</v>
      </c>
      <c r="I1687" s="25"/>
      <c r="J1687" s="25">
        <v>374675525.18000001</v>
      </c>
      <c r="K1687" s="25"/>
      <c r="L1687" s="25">
        <v>374675525.18000001</v>
      </c>
      <c r="M1687" s="25"/>
      <c r="N1687" s="25">
        <v>646888.12</v>
      </c>
      <c r="O1687" s="25"/>
      <c r="P1687" s="25">
        <v>646888.12</v>
      </c>
      <c r="Q1687" s="25"/>
      <c r="R1687" s="25"/>
      <c r="S1687" s="25"/>
      <c r="T1687" s="25"/>
      <c r="U1687" s="25"/>
      <c r="V1687" s="25">
        <v>646888</v>
      </c>
      <c r="W1687" s="25"/>
      <c r="X1687" s="25">
        <v>122909</v>
      </c>
      <c r="Y1687" s="25">
        <v>0</v>
      </c>
    </row>
    <row r="1688" spans="1:25" s="1" customFormat="1" ht="28.5" x14ac:dyDescent="0.25">
      <c r="A1688" s="13">
        <v>1648</v>
      </c>
      <c r="B1688" s="14" t="s">
        <v>1703</v>
      </c>
      <c r="C1688" s="22">
        <v>6762355756</v>
      </c>
      <c r="D1688" s="45" t="s">
        <v>26</v>
      </c>
      <c r="E1688" s="45" t="s">
        <v>27</v>
      </c>
      <c r="F1688" s="24">
        <v>375135252.33999997</v>
      </c>
      <c r="G1688" s="25"/>
      <c r="H1688" s="26">
        <v>375135252.33999997</v>
      </c>
      <c r="I1688" s="25"/>
      <c r="J1688" s="25">
        <v>365898761.76999998</v>
      </c>
      <c r="K1688" s="25"/>
      <c r="L1688" s="25">
        <v>365898761.76999998</v>
      </c>
      <c r="M1688" s="25"/>
      <c r="N1688" s="25">
        <v>9236490.5700000003</v>
      </c>
      <c r="O1688" s="25"/>
      <c r="P1688" s="25">
        <v>9236490.5700000003</v>
      </c>
      <c r="Q1688" s="25"/>
      <c r="R1688" s="25"/>
      <c r="S1688" s="25"/>
      <c r="T1688" s="25"/>
      <c r="U1688" s="25"/>
      <c r="V1688" s="25"/>
      <c r="W1688" s="25"/>
      <c r="X1688" s="25">
        <v>0</v>
      </c>
      <c r="Y1688" s="25">
        <v>0</v>
      </c>
    </row>
    <row r="1689" spans="1:25" s="1" customFormat="1" ht="28.5" x14ac:dyDescent="0.25">
      <c r="A1689" s="13">
        <v>1649</v>
      </c>
      <c r="B1689" s="14" t="s">
        <v>1704</v>
      </c>
      <c r="C1689" s="22">
        <v>8790168062</v>
      </c>
      <c r="D1689" s="45" t="s">
        <v>26</v>
      </c>
      <c r="E1689" s="45" t="s">
        <v>27</v>
      </c>
      <c r="F1689" s="24">
        <v>375032574.30000001</v>
      </c>
      <c r="G1689" s="25"/>
      <c r="H1689" s="26">
        <v>375032574.30000001</v>
      </c>
      <c r="I1689" s="25"/>
      <c r="J1689" s="25">
        <v>372321435.29000002</v>
      </c>
      <c r="K1689" s="25"/>
      <c r="L1689" s="25">
        <v>372321435.29000002</v>
      </c>
      <c r="M1689" s="25"/>
      <c r="N1689" s="25">
        <v>2711139.01</v>
      </c>
      <c r="O1689" s="25"/>
      <c r="P1689" s="25">
        <v>2711139.01</v>
      </c>
      <c r="Q1689" s="25"/>
      <c r="R1689" s="25"/>
      <c r="S1689" s="25"/>
      <c r="T1689" s="25"/>
      <c r="U1689" s="25"/>
      <c r="V1689" s="25"/>
      <c r="W1689" s="25"/>
      <c r="X1689" s="25">
        <v>0</v>
      </c>
      <c r="Y1689" s="25">
        <v>0</v>
      </c>
    </row>
    <row r="1690" spans="1:25" s="1" customFormat="1" ht="28.5" x14ac:dyDescent="0.25">
      <c r="A1690" s="13">
        <v>1650</v>
      </c>
      <c r="B1690" s="14" t="s">
        <v>1705</v>
      </c>
      <c r="C1690" s="22">
        <v>6980005474</v>
      </c>
      <c r="D1690" s="45" t="s">
        <v>26</v>
      </c>
      <c r="E1690" s="45" t="s">
        <v>27</v>
      </c>
      <c r="F1690" s="24">
        <v>374843929.64999998</v>
      </c>
      <c r="G1690" s="25"/>
      <c r="H1690" s="26">
        <v>374843929.64999998</v>
      </c>
      <c r="I1690" s="25"/>
      <c r="J1690" s="25">
        <v>349653876.81</v>
      </c>
      <c r="K1690" s="25"/>
      <c r="L1690" s="25">
        <v>349653876.81</v>
      </c>
      <c r="M1690" s="25"/>
      <c r="N1690" s="25">
        <v>25190052.84</v>
      </c>
      <c r="O1690" s="25"/>
      <c r="P1690" s="25">
        <v>25190052.84</v>
      </c>
      <c r="Q1690" s="25"/>
      <c r="R1690" s="25"/>
      <c r="S1690" s="25"/>
      <c r="T1690" s="25"/>
      <c r="U1690" s="25"/>
      <c r="V1690" s="25">
        <v>25185053</v>
      </c>
      <c r="W1690" s="25"/>
      <c r="X1690" s="25">
        <v>4785160</v>
      </c>
      <c r="Y1690" s="25">
        <v>0</v>
      </c>
    </row>
    <row r="1691" spans="1:25" s="1" customFormat="1" ht="28.5" x14ac:dyDescent="0.25">
      <c r="A1691" s="13">
        <v>1652</v>
      </c>
      <c r="B1691" s="14" t="s">
        <v>1707</v>
      </c>
      <c r="C1691" s="22">
        <v>5832671977</v>
      </c>
      <c r="D1691" s="45" t="s">
        <v>77</v>
      </c>
      <c r="E1691" s="45" t="s">
        <v>78</v>
      </c>
      <c r="F1691" s="24">
        <v>374057215.11000001</v>
      </c>
      <c r="G1691" s="25"/>
      <c r="H1691" s="26">
        <v>374057215.11000001</v>
      </c>
      <c r="I1691" s="25"/>
      <c r="J1691" s="25">
        <v>355381124.06</v>
      </c>
      <c r="K1691" s="25"/>
      <c r="L1691" s="25">
        <v>355381124.06</v>
      </c>
      <c r="M1691" s="25"/>
      <c r="N1691" s="25">
        <v>18676091.050000001</v>
      </c>
      <c r="O1691" s="25"/>
      <c r="P1691" s="25">
        <v>18676091.050000001</v>
      </c>
      <c r="Q1691" s="25"/>
      <c r="R1691" s="25"/>
      <c r="S1691" s="25"/>
      <c r="T1691" s="25"/>
      <c r="U1691" s="25"/>
      <c r="V1691" s="25">
        <v>18676091</v>
      </c>
      <c r="W1691" s="25"/>
      <c r="X1691" s="25">
        <v>3548457</v>
      </c>
      <c r="Y1691" s="25">
        <v>0</v>
      </c>
    </row>
    <row r="1692" spans="1:25" s="1" customFormat="1" ht="28.5" x14ac:dyDescent="0.25">
      <c r="A1692" s="13">
        <v>1653</v>
      </c>
      <c r="B1692" s="14" t="s">
        <v>1710</v>
      </c>
      <c r="C1692" s="22">
        <v>5242680231</v>
      </c>
      <c r="D1692" s="45" t="s">
        <v>26</v>
      </c>
      <c r="E1692" s="45" t="s">
        <v>27</v>
      </c>
      <c r="F1692" s="24">
        <v>373720966.57999998</v>
      </c>
      <c r="G1692" s="24">
        <v>0</v>
      </c>
      <c r="H1692" s="24">
        <v>373720966.57999998</v>
      </c>
      <c r="I1692" s="24">
        <v>0</v>
      </c>
      <c r="J1692" s="24">
        <v>370606486.64999998</v>
      </c>
      <c r="K1692" s="24">
        <v>0</v>
      </c>
      <c r="L1692" s="24">
        <v>370606486.64999998</v>
      </c>
      <c r="M1692" s="24">
        <v>0</v>
      </c>
      <c r="N1692" s="24">
        <v>3114479.93</v>
      </c>
      <c r="O1692" s="24">
        <v>0</v>
      </c>
      <c r="P1692" s="24">
        <v>3114479.93</v>
      </c>
      <c r="Q1692" s="24">
        <v>0</v>
      </c>
      <c r="R1692" s="24">
        <v>0</v>
      </c>
      <c r="S1692" s="24">
        <v>0</v>
      </c>
      <c r="T1692" s="24">
        <v>0</v>
      </c>
      <c r="U1692" s="24">
        <v>0</v>
      </c>
      <c r="V1692" s="24">
        <v>3114480</v>
      </c>
      <c r="W1692" s="24">
        <v>0</v>
      </c>
      <c r="X1692" s="24">
        <v>591751</v>
      </c>
      <c r="Y1692" s="24">
        <v>0</v>
      </c>
    </row>
    <row r="1693" spans="1:25" s="1" customFormat="1" ht="28.5" x14ac:dyDescent="0.25">
      <c r="A1693" s="13">
        <v>1654</v>
      </c>
      <c r="B1693" s="14" t="s">
        <v>1708</v>
      </c>
      <c r="C1693" s="22">
        <v>5471838076</v>
      </c>
      <c r="D1693" s="45" t="s">
        <v>26</v>
      </c>
      <c r="E1693" s="45" t="s">
        <v>27</v>
      </c>
      <c r="F1693" s="24">
        <v>373606598.54000002</v>
      </c>
      <c r="G1693" s="25"/>
      <c r="H1693" s="26">
        <v>373606598.54000002</v>
      </c>
      <c r="I1693" s="25"/>
      <c r="J1693" s="25">
        <v>349209553.69</v>
      </c>
      <c r="K1693" s="25"/>
      <c r="L1693" s="25">
        <v>349209553.69</v>
      </c>
      <c r="M1693" s="25"/>
      <c r="N1693" s="25">
        <v>24397044.850000001</v>
      </c>
      <c r="O1693" s="25"/>
      <c r="P1693" s="25">
        <v>24397044.850000001</v>
      </c>
      <c r="Q1693" s="25"/>
      <c r="R1693" s="25"/>
      <c r="S1693" s="25"/>
      <c r="T1693" s="25"/>
      <c r="U1693" s="25"/>
      <c r="V1693" s="25">
        <v>25431406</v>
      </c>
      <c r="W1693" s="25"/>
      <c r="X1693" s="25">
        <v>4831967</v>
      </c>
      <c r="Y1693" s="25">
        <v>0</v>
      </c>
    </row>
    <row r="1694" spans="1:25" s="1" customFormat="1" x14ac:dyDescent="0.25">
      <c r="A1694" s="13">
        <v>1655</v>
      </c>
      <c r="B1694" s="14" t="s">
        <v>1709</v>
      </c>
      <c r="C1694" s="22">
        <v>1020001227</v>
      </c>
      <c r="D1694" s="45" t="s">
        <v>26</v>
      </c>
      <c r="E1694" s="45" t="s">
        <v>27</v>
      </c>
      <c r="F1694" s="24">
        <v>373593425.31999999</v>
      </c>
      <c r="G1694" s="25"/>
      <c r="H1694" s="26">
        <v>373593425.31999999</v>
      </c>
      <c r="I1694" s="25"/>
      <c r="J1694" s="25">
        <v>364232470.42000002</v>
      </c>
      <c r="K1694" s="25"/>
      <c r="L1694" s="25">
        <v>364232470.42000002</v>
      </c>
      <c r="M1694" s="25"/>
      <c r="N1694" s="25">
        <v>9360954.9000000004</v>
      </c>
      <c r="O1694" s="25"/>
      <c r="P1694" s="25">
        <v>9360954.9000000004</v>
      </c>
      <c r="Q1694" s="25"/>
      <c r="R1694" s="25"/>
      <c r="S1694" s="25"/>
      <c r="T1694" s="25"/>
      <c r="U1694" s="25"/>
      <c r="V1694" s="25">
        <v>9341079</v>
      </c>
      <c r="W1694" s="25"/>
      <c r="X1694" s="25">
        <v>1774805</v>
      </c>
      <c r="Y1694" s="25">
        <v>0</v>
      </c>
    </row>
    <row r="1695" spans="1:25" s="1" customFormat="1" x14ac:dyDescent="0.25">
      <c r="A1695" s="13">
        <v>1656</v>
      </c>
      <c r="B1695" s="14" t="s">
        <v>1711</v>
      </c>
      <c r="C1695" s="22">
        <v>7770003699</v>
      </c>
      <c r="D1695" s="45" t="s">
        <v>26</v>
      </c>
      <c r="E1695" s="45" t="s">
        <v>27</v>
      </c>
      <c r="F1695" s="24">
        <v>373498297.89999998</v>
      </c>
      <c r="G1695" s="25"/>
      <c r="H1695" s="26">
        <v>373498297.89999998</v>
      </c>
      <c r="I1695" s="25"/>
      <c r="J1695" s="25">
        <v>350209584.86000001</v>
      </c>
      <c r="K1695" s="25"/>
      <c r="L1695" s="25">
        <v>350209584.86000001</v>
      </c>
      <c r="M1695" s="25"/>
      <c r="N1695" s="25">
        <v>23288713.039999999</v>
      </c>
      <c r="O1695" s="25"/>
      <c r="P1695" s="25">
        <v>23288713.039999999</v>
      </c>
      <c r="Q1695" s="25"/>
      <c r="R1695" s="25"/>
      <c r="S1695" s="25"/>
      <c r="T1695" s="25"/>
      <c r="U1695" s="25"/>
      <c r="V1695" s="25"/>
      <c r="W1695" s="25"/>
      <c r="X1695" s="25">
        <v>9166</v>
      </c>
      <c r="Y1695" s="25">
        <v>0</v>
      </c>
    </row>
    <row r="1696" spans="1:25" s="1" customFormat="1" ht="28.5" x14ac:dyDescent="0.25">
      <c r="A1696" s="13">
        <v>1657</v>
      </c>
      <c r="B1696" s="14" t="s">
        <v>1712</v>
      </c>
      <c r="C1696" s="22">
        <v>8130140614</v>
      </c>
      <c r="D1696" s="45" t="s">
        <v>26</v>
      </c>
      <c r="E1696" s="45" t="s">
        <v>27</v>
      </c>
      <c r="F1696" s="24">
        <v>373475882.81999999</v>
      </c>
      <c r="G1696" s="24">
        <v>0</v>
      </c>
      <c r="H1696" s="24">
        <v>373475882.81999999</v>
      </c>
      <c r="I1696" s="24">
        <v>0</v>
      </c>
      <c r="J1696" s="24">
        <v>316744121.80000001</v>
      </c>
      <c r="K1696" s="24">
        <v>0</v>
      </c>
      <c r="L1696" s="24">
        <v>316744121.80000001</v>
      </c>
      <c r="M1696" s="24">
        <v>0</v>
      </c>
      <c r="N1696" s="24">
        <v>56731761.020000003</v>
      </c>
      <c r="O1696" s="24">
        <v>0</v>
      </c>
      <c r="P1696" s="24">
        <v>56731761.020000003</v>
      </c>
      <c r="Q1696" s="24">
        <v>0</v>
      </c>
      <c r="R1696" s="24">
        <v>0</v>
      </c>
      <c r="S1696" s="24">
        <v>0</v>
      </c>
      <c r="T1696" s="24">
        <v>0</v>
      </c>
      <c r="U1696" s="24">
        <v>0</v>
      </c>
      <c r="V1696" s="24">
        <v>32762778</v>
      </c>
      <c r="W1696" s="24">
        <v>0</v>
      </c>
      <c r="X1696" s="24">
        <v>6224928</v>
      </c>
      <c r="Y1696" s="24">
        <v>0</v>
      </c>
    </row>
    <row r="1697" spans="1:25" s="1" customFormat="1" ht="28.5" x14ac:dyDescent="0.25">
      <c r="A1697" s="13">
        <v>1658</v>
      </c>
      <c r="B1697" s="16" t="s">
        <v>1713</v>
      </c>
      <c r="C1697" s="27">
        <v>7010209892</v>
      </c>
      <c r="D1697" s="46" t="s">
        <v>26</v>
      </c>
      <c r="E1697" s="46" t="s">
        <v>27</v>
      </c>
      <c r="F1697" s="24">
        <v>373122147.73000002</v>
      </c>
      <c r="G1697" s="25"/>
      <c r="H1697" s="26">
        <v>373122147.73000002</v>
      </c>
      <c r="I1697" s="25"/>
      <c r="J1697" s="25">
        <v>345879386.81</v>
      </c>
      <c r="K1697" s="25"/>
      <c r="L1697" s="25">
        <v>345879386.81</v>
      </c>
      <c r="M1697" s="25"/>
      <c r="N1697" s="25">
        <v>27242760.920000002</v>
      </c>
      <c r="O1697" s="25"/>
      <c r="P1697" s="25">
        <v>27242760.920000002</v>
      </c>
      <c r="Q1697" s="25"/>
      <c r="R1697" s="25"/>
      <c r="S1697" s="25"/>
      <c r="T1697" s="25"/>
      <c r="U1697" s="25"/>
      <c r="V1697" s="25">
        <v>27242761</v>
      </c>
      <c r="W1697" s="25"/>
      <c r="X1697" s="25">
        <v>5176125</v>
      </c>
      <c r="Y1697" s="25">
        <v>0</v>
      </c>
    </row>
    <row r="1698" spans="1:25" s="1" customFormat="1" ht="28.5" x14ac:dyDescent="0.25">
      <c r="A1698" s="13">
        <v>1659</v>
      </c>
      <c r="B1698" s="14" t="s">
        <v>1714</v>
      </c>
      <c r="C1698" s="22">
        <v>5261025697</v>
      </c>
      <c r="D1698" s="45" t="s">
        <v>26</v>
      </c>
      <c r="E1698" s="45" t="s">
        <v>27</v>
      </c>
      <c r="F1698" s="24">
        <v>372738406.95999998</v>
      </c>
      <c r="G1698" s="24">
        <v>372140333.76999998</v>
      </c>
      <c r="H1698" s="24">
        <v>598073.19000000006</v>
      </c>
      <c r="I1698" s="24">
        <v>0</v>
      </c>
      <c r="J1698" s="24">
        <v>366505723.95999998</v>
      </c>
      <c r="K1698" s="24">
        <v>365898155.89999998</v>
      </c>
      <c r="L1698" s="24">
        <v>607568.06000000006</v>
      </c>
      <c r="M1698" s="24">
        <v>0</v>
      </c>
      <c r="N1698" s="24">
        <v>6242177.8700000001</v>
      </c>
      <c r="O1698" s="24">
        <v>6242177.8700000001</v>
      </c>
      <c r="P1698" s="24">
        <v>0</v>
      </c>
      <c r="Q1698" s="24">
        <v>0</v>
      </c>
      <c r="R1698" s="24">
        <v>9494.8700000000008</v>
      </c>
      <c r="S1698" s="24">
        <v>0</v>
      </c>
      <c r="T1698" s="24">
        <v>9494.8700000000008</v>
      </c>
      <c r="U1698" s="24">
        <v>0</v>
      </c>
      <c r="V1698" s="24">
        <v>6242178</v>
      </c>
      <c r="W1698" s="24">
        <v>0</v>
      </c>
      <c r="X1698" s="24">
        <v>1186014</v>
      </c>
      <c r="Y1698" s="24">
        <v>0</v>
      </c>
    </row>
    <row r="1699" spans="1:25" s="1" customFormat="1" ht="28.5" x14ac:dyDescent="0.25">
      <c r="A1699" s="13">
        <v>1660</v>
      </c>
      <c r="B1699" s="14" t="s">
        <v>1715</v>
      </c>
      <c r="C1699" s="22">
        <v>8511000620</v>
      </c>
      <c r="D1699" s="45" t="s">
        <v>26</v>
      </c>
      <c r="E1699" s="45" t="s">
        <v>27</v>
      </c>
      <c r="F1699" s="24">
        <v>372504469.95999998</v>
      </c>
      <c r="G1699" s="25"/>
      <c r="H1699" s="26">
        <v>372504469.95999998</v>
      </c>
      <c r="I1699" s="25"/>
      <c r="J1699" s="25">
        <v>370195299.81999999</v>
      </c>
      <c r="K1699" s="25"/>
      <c r="L1699" s="25">
        <v>370195299.81999999</v>
      </c>
      <c r="M1699" s="25"/>
      <c r="N1699" s="25">
        <v>2309170.14</v>
      </c>
      <c r="O1699" s="25"/>
      <c r="P1699" s="25">
        <v>2309170.14</v>
      </c>
      <c r="Q1699" s="25"/>
      <c r="R1699" s="25"/>
      <c r="S1699" s="25"/>
      <c r="T1699" s="25"/>
      <c r="U1699" s="25"/>
      <c r="V1699" s="25">
        <v>2309170</v>
      </c>
      <c r="W1699" s="25"/>
      <c r="X1699" s="25">
        <v>438742</v>
      </c>
      <c r="Y1699" s="25">
        <v>0</v>
      </c>
    </row>
    <row r="1700" spans="1:25" s="1" customFormat="1" x14ac:dyDescent="0.25">
      <c r="A1700" s="13">
        <v>1661</v>
      </c>
      <c r="B1700" s="14" t="s">
        <v>1716</v>
      </c>
      <c r="C1700" s="22">
        <v>5921975644</v>
      </c>
      <c r="D1700" s="45" t="s">
        <v>26</v>
      </c>
      <c r="E1700" s="45" t="s">
        <v>27</v>
      </c>
      <c r="F1700" s="24">
        <v>372399918</v>
      </c>
      <c r="G1700" s="25"/>
      <c r="H1700" s="26">
        <v>372399918</v>
      </c>
      <c r="I1700" s="25"/>
      <c r="J1700" s="25">
        <v>367261803.47000003</v>
      </c>
      <c r="K1700" s="25">
        <v>218749.59</v>
      </c>
      <c r="L1700" s="25">
        <v>367043053.88</v>
      </c>
      <c r="M1700" s="25"/>
      <c r="N1700" s="25">
        <v>5356864.12</v>
      </c>
      <c r="O1700" s="25"/>
      <c r="P1700" s="25">
        <v>5356864.12</v>
      </c>
      <c r="Q1700" s="25"/>
      <c r="R1700" s="25">
        <v>218749.59</v>
      </c>
      <c r="S1700" s="25">
        <v>218749.59</v>
      </c>
      <c r="T1700" s="25"/>
      <c r="U1700" s="25"/>
      <c r="V1700" s="25"/>
      <c r="W1700" s="25"/>
      <c r="X1700" s="25">
        <v>0</v>
      </c>
      <c r="Y1700" s="25">
        <v>0</v>
      </c>
    </row>
    <row r="1701" spans="1:25" s="1" customFormat="1" ht="28.5" x14ac:dyDescent="0.25">
      <c r="A1701" s="13">
        <v>1663</v>
      </c>
      <c r="B1701" s="14" t="s">
        <v>1718</v>
      </c>
      <c r="C1701" s="22">
        <v>1230936438</v>
      </c>
      <c r="D1701" s="45" t="s">
        <v>26</v>
      </c>
      <c r="E1701" s="45" t="s">
        <v>27</v>
      </c>
      <c r="F1701" s="24">
        <v>371701810.22000003</v>
      </c>
      <c r="G1701" s="24">
        <v>0</v>
      </c>
      <c r="H1701" s="24">
        <v>371701810.22000003</v>
      </c>
      <c r="I1701" s="24">
        <v>0</v>
      </c>
      <c r="J1701" s="24">
        <v>275481298.51999998</v>
      </c>
      <c r="K1701" s="24">
        <v>0</v>
      </c>
      <c r="L1701" s="24">
        <v>275481298.51999998</v>
      </c>
      <c r="M1701" s="24">
        <v>0</v>
      </c>
      <c r="N1701" s="24">
        <v>96220511.700000003</v>
      </c>
      <c r="O1701" s="24">
        <v>0</v>
      </c>
      <c r="P1701" s="24">
        <v>96220511.700000003</v>
      </c>
      <c r="Q1701" s="24">
        <v>0</v>
      </c>
      <c r="R1701" s="24">
        <v>0</v>
      </c>
      <c r="S1701" s="24">
        <v>0</v>
      </c>
      <c r="T1701" s="24">
        <v>0</v>
      </c>
      <c r="U1701" s="24">
        <v>0</v>
      </c>
      <c r="V1701" s="24">
        <v>96220512</v>
      </c>
      <c r="W1701" s="24">
        <v>0</v>
      </c>
      <c r="X1701" s="24">
        <v>18281897</v>
      </c>
      <c r="Y1701" s="24">
        <v>0</v>
      </c>
    </row>
    <row r="1702" spans="1:25" s="1" customFormat="1" ht="28.5" x14ac:dyDescent="0.25">
      <c r="A1702" s="13">
        <v>1664</v>
      </c>
      <c r="B1702" s="14" t="s">
        <v>1719</v>
      </c>
      <c r="C1702" s="22">
        <v>5861044266</v>
      </c>
      <c r="D1702" s="45" t="s">
        <v>26</v>
      </c>
      <c r="E1702" s="45" t="s">
        <v>27</v>
      </c>
      <c r="F1702" s="24">
        <v>371639167.43000001</v>
      </c>
      <c r="G1702" s="25"/>
      <c r="H1702" s="26">
        <v>371639167.43000001</v>
      </c>
      <c r="I1702" s="25"/>
      <c r="J1702" s="25">
        <v>371098058.80000001</v>
      </c>
      <c r="K1702" s="25"/>
      <c r="L1702" s="25">
        <v>371098058.80000001</v>
      </c>
      <c r="M1702" s="25"/>
      <c r="N1702" s="25">
        <v>541108.63</v>
      </c>
      <c r="O1702" s="25"/>
      <c r="P1702" s="25">
        <v>541108.63</v>
      </c>
      <c r="Q1702" s="25"/>
      <c r="R1702" s="25"/>
      <c r="S1702" s="25"/>
      <c r="T1702" s="25"/>
      <c r="U1702" s="25"/>
      <c r="V1702" s="25">
        <v>541109</v>
      </c>
      <c r="W1702" s="25"/>
      <c r="X1702" s="25">
        <v>102811</v>
      </c>
      <c r="Y1702" s="25">
        <v>0</v>
      </c>
    </row>
    <row r="1703" spans="1:25" s="1" customFormat="1" ht="30" customHeight="1" x14ac:dyDescent="0.25">
      <c r="A1703" s="13">
        <v>1665</v>
      </c>
      <c r="B1703" s="14" t="s">
        <v>1720</v>
      </c>
      <c r="C1703" s="22">
        <v>7772881079</v>
      </c>
      <c r="D1703" s="45" t="s">
        <v>26</v>
      </c>
      <c r="E1703" s="45" t="s">
        <v>27</v>
      </c>
      <c r="F1703" s="24">
        <v>371615571.31999999</v>
      </c>
      <c r="G1703" s="25">
        <v>200000</v>
      </c>
      <c r="H1703" s="26">
        <v>371415571.31999999</v>
      </c>
      <c r="I1703" s="25"/>
      <c r="J1703" s="25">
        <v>339089694.22000003</v>
      </c>
      <c r="K1703" s="25"/>
      <c r="L1703" s="25">
        <v>339089694.22000003</v>
      </c>
      <c r="M1703" s="25"/>
      <c r="N1703" s="25">
        <v>32525877.100000001</v>
      </c>
      <c r="O1703" s="25">
        <v>200000</v>
      </c>
      <c r="P1703" s="25">
        <v>32325877.100000001</v>
      </c>
      <c r="Q1703" s="25"/>
      <c r="R1703" s="25"/>
      <c r="S1703" s="25"/>
      <c r="T1703" s="25"/>
      <c r="U1703" s="25"/>
      <c r="V1703" s="25">
        <v>32525877</v>
      </c>
      <c r="W1703" s="25"/>
      <c r="X1703" s="25">
        <v>6179917</v>
      </c>
      <c r="Y1703" s="25">
        <v>0</v>
      </c>
    </row>
    <row r="1704" spans="1:25" s="1" customFormat="1" x14ac:dyDescent="0.25">
      <c r="A1704" s="13">
        <v>1666</v>
      </c>
      <c r="B1704" s="14" t="s">
        <v>1721</v>
      </c>
      <c r="C1704" s="22">
        <v>9532234789</v>
      </c>
      <c r="D1704" s="45" t="s">
        <v>26</v>
      </c>
      <c r="E1704" s="45" t="s">
        <v>27</v>
      </c>
      <c r="F1704" s="24">
        <v>371461267.44999999</v>
      </c>
      <c r="G1704" s="24">
        <v>0</v>
      </c>
      <c r="H1704" s="24">
        <v>371461267.44999999</v>
      </c>
      <c r="I1704" s="24">
        <v>0</v>
      </c>
      <c r="J1704" s="24">
        <v>366713559.60000002</v>
      </c>
      <c r="K1704" s="24">
        <v>0</v>
      </c>
      <c r="L1704" s="24">
        <v>366713559.60000002</v>
      </c>
      <c r="M1704" s="24">
        <v>0</v>
      </c>
      <c r="N1704" s="24">
        <v>4747707.8499999996</v>
      </c>
      <c r="O1704" s="24">
        <v>0</v>
      </c>
      <c r="P1704" s="24">
        <v>4747707.8499999996</v>
      </c>
      <c r="Q1704" s="24">
        <v>0</v>
      </c>
      <c r="R1704" s="24">
        <v>0</v>
      </c>
      <c r="S1704" s="24">
        <v>0</v>
      </c>
      <c r="T1704" s="24">
        <v>0</v>
      </c>
      <c r="U1704" s="24">
        <v>0</v>
      </c>
      <c r="V1704" s="24">
        <v>0</v>
      </c>
      <c r="W1704" s="24">
        <v>0</v>
      </c>
      <c r="X1704" s="24">
        <v>0</v>
      </c>
      <c r="Y1704" s="24">
        <v>0</v>
      </c>
    </row>
    <row r="1705" spans="1:25" s="1" customFormat="1" ht="41.25" customHeight="1" x14ac:dyDescent="0.25">
      <c r="A1705" s="13">
        <v>1668</v>
      </c>
      <c r="B1705" s="14" t="s">
        <v>1723</v>
      </c>
      <c r="C1705" s="22">
        <v>8992228956</v>
      </c>
      <c r="D1705" s="45" t="s">
        <v>26</v>
      </c>
      <c r="E1705" s="45" t="s">
        <v>27</v>
      </c>
      <c r="F1705" s="24">
        <v>371294165.51999998</v>
      </c>
      <c r="G1705" s="25"/>
      <c r="H1705" s="26">
        <v>371294165.51999998</v>
      </c>
      <c r="I1705" s="25"/>
      <c r="J1705" s="25">
        <v>335054671.76999998</v>
      </c>
      <c r="K1705" s="25"/>
      <c r="L1705" s="25">
        <v>335054671.76999998</v>
      </c>
      <c r="M1705" s="25"/>
      <c r="N1705" s="25">
        <v>36239493.75</v>
      </c>
      <c r="O1705" s="25"/>
      <c r="P1705" s="25">
        <v>36239493.75</v>
      </c>
      <c r="Q1705" s="25"/>
      <c r="R1705" s="25"/>
      <c r="S1705" s="25"/>
      <c r="T1705" s="25"/>
      <c r="U1705" s="25"/>
      <c r="V1705" s="25"/>
      <c r="W1705" s="25"/>
      <c r="X1705" s="25">
        <v>0</v>
      </c>
      <c r="Y1705" s="25">
        <v>0</v>
      </c>
    </row>
    <row r="1706" spans="1:25" s="1" customFormat="1" ht="28.5" x14ac:dyDescent="0.25">
      <c r="A1706" s="13">
        <v>1669</v>
      </c>
      <c r="B1706" s="14" t="s">
        <v>1724</v>
      </c>
      <c r="C1706" s="22">
        <v>8971722409</v>
      </c>
      <c r="D1706" s="45" t="s">
        <v>26</v>
      </c>
      <c r="E1706" s="45" t="s">
        <v>27</v>
      </c>
      <c r="F1706" s="24">
        <v>370711782.38</v>
      </c>
      <c r="G1706" s="25"/>
      <c r="H1706" s="26">
        <v>370711782.38</v>
      </c>
      <c r="I1706" s="25"/>
      <c r="J1706" s="25">
        <v>363650269.69</v>
      </c>
      <c r="K1706" s="25"/>
      <c r="L1706" s="25">
        <v>363650269.69</v>
      </c>
      <c r="M1706" s="25"/>
      <c r="N1706" s="25">
        <v>7061512.6900000004</v>
      </c>
      <c r="O1706" s="25"/>
      <c r="P1706" s="25">
        <v>7061512.6900000004</v>
      </c>
      <c r="Q1706" s="25"/>
      <c r="R1706" s="25"/>
      <c r="S1706" s="25"/>
      <c r="T1706" s="25"/>
      <c r="U1706" s="25"/>
      <c r="V1706" s="25">
        <v>120632</v>
      </c>
      <c r="W1706" s="25"/>
      <c r="X1706" s="25">
        <v>22920</v>
      </c>
      <c r="Y1706" s="25">
        <v>0</v>
      </c>
    </row>
    <row r="1707" spans="1:25" s="1" customFormat="1" x14ac:dyDescent="0.25">
      <c r="A1707" s="13">
        <v>1670</v>
      </c>
      <c r="B1707" s="14" t="s">
        <v>1725</v>
      </c>
      <c r="C1707" s="22">
        <v>6340023629</v>
      </c>
      <c r="D1707" s="45" t="s">
        <v>26</v>
      </c>
      <c r="E1707" s="45" t="s">
        <v>27</v>
      </c>
      <c r="F1707" s="24">
        <v>370375760.31999999</v>
      </c>
      <c r="G1707" s="25">
        <v>351882408</v>
      </c>
      <c r="H1707" s="26">
        <v>18493352.32</v>
      </c>
      <c r="I1707" s="25"/>
      <c r="J1707" s="25">
        <v>368924715.83999997</v>
      </c>
      <c r="K1707" s="25">
        <v>349224595.74000001</v>
      </c>
      <c r="L1707" s="25">
        <v>19700120.100000001</v>
      </c>
      <c r="M1707" s="25"/>
      <c r="N1707" s="25">
        <v>2657812.2599999998</v>
      </c>
      <c r="O1707" s="25">
        <v>2657812.2599999998</v>
      </c>
      <c r="P1707" s="25"/>
      <c r="Q1707" s="25"/>
      <c r="R1707" s="25">
        <v>1206767.78</v>
      </c>
      <c r="S1707" s="25"/>
      <c r="T1707" s="25">
        <v>1206767.78</v>
      </c>
      <c r="U1707" s="25"/>
      <c r="V1707" s="25">
        <v>2657812</v>
      </c>
      <c r="W1707" s="25"/>
      <c r="X1707" s="25">
        <v>504984</v>
      </c>
      <c r="Y1707" s="25">
        <v>0</v>
      </c>
    </row>
    <row r="1708" spans="1:25" s="1" customFormat="1" ht="28.5" x14ac:dyDescent="0.25">
      <c r="A1708" s="13">
        <v>1671</v>
      </c>
      <c r="B1708" s="14" t="s">
        <v>1726</v>
      </c>
      <c r="C1708" s="22">
        <v>5222349705</v>
      </c>
      <c r="D1708" s="45" t="s">
        <v>26</v>
      </c>
      <c r="E1708" s="45" t="s">
        <v>27</v>
      </c>
      <c r="F1708" s="24">
        <v>370348015.73000002</v>
      </c>
      <c r="G1708" s="25"/>
      <c r="H1708" s="26">
        <v>370348015.73000002</v>
      </c>
      <c r="I1708" s="25"/>
      <c r="J1708" s="25">
        <v>347378687.75</v>
      </c>
      <c r="K1708" s="25"/>
      <c r="L1708" s="25">
        <v>347378687.75</v>
      </c>
      <c r="M1708" s="25"/>
      <c r="N1708" s="25">
        <v>22969327.98</v>
      </c>
      <c r="O1708" s="25"/>
      <c r="P1708" s="25">
        <v>22969327.98</v>
      </c>
      <c r="Q1708" s="25"/>
      <c r="R1708" s="25"/>
      <c r="S1708" s="25"/>
      <c r="T1708" s="25"/>
      <c r="U1708" s="25"/>
      <c r="V1708" s="25">
        <v>22953218</v>
      </c>
      <c r="W1708" s="25"/>
      <c r="X1708" s="25">
        <v>4361111</v>
      </c>
      <c r="Y1708" s="25">
        <v>0</v>
      </c>
    </row>
    <row r="1709" spans="1:25" s="1" customFormat="1" ht="28.5" x14ac:dyDescent="0.25">
      <c r="A1709" s="13">
        <v>1672</v>
      </c>
      <c r="B1709" s="14" t="s">
        <v>1727</v>
      </c>
      <c r="C1709" s="22">
        <v>5732408654</v>
      </c>
      <c r="D1709" s="45" t="s">
        <v>26</v>
      </c>
      <c r="E1709" s="45" t="s">
        <v>27</v>
      </c>
      <c r="F1709" s="24">
        <v>369979784.27999997</v>
      </c>
      <c r="G1709" s="24">
        <v>0</v>
      </c>
      <c r="H1709" s="24">
        <v>369979784.27999997</v>
      </c>
      <c r="I1709" s="24">
        <v>0</v>
      </c>
      <c r="J1709" s="24">
        <v>355379764.69999999</v>
      </c>
      <c r="K1709" s="24">
        <v>0</v>
      </c>
      <c r="L1709" s="24">
        <v>355379764.69999999</v>
      </c>
      <c r="M1709" s="24">
        <v>0</v>
      </c>
      <c r="N1709" s="24">
        <v>14600019.58</v>
      </c>
      <c r="O1709" s="24">
        <v>0</v>
      </c>
      <c r="P1709" s="24">
        <v>14600019.58</v>
      </c>
      <c r="Q1709" s="24">
        <v>0</v>
      </c>
      <c r="R1709" s="24">
        <v>0</v>
      </c>
      <c r="S1709" s="24">
        <v>0</v>
      </c>
      <c r="T1709" s="24">
        <v>0</v>
      </c>
      <c r="U1709" s="24">
        <v>0</v>
      </c>
      <c r="V1709" s="24">
        <v>14600020</v>
      </c>
      <c r="W1709" s="24">
        <v>0</v>
      </c>
      <c r="X1709" s="24">
        <v>2774004</v>
      </c>
      <c r="Y1709" s="24">
        <v>0</v>
      </c>
    </row>
    <row r="1710" spans="1:25" s="1" customFormat="1" x14ac:dyDescent="0.25">
      <c r="A1710" s="13">
        <v>1673</v>
      </c>
      <c r="B1710" s="14" t="s">
        <v>1728</v>
      </c>
      <c r="C1710" s="22">
        <v>7160002164</v>
      </c>
      <c r="D1710" s="45" t="s">
        <v>26</v>
      </c>
      <c r="E1710" s="45" t="s">
        <v>27</v>
      </c>
      <c r="F1710" s="24">
        <v>369542326.05000001</v>
      </c>
      <c r="G1710" s="25"/>
      <c r="H1710" s="26">
        <v>369542326.05000001</v>
      </c>
      <c r="I1710" s="25"/>
      <c r="J1710" s="25">
        <v>366560298.69</v>
      </c>
      <c r="K1710" s="25"/>
      <c r="L1710" s="25">
        <v>366560298.69</v>
      </c>
      <c r="M1710" s="25"/>
      <c r="N1710" s="25">
        <v>2982027.36</v>
      </c>
      <c r="O1710" s="25"/>
      <c r="P1710" s="25">
        <v>2982027.36</v>
      </c>
      <c r="Q1710" s="25"/>
      <c r="R1710" s="25"/>
      <c r="S1710" s="25"/>
      <c r="T1710" s="25"/>
      <c r="U1710" s="25"/>
      <c r="V1710" s="25">
        <v>2982027</v>
      </c>
      <c r="W1710" s="25"/>
      <c r="X1710" s="25">
        <v>566585</v>
      </c>
      <c r="Y1710" s="25">
        <v>0</v>
      </c>
    </row>
    <row r="1711" spans="1:25" s="1" customFormat="1" ht="28.5" x14ac:dyDescent="0.25">
      <c r="A1711" s="13">
        <v>1674</v>
      </c>
      <c r="B1711" s="14" t="s">
        <v>1729</v>
      </c>
      <c r="C1711" s="22">
        <v>5272858366</v>
      </c>
      <c r="D1711" s="45" t="s">
        <v>26</v>
      </c>
      <c r="E1711" s="45" t="s">
        <v>27</v>
      </c>
      <c r="F1711" s="24">
        <v>369368584.88</v>
      </c>
      <c r="G1711" s="25"/>
      <c r="H1711" s="26">
        <v>369368584.88</v>
      </c>
      <c r="I1711" s="25"/>
      <c r="J1711" s="25">
        <v>368876491.32999998</v>
      </c>
      <c r="K1711" s="25"/>
      <c r="L1711" s="25">
        <v>368876491.32999998</v>
      </c>
      <c r="M1711" s="25"/>
      <c r="N1711" s="25">
        <v>492093.55</v>
      </c>
      <c r="O1711" s="25"/>
      <c r="P1711" s="25">
        <v>492093.55</v>
      </c>
      <c r="Q1711" s="25"/>
      <c r="R1711" s="25"/>
      <c r="S1711" s="25"/>
      <c r="T1711" s="25"/>
      <c r="U1711" s="25"/>
      <c r="V1711" s="25">
        <v>492094</v>
      </c>
      <c r="W1711" s="25"/>
      <c r="X1711" s="25">
        <v>93498</v>
      </c>
      <c r="Y1711" s="25">
        <v>0</v>
      </c>
    </row>
    <row r="1712" spans="1:25" s="1" customFormat="1" ht="28.5" x14ac:dyDescent="0.25">
      <c r="A1712" s="13">
        <v>1675</v>
      </c>
      <c r="B1712" s="14" t="s">
        <v>1730</v>
      </c>
      <c r="C1712" s="22">
        <v>9511998317</v>
      </c>
      <c r="D1712" s="45" t="s">
        <v>26</v>
      </c>
      <c r="E1712" s="45" t="s">
        <v>27</v>
      </c>
      <c r="F1712" s="24">
        <v>369331496.68000001</v>
      </c>
      <c r="G1712" s="24">
        <v>0</v>
      </c>
      <c r="H1712" s="24">
        <v>369331496.68000001</v>
      </c>
      <c r="I1712" s="24">
        <v>0</v>
      </c>
      <c r="J1712" s="24">
        <v>347104167.63</v>
      </c>
      <c r="K1712" s="24">
        <v>0</v>
      </c>
      <c r="L1712" s="24">
        <v>347104167.63</v>
      </c>
      <c r="M1712" s="24">
        <v>0</v>
      </c>
      <c r="N1712" s="24">
        <v>22227329.050000001</v>
      </c>
      <c r="O1712" s="24">
        <v>0</v>
      </c>
      <c r="P1712" s="24">
        <v>22227329.050000001</v>
      </c>
      <c r="Q1712" s="24">
        <v>0</v>
      </c>
      <c r="R1712" s="24">
        <v>0</v>
      </c>
      <c r="S1712" s="24">
        <v>0</v>
      </c>
      <c r="T1712" s="24">
        <v>0</v>
      </c>
      <c r="U1712" s="24">
        <v>0</v>
      </c>
      <c r="V1712" s="24">
        <v>22222829</v>
      </c>
      <c r="W1712" s="24">
        <v>0</v>
      </c>
      <c r="X1712" s="24">
        <v>4222338</v>
      </c>
      <c r="Y1712" s="24">
        <v>0</v>
      </c>
    </row>
    <row r="1713" spans="1:25" s="1" customFormat="1" x14ac:dyDescent="0.25">
      <c r="A1713" s="13">
        <v>1676</v>
      </c>
      <c r="B1713" s="14" t="s">
        <v>1731</v>
      </c>
      <c r="C1713" s="22">
        <v>1020001233</v>
      </c>
      <c r="D1713" s="45" t="s">
        <v>26</v>
      </c>
      <c r="E1713" s="45" t="s">
        <v>27</v>
      </c>
      <c r="F1713" s="24">
        <v>369168189.06999999</v>
      </c>
      <c r="G1713" s="25"/>
      <c r="H1713" s="26">
        <v>369168189.06999999</v>
      </c>
      <c r="I1713" s="25"/>
      <c r="J1713" s="25">
        <v>303088279.68000001</v>
      </c>
      <c r="K1713" s="25"/>
      <c r="L1713" s="25">
        <v>303088279.68000001</v>
      </c>
      <c r="M1713" s="25"/>
      <c r="N1713" s="25">
        <v>66079909.390000001</v>
      </c>
      <c r="O1713" s="25"/>
      <c r="P1713" s="25">
        <v>66079909.390000001</v>
      </c>
      <c r="Q1713" s="25"/>
      <c r="R1713" s="25"/>
      <c r="S1713" s="25"/>
      <c r="T1713" s="25"/>
      <c r="U1713" s="25"/>
      <c r="V1713" s="25">
        <v>66079909</v>
      </c>
      <c r="W1713" s="25"/>
      <c r="X1713" s="25">
        <v>12555183</v>
      </c>
      <c r="Y1713" s="25">
        <v>0</v>
      </c>
    </row>
    <row r="1714" spans="1:25" s="1" customFormat="1" x14ac:dyDescent="0.25">
      <c r="A1714" s="13">
        <v>1677</v>
      </c>
      <c r="B1714" s="14" t="s">
        <v>1732</v>
      </c>
      <c r="C1714" s="22">
        <v>7861000577</v>
      </c>
      <c r="D1714" s="45" t="s">
        <v>26</v>
      </c>
      <c r="E1714" s="45" t="s">
        <v>27</v>
      </c>
      <c r="F1714" s="24">
        <v>369029212.41000003</v>
      </c>
      <c r="G1714" s="24">
        <v>10308687.560000001</v>
      </c>
      <c r="H1714" s="24">
        <v>358720524.85000002</v>
      </c>
      <c r="I1714" s="24">
        <v>0</v>
      </c>
      <c r="J1714" s="24">
        <v>302010755</v>
      </c>
      <c r="K1714" s="24">
        <v>0</v>
      </c>
      <c r="L1714" s="24">
        <v>302010755</v>
      </c>
      <c r="M1714" s="24">
        <v>0</v>
      </c>
      <c r="N1714" s="24">
        <v>67018457.409999996</v>
      </c>
      <c r="O1714" s="24">
        <v>10308687.560000001</v>
      </c>
      <c r="P1714" s="24">
        <v>56709769.850000001</v>
      </c>
      <c r="Q1714" s="24">
        <v>0</v>
      </c>
      <c r="R1714" s="24">
        <v>0</v>
      </c>
      <c r="S1714" s="24">
        <v>0</v>
      </c>
      <c r="T1714" s="24">
        <v>0</v>
      </c>
      <c r="U1714" s="24">
        <v>0</v>
      </c>
      <c r="V1714" s="24">
        <v>56684487</v>
      </c>
      <c r="W1714" s="24">
        <v>0</v>
      </c>
      <c r="X1714" s="24">
        <v>10770053</v>
      </c>
      <c r="Y1714" s="24">
        <v>0</v>
      </c>
    </row>
    <row r="1715" spans="1:25" s="1" customFormat="1" ht="28.5" x14ac:dyDescent="0.25">
      <c r="A1715" s="13">
        <v>1678</v>
      </c>
      <c r="B1715" s="14" t="s">
        <v>1733</v>
      </c>
      <c r="C1715" s="22">
        <v>8971708757</v>
      </c>
      <c r="D1715" s="45" t="s">
        <v>26</v>
      </c>
      <c r="E1715" s="45" t="s">
        <v>27</v>
      </c>
      <c r="F1715" s="24">
        <v>368677973.79000002</v>
      </c>
      <c r="G1715" s="25"/>
      <c r="H1715" s="26">
        <v>368677973.79000002</v>
      </c>
      <c r="I1715" s="25"/>
      <c r="J1715" s="25">
        <v>330916958.27999997</v>
      </c>
      <c r="K1715" s="25"/>
      <c r="L1715" s="25">
        <v>330916958.27999997</v>
      </c>
      <c r="M1715" s="25"/>
      <c r="N1715" s="25">
        <v>37761015.509999998</v>
      </c>
      <c r="O1715" s="25"/>
      <c r="P1715" s="25">
        <v>37761015.509999998</v>
      </c>
      <c r="Q1715" s="25"/>
      <c r="R1715" s="25"/>
      <c r="S1715" s="25"/>
      <c r="T1715" s="25"/>
      <c r="U1715" s="25"/>
      <c r="V1715" s="25"/>
      <c r="W1715" s="25"/>
      <c r="X1715" s="25">
        <v>0</v>
      </c>
      <c r="Y1715" s="25">
        <v>0</v>
      </c>
    </row>
    <row r="1716" spans="1:25" s="1" customFormat="1" ht="28.5" x14ac:dyDescent="0.25">
      <c r="A1716" s="13">
        <v>1679</v>
      </c>
      <c r="B1716" s="14" t="s">
        <v>1734</v>
      </c>
      <c r="C1716" s="22">
        <v>6291328871</v>
      </c>
      <c r="D1716" s="45" t="s">
        <v>26</v>
      </c>
      <c r="E1716" s="45" t="s">
        <v>27</v>
      </c>
      <c r="F1716" s="24">
        <v>368511545.33999997</v>
      </c>
      <c r="G1716" s="25"/>
      <c r="H1716" s="26">
        <v>368511545.33999997</v>
      </c>
      <c r="I1716" s="25"/>
      <c r="J1716" s="25">
        <v>356753775.97000003</v>
      </c>
      <c r="K1716" s="25"/>
      <c r="L1716" s="25">
        <v>356753775.97000003</v>
      </c>
      <c r="M1716" s="25"/>
      <c r="N1716" s="25">
        <v>11757769.369999999</v>
      </c>
      <c r="O1716" s="25"/>
      <c r="P1716" s="25">
        <v>11757769.369999999</v>
      </c>
      <c r="Q1716" s="25"/>
      <c r="R1716" s="25"/>
      <c r="S1716" s="25"/>
      <c r="T1716" s="25"/>
      <c r="U1716" s="25"/>
      <c r="V1716" s="25">
        <v>9789745</v>
      </c>
      <c r="W1716" s="25"/>
      <c r="X1716" s="25">
        <v>1860052</v>
      </c>
      <c r="Y1716" s="25">
        <v>0</v>
      </c>
    </row>
    <row r="1717" spans="1:25" s="1" customFormat="1" ht="28.5" x14ac:dyDescent="0.25">
      <c r="A1717" s="13">
        <v>1680</v>
      </c>
      <c r="B1717" s="14" t="s">
        <v>1735</v>
      </c>
      <c r="C1717" s="22">
        <v>5252219137</v>
      </c>
      <c r="D1717" s="45" t="s">
        <v>26</v>
      </c>
      <c r="E1717" s="45" t="s">
        <v>27</v>
      </c>
      <c r="F1717" s="24">
        <v>368422844.50999999</v>
      </c>
      <c r="G1717" s="25"/>
      <c r="H1717" s="26">
        <v>368422844.50999999</v>
      </c>
      <c r="I1717" s="25"/>
      <c r="J1717" s="25">
        <v>348718429.14999998</v>
      </c>
      <c r="K1717" s="25"/>
      <c r="L1717" s="25">
        <v>348718429.14999998</v>
      </c>
      <c r="M1717" s="25"/>
      <c r="N1717" s="25">
        <v>19704415.359999999</v>
      </c>
      <c r="O1717" s="25"/>
      <c r="P1717" s="25">
        <v>19704415.359999999</v>
      </c>
      <c r="Q1717" s="25"/>
      <c r="R1717" s="25"/>
      <c r="S1717" s="25"/>
      <c r="T1717" s="25"/>
      <c r="U1717" s="25"/>
      <c r="V1717" s="25">
        <v>19685915</v>
      </c>
      <c r="W1717" s="25"/>
      <c r="X1717" s="25">
        <v>3740324</v>
      </c>
      <c r="Y1717" s="25">
        <v>0</v>
      </c>
    </row>
    <row r="1718" spans="1:25" s="1" customFormat="1" ht="42.75" x14ac:dyDescent="0.25">
      <c r="A1718" s="13">
        <v>1681</v>
      </c>
      <c r="B1718" s="14" t="s">
        <v>1736</v>
      </c>
      <c r="C1718" s="22">
        <v>8992754076</v>
      </c>
      <c r="D1718" s="45" t="s">
        <v>26</v>
      </c>
      <c r="E1718" s="45" t="s">
        <v>27</v>
      </c>
      <c r="F1718" s="24">
        <v>368329397.63999999</v>
      </c>
      <c r="G1718" s="25"/>
      <c r="H1718" s="26">
        <v>368329397.63999999</v>
      </c>
      <c r="I1718" s="25"/>
      <c r="J1718" s="25">
        <v>362490913.30000001</v>
      </c>
      <c r="K1718" s="25"/>
      <c r="L1718" s="25">
        <v>362490913.30000001</v>
      </c>
      <c r="M1718" s="25"/>
      <c r="N1718" s="25">
        <v>5838484.3399999999</v>
      </c>
      <c r="O1718" s="25"/>
      <c r="P1718" s="25">
        <v>5838484.3399999999</v>
      </c>
      <c r="Q1718" s="25"/>
      <c r="R1718" s="25"/>
      <c r="S1718" s="25"/>
      <c r="T1718" s="25"/>
      <c r="U1718" s="25"/>
      <c r="V1718" s="25">
        <v>3480545</v>
      </c>
      <c r="W1718" s="25"/>
      <c r="X1718" s="25">
        <v>661304</v>
      </c>
      <c r="Y1718" s="25">
        <v>0</v>
      </c>
    </row>
    <row r="1719" spans="1:25" s="1" customFormat="1" x14ac:dyDescent="0.25">
      <c r="A1719" s="13">
        <v>1682</v>
      </c>
      <c r="B1719" s="14" t="s">
        <v>1737</v>
      </c>
      <c r="C1719" s="22">
        <v>5212711056</v>
      </c>
      <c r="D1719" s="45" t="s">
        <v>26</v>
      </c>
      <c r="E1719" s="45" t="s">
        <v>27</v>
      </c>
      <c r="F1719" s="24">
        <v>368088360.87</v>
      </c>
      <c r="G1719" s="25"/>
      <c r="H1719" s="26">
        <v>368088360.87</v>
      </c>
      <c r="I1719" s="25"/>
      <c r="J1719" s="25">
        <v>359414932.88</v>
      </c>
      <c r="K1719" s="25"/>
      <c r="L1719" s="25">
        <v>359414932.88</v>
      </c>
      <c r="M1719" s="25"/>
      <c r="N1719" s="25">
        <v>8673427.9900000002</v>
      </c>
      <c r="O1719" s="25"/>
      <c r="P1719" s="25">
        <v>8673427.9900000002</v>
      </c>
      <c r="Q1719" s="25"/>
      <c r="R1719" s="25"/>
      <c r="S1719" s="25"/>
      <c r="T1719" s="25"/>
      <c r="U1719" s="25"/>
      <c r="V1719" s="25">
        <v>8763008</v>
      </c>
      <c r="W1719" s="25"/>
      <c r="X1719" s="25">
        <v>1664972</v>
      </c>
      <c r="Y1719" s="25">
        <v>0</v>
      </c>
    </row>
    <row r="1720" spans="1:25" s="1" customFormat="1" ht="28.5" x14ac:dyDescent="0.25">
      <c r="A1720" s="13">
        <v>1683</v>
      </c>
      <c r="B1720" s="16" t="s">
        <v>1738</v>
      </c>
      <c r="C1720" s="27">
        <v>5640000939</v>
      </c>
      <c r="D1720" s="46" t="s">
        <v>26</v>
      </c>
      <c r="E1720" s="46" t="s">
        <v>27</v>
      </c>
      <c r="F1720" s="24">
        <v>368059904.61000001</v>
      </c>
      <c r="G1720" s="25"/>
      <c r="H1720" s="26">
        <v>368059904.61000001</v>
      </c>
      <c r="I1720" s="25"/>
      <c r="J1720" s="25">
        <v>362241031.11000001</v>
      </c>
      <c r="K1720" s="25"/>
      <c r="L1720" s="25">
        <v>362241031.11000001</v>
      </c>
      <c r="M1720" s="25"/>
      <c r="N1720" s="25">
        <v>5818873.5</v>
      </c>
      <c r="O1720" s="25"/>
      <c r="P1720" s="25">
        <v>5818873.5</v>
      </c>
      <c r="Q1720" s="25"/>
      <c r="R1720" s="25"/>
      <c r="S1720" s="25"/>
      <c r="T1720" s="25"/>
      <c r="U1720" s="25"/>
      <c r="V1720" s="25">
        <v>5682463</v>
      </c>
      <c r="W1720" s="25"/>
      <c r="X1720" s="25">
        <v>1079668</v>
      </c>
      <c r="Y1720" s="25">
        <v>0</v>
      </c>
    </row>
    <row r="1721" spans="1:25" s="1" customFormat="1" ht="28.5" x14ac:dyDescent="0.25">
      <c r="A1721" s="13">
        <v>1684</v>
      </c>
      <c r="B1721" s="14" t="s">
        <v>1739</v>
      </c>
      <c r="C1721" s="22">
        <v>6111003358</v>
      </c>
      <c r="D1721" s="45" t="s">
        <v>26</v>
      </c>
      <c r="E1721" s="45" t="s">
        <v>27</v>
      </c>
      <c r="F1721" s="24">
        <v>367929184.88</v>
      </c>
      <c r="G1721" s="25"/>
      <c r="H1721" s="26">
        <v>367929184.88</v>
      </c>
      <c r="I1721" s="25"/>
      <c r="J1721" s="25">
        <v>356109261.47000003</v>
      </c>
      <c r="K1721" s="25"/>
      <c r="L1721" s="25">
        <v>356109261.47000003</v>
      </c>
      <c r="M1721" s="25"/>
      <c r="N1721" s="25">
        <v>11819923.41</v>
      </c>
      <c r="O1721" s="25"/>
      <c r="P1721" s="25">
        <v>11819923.41</v>
      </c>
      <c r="Q1721" s="25"/>
      <c r="R1721" s="25"/>
      <c r="S1721" s="25"/>
      <c r="T1721" s="25"/>
      <c r="U1721" s="25"/>
      <c r="V1721" s="25"/>
      <c r="W1721" s="25"/>
      <c r="X1721" s="25">
        <v>0</v>
      </c>
      <c r="Y1721" s="25">
        <v>0</v>
      </c>
    </row>
    <row r="1722" spans="1:25" s="1" customFormat="1" ht="28.5" x14ac:dyDescent="0.25">
      <c r="A1722" s="13">
        <v>1685</v>
      </c>
      <c r="B1722" s="14" t="s">
        <v>1740</v>
      </c>
      <c r="C1722" s="22">
        <v>6372159473</v>
      </c>
      <c r="D1722" s="45" t="s">
        <v>26</v>
      </c>
      <c r="E1722" s="45" t="s">
        <v>27</v>
      </c>
      <c r="F1722" s="24">
        <v>367352608.08999997</v>
      </c>
      <c r="G1722" s="25"/>
      <c r="H1722" s="26">
        <v>367352608.08999997</v>
      </c>
      <c r="I1722" s="25"/>
      <c r="J1722" s="25">
        <v>366792014.86000001</v>
      </c>
      <c r="K1722" s="25"/>
      <c r="L1722" s="25">
        <v>366792014.86000001</v>
      </c>
      <c r="M1722" s="25"/>
      <c r="N1722" s="25">
        <v>560593.23</v>
      </c>
      <c r="O1722" s="25"/>
      <c r="P1722" s="25">
        <v>560593.23</v>
      </c>
      <c r="Q1722" s="25"/>
      <c r="R1722" s="25"/>
      <c r="S1722" s="25"/>
      <c r="T1722" s="25"/>
      <c r="U1722" s="25"/>
      <c r="V1722" s="25">
        <v>560593</v>
      </c>
      <c r="W1722" s="25"/>
      <c r="X1722" s="25">
        <v>106513</v>
      </c>
      <c r="Y1722" s="25">
        <v>0</v>
      </c>
    </row>
    <row r="1723" spans="1:25" s="1" customFormat="1" ht="28.5" x14ac:dyDescent="0.25">
      <c r="A1723" s="13">
        <v>1686</v>
      </c>
      <c r="B1723" s="14" t="s">
        <v>1741</v>
      </c>
      <c r="C1723" s="22">
        <v>5262262838</v>
      </c>
      <c r="D1723" s="45" t="s">
        <v>26</v>
      </c>
      <c r="E1723" s="45" t="s">
        <v>27</v>
      </c>
      <c r="F1723" s="24">
        <v>366866190.24000001</v>
      </c>
      <c r="G1723" s="24">
        <v>0</v>
      </c>
      <c r="H1723" s="24">
        <v>366866190.24000001</v>
      </c>
      <c r="I1723" s="24">
        <v>0</v>
      </c>
      <c r="J1723" s="24">
        <v>349463934.63</v>
      </c>
      <c r="K1723" s="24">
        <v>0</v>
      </c>
      <c r="L1723" s="24">
        <v>349463934.63</v>
      </c>
      <c r="M1723" s="24">
        <v>0</v>
      </c>
      <c r="N1723" s="24">
        <v>17402255.609999999</v>
      </c>
      <c r="O1723" s="24">
        <v>0</v>
      </c>
      <c r="P1723" s="24">
        <v>17402255.609999999</v>
      </c>
      <c r="Q1723" s="24">
        <v>0</v>
      </c>
      <c r="R1723" s="24">
        <v>0</v>
      </c>
      <c r="S1723" s="24">
        <v>0</v>
      </c>
      <c r="T1723" s="24">
        <v>0</v>
      </c>
      <c r="U1723" s="24">
        <v>0</v>
      </c>
      <c r="V1723" s="24">
        <v>17132445</v>
      </c>
      <c r="W1723" s="24">
        <v>0</v>
      </c>
      <c r="X1723" s="24">
        <v>3255165</v>
      </c>
      <c r="Y1723" s="24">
        <v>0</v>
      </c>
    </row>
    <row r="1724" spans="1:25" s="1" customFormat="1" ht="28.5" x14ac:dyDescent="0.25">
      <c r="A1724" s="13">
        <v>1687</v>
      </c>
      <c r="B1724" s="14" t="s">
        <v>1742</v>
      </c>
      <c r="C1724" s="22">
        <v>6340005301</v>
      </c>
      <c r="D1724" s="45" t="s">
        <v>26</v>
      </c>
      <c r="E1724" s="45" t="s">
        <v>27</v>
      </c>
      <c r="F1724" s="24">
        <v>365554127.35000002</v>
      </c>
      <c r="G1724" s="25"/>
      <c r="H1724" s="26">
        <v>365554127.35000002</v>
      </c>
      <c r="I1724" s="25"/>
      <c r="J1724" s="25">
        <v>322719576.12</v>
      </c>
      <c r="K1724" s="25"/>
      <c r="L1724" s="25">
        <v>322719576.12</v>
      </c>
      <c r="M1724" s="25"/>
      <c r="N1724" s="25">
        <v>42834551.229999997</v>
      </c>
      <c r="O1724" s="25"/>
      <c r="P1724" s="25">
        <v>42834551.229999997</v>
      </c>
      <c r="Q1724" s="25"/>
      <c r="R1724" s="25"/>
      <c r="S1724" s="25"/>
      <c r="T1724" s="25"/>
      <c r="U1724" s="25"/>
      <c r="V1724" s="25"/>
      <c r="W1724" s="25"/>
      <c r="X1724" s="25">
        <v>0</v>
      </c>
      <c r="Y1724" s="25">
        <v>0</v>
      </c>
    </row>
    <row r="1725" spans="1:25" s="1" customFormat="1" ht="28.5" x14ac:dyDescent="0.25">
      <c r="A1725" s="13">
        <v>1688</v>
      </c>
      <c r="B1725" s="14" t="s">
        <v>1743</v>
      </c>
      <c r="C1725" s="22">
        <v>8171882229</v>
      </c>
      <c r="D1725" s="45" t="s">
        <v>26</v>
      </c>
      <c r="E1725" s="45" t="s">
        <v>27</v>
      </c>
      <c r="F1725" s="24">
        <v>365442116.50999999</v>
      </c>
      <c r="G1725" s="24">
        <v>0</v>
      </c>
      <c r="H1725" s="24">
        <v>365442116.50999999</v>
      </c>
      <c r="I1725" s="24">
        <v>0</v>
      </c>
      <c r="J1725" s="24">
        <v>342771621.05000001</v>
      </c>
      <c r="K1725" s="24">
        <v>0</v>
      </c>
      <c r="L1725" s="24">
        <v>342771621.05000001</v>
      </c>
      <c r="M1725" s="24">
        <v>0</v>
      </c>
      <c r="N1725" s="24">
        <v>22670495.460000001</v>
      </c>
      <c r="O1725" s="24">
        <v>0</v>
      </c>
      <c r="P1725" s="24">
        <v>22670495.460000001</v>
      </c>
      <c r="Q1725" s="24">
        <v>0</v>
      </c>
      <c r="R1725" s="24">
        <v>0</v>
      </c>
      <c r="S1725" s="24">
        <v>0</v>
      </c>
      <c r="T1725" s="24">
        <v>0</v>
      </c>
      <c r="U1725" s="24">
        <v>0</v>
      </c>
      <c r="V1725" s="24">
        <v>21834568</v>
      </c>
      <c r="W1725" s="24">
        <v>0</v>
      </c>
      <c r="X1725" s="24">
        <v>4148568</v>
      </c>
      <c r="Y1725" s="24">
        <v>0</v>
      </c>
    </row>
    <row r="1726" spans="1:25" s="1" customFormat="1" x14ac:dyDescent="0.25">
      <c r="A1726" s="13">
        <v>1689</v>
      </c>
      <c r="B1726" s="14" t="s">
        <v>1744</v>
      </c>
      <c r="C1726" s="22">
        <v>5861584525</v>
      </c>
      <c r="D1726" s="45" t="s">
        <v>26</v>
      </c>
      <c r="E1726" s="45" t="s">
        <v>27</v>
      </c>
      <c r="F1726" s="24">
        <v>365227359.73000002</v>
      </c>
      <c r="G1726" s="25"/>
      <c r="H1726" s="26">
        <v>365227359.73000002</v>
      </c>
      <c r="I1726" s="25"/>
      <c r="J1726" s="25">
        <v>343475990.36000001</v>
      </c>
      <c r="K1726" s="25"/>
      <c r="L1726" s="25">
        <v>343475990.36000001</v>
      </c>
      <c r="M1726" s="25"/>
      <c r="N1726" s="25">
        <v>21751369.370000001</v>
      </c>
      <c r="O1726" s="25"/>
      <c r="P1726" s="25">
        <v>21751369.370000001</v>
      </c>
      <c r="Q1726" s="25"/>
      <c r="R1726" s="25"/>
      <c r="S1726" s="25"/>
      <c r="T1726" s="25"/>
      <c r="U1726" s="25"/>
      <c r="V1726" s="25">
        <v>21751369</v>
      </c>
      <c r="W1726" s="25"/>
      <c r="X1726" s="25">
        <v>4132760</v>
      </c>
      <c r="Y1726" s="25">
        <v>0</v>
      </c>
    </row>
    <row r="1727" spans="1:25" s="1" customFormat="1" ht="20.25" customHeight="1" x14ac:dyDescent="0.25">
      <c r="A1727" s="13">
        <v>1690</v>
      </c>
      <c r="B1727" s="14" t="s">
        <v>1745</v>
      </c>
      <c r="C1727" s="22">
        <v>7010177382</v>
      </c>
      <c r="D1727" s="45" t="s">
        <v>26</v>
      </c>
      <c r="E1727" s="45" t="s">
        <v>27</v>
      </c>
      <c r="F1727" s="24">
        <v>365219695.48000002</v>
      </c>
      <c r="G1727" s="25">
        <v>10368746</v>
      </c>
      <c r="H1727" s="26">
        <v>354850949.48000002</v>
      </c>
      <c r="I1727" s="25"/>
      <c r="J1727" s="25">
        <v>343858552.51999998</v>
      </c>
      <c r="K1727" s="25"/>
      <c r="L1727" s="25">
        <v>343858552.51999998</v>
      </c>
      <c r="M1727" s="25"/>
      <c r="N1727" s="25">
        <v>21361142.960000001</v>
      </c>
      <c r="O1727" s="25">
        <v>10368746</v>
      </c>
      <c r="P1727" s="25">
        <v>10992396.960000001</v>
      </c>
      <c r="Q1727" s="25"/>
      <c r="R1727" s="25"/>
      <c r="S1727" s="25"/>
      <c r="T1727" s="25"/>
      <c r="U1727" s="25"/>
      <c r="V1727" s="25">
        <v>21361143</v>
      </c>
      <c r="W1727" s="25"/>
      <c r="X1727" s="25">
        <v>4058617</v>
      </c>
      <c r="Y1727" s="25">
        <v>0</v>
      </c>
    </row>
    <row r="1728" spans="1:25" s="1" customFormat="1" ht="42.75" x14ac:dyDescent="0.25">
      <c r="A1728" s="13">
        <v>1691</v>
      </c>
      <c r="B1728" s="14" t="s">
        <v>1746</v>
      </c>
      <c r="C1728" s="22">
        <v>8133193433</v>
      </c>
      <c r="D1728" s="45" t="s">
        <v>26</v>
      </c>
      <c r="E1728" s="45" t="s">
        <v>27</v>
      </c>
      <c r="F1728" s="24">
        <v>365120523.48000002</v>
      </c>
      <c r="G1728" s="25"/>
      <c r="H1728" s="26">
        <v>365120523.48000002</v>
      </c>
      <c r="I1728" s="25"/>
      <c r="J1728" s="25">
        <v>359740859.70999998</v>
      </c>
      <c r="K1728" s="25"/>
      <c r="L1728" s="25">
        <v>359740859.70999998</v>
      </c>
      <c r="M1728" s="25"/>
      <c r="N1728" s="25">
        <v>5379663.7699999996</v>
      </c>
      <c r="O1728" s="25"/>
      <c r="P1728" s="25">
        <v>5379663.7699999996</v>
      </c>
      <c r="Q1728" s="25"/>
      <c r="R1728" s="25"/>
      <c r="S1728" s="25"/>
      <c r="T1728" s="25"/>
      <c r="U1728" s="25"/>
      <c r="V1728" s="25">
        <v>1277429</v>
      </c>
      <c r="W1728" s="25"/>
      <c r="X1728" s="25">
        <v>242712</v>
      </c>
      <c r="Y1728" s="25">
        <v>0</v>
      </c>
    </row>
    <row r="1729" spans="1:25" s="1" customFormat="1" ht="28.5" x14ac:dyDescent="0.25">
      <c r="A1729" s="13">
        <v>1692</v>
      </c>
      <c r="B1729" s="14" t="s">
        <v>1747</v>
      </c>
      <c r="C1729" s="22">
        <v>9512364589</v>
      </c>
      <c r="D1729" s="45" t="s">
        <v>26</v>
      </c>
      <c r="E1729" s="45" t="s">
        <v>27</v>
      </c>
      <c r="F1729" s="24">
        <v>365118435.24000001</v>
      </c>
      <c r="G1729" s="24">
        <v>0</v>
      </c>
      <c r="H1729" s="24">
        <v>365118435.24000001</v>
      </c>
      <c r="I1729" s="24">
        <v>0</v>
      </c>
      <c r="J1729" s="24">
        <v>249865674.88999999</v>
      </c>
      <c r="K1729" s="24">
        <v>0</v>
      </c>
      <c r="L1729" s="24">
        <v>249865674.88999999</v>
      </c>
      <c r="M1729" s="24">
        <v>0</v>
      </c>
      <c r="N1729" s="24">
        <v>115252760.34999999</v>
      </c>
      <c r="O1729" s="24">
        <v>0</v>
      </c>
      <c r="P1729" s="24">
        <v>115252760.34999999</v>
      </c>
      <c r="Q1729" s="24">
        <v>0</v>
      </c>
      <c r="R1729" s="24">
        <v>0</v>
      </c>
      <c r="S1729" s="24">
        <v>0</v>
      </c>
      <c r="T1729" s="24">
        <v>0</v>
      </c>
      <c r="U1729" s="24">
        <v>0</v>
      </c>
      <c r="V1729" s="24">
        <v>112748229</v>
      </c>
      <c r="W1729" s="24">
        <v>0</v>
      </c>
      <c r="X1729" s="24">
        <v>21422164</v>
      </c>
      <c r="Y1729" s="24">
        <v>0</v>
      </c>
    </row>
    <row r="1730" spans="1:25" s="1" customFormat="1" ht="28.5" x14ac:dyDescent="0.25">
      <c r="A1730" s="13">
        <v>1693</v>
      </c>
      <c r="B1730" s="14" t="s">
        <v>1748</v>
      </c>
      <c r="C1730" s="22">
        <v>2040000415</v>
      </c>
      <c r="D1730" s="45" t="s">
        <v>26</v>
      </c>
      <c r="E1730" s="45" t="s">
        <v>27</v>
      </c>
      <c r="F1730" s="24">
        <v>364838584.14999998</v>
      </c>
      <c r="G1730" s="25"/>
      <c r="H1730" s="26">
        <v>364838584.14999998</v>
      </c>
      <c r="I1730" s="25"/>
      <c r="J1730" s="25">
        <v>308106176.33999997</v>
      </c>
      <c r="K1730" s="25"/>
      <c r="L1730" s="25">
        <v>308106176.33999997</v>
      </c>
      <c r="M1730" s="25"/>
      <c r="N1730" s="25">
        <v>56732407.810000002</v>
      </c>
      <c r="O1730" s="25"/>
      <c r="P1730" s="25">
        <v>56732407.810000002</v>
      </c>
      <c r="Q1730" s="25"/>
      <c r="R1730" s="25"/>
      <c r="S1730" s="25"/>
      <c r="T1730" s="25"/>
      <c r="U1730" s="25"/>
      <c r="V1730" s="25">
        <v>56732408</v>
      </c>
      <c r="W1730" s="25"/>
      <c r="X1730" s="25">
        <v>10779158</v>
      </c>
      <c r="Y1730" s="25">
        <v>0</v>
      </c>
    </row>
    <row r="1731" spans="1:25" s="1" customFormat="1" x14ac:dyDescent="0.25">
      <c r="A1731" s="13">
        <v>1694</v>
      </c>
      <c r="B1731" s="14" t="s">
        <v>1749</v>
      </c>
      <c r="C1731" s="22">
        <v>8211639335</v>
      </c>
      <c r="D1731" s="45" t="s">
        <v>26</v>
      </c>
      <c r="E1731" s="45" t="s">
        <v>27</v>
      </c>
      <c r="F1731" s="24">
        <v>364778800.85000002</v>
      </c>
      <c r="G1731" s="24">
        <v>0</v>
      </c>
      <c r="H1731" s="24">
        <v>364778800.85000002</v>
      </c>
      <c r="I1731" s="24">
        <v>0</v>
      </c>
      <c r="J1731" s="24">
        <v>300815057.10000002</v>
      </c>
      <c r="K1731" s="24">
        <v>0</v>
      </c>
      <c r="L1731" s="24">
        <v>300815057.10000002</v>
      </c>
      <c r="M1731" s="24">
        <v>0</v>
      </c>
      <c r="N1731" s="24">
        <v>63963743.75</v>
      </c>
      <c r="O1731" s="24">
        <v>0</v>
      </c>
      <c r="P1731" s="24">
        <v>63963743.75</v>
      </c>
      <c r="Q1731" s="24">
        <v>0</v>
      </c>
      <c r="R1731" s="24">
        <v>0</v>
      </c>
      <c r="S1731" s="24">
        <v>0</v>
      </c>
      <c r="T1731" s="24">
        <v>0</v>
      </c>
      <c r="U1731" s="24">
        <v>0</v>
      </c>
      <c r="V1731" s="24">
        <v>63697993</v>
      </c>
      <c r="W1731" s="24">
        <v>0</v>
      </c>
      <c r="X1731" s="24">
        <v>12102619</v>
      </c>
      <c r="Y1731" s="24">
        <v>0</v>
      </c>
    </row>
    <row r="1732" spans="1:25" s="1" customFormat="1" ht="33" customHeight="1" x14ac:dyDescent="0.25">
      <c r="A1732" s="13">
        <v>1695</v>
      </c>
      <c r="B1732" s="14" t="s">
        <v>1750</v>
      </c>
      <c r="C1732" s="22">
        <v>8220003803</v>
      </c>
      <c r="D1732" s="45" t="s">
        <v>26</v>
      </c>
      <c r="E1732" s="45" t="s">
        <v>27</v>
      </c>
      <c r="F1732" s="24">
        <v>364332104.11000001</v>
      </c>
      <c r="G1732" s="25"/>
      <c r="H1732" s="26">
        <v>364332104.11000001</v>
      </c>
      <c r="I1732" s="25"/>
      <c r="J1732" s="25">
        <v>341168037.88999999</v>
      </c>
      <c r="K1732" s="25"/>
      <c r="L1732" s="25">
        <v>341168037.88999999</v>
      </c>
      <c r="M1732" s="25"/>
      <c r="N1732" s="25">
        <v>23164066.219999999</v>
      </c>
      <c r="O1732" s="25"/>
      <c r="P1732" s="25">
        <v>23164066.219999999</v>
      </c>
      <c r="Q1732" s="25"/>
      <c r="R1732" s="25"/>
      <c r="S1732" s="25"/>
      <c r="T1732" s="25"/>
      <c r="U1732" s="25"/>
      <c r="V1732" s="25">
        <v>23164066</v>
      </c>
      <c r="W1732" s="25"/>
      <c r="X1732" s="25">
        <v>4401173</v>
      </c>
      <c r="Y1732" s="25">
        <v>0</v>
      </c>
    </row>
    <row r="1733" spans="1:25" s="1" customFormat="1" ht="28.5" x14ac:dyDescent="0.25">
      <c r="A1733" s="13">
        <v>1696</v>
      </c>
      <c r="B1733" s="14" t="s">
        <v>1751</v>
      </c>
      <c r="C1733" s="22">
        <v>5261277542</v>
      </c>
      <c r="D1733" s="45" t="s">
        <v>120</v>
      </c>
      <c r="E1733" s="45" t="s">
        <v>121</v>
      </c>
      <c r="F1733" s="24">
        <v>364230865.5</v>
      </c>
      <c r="G1733" s="25"/>
      <c r="H1733" s="26">
        <v>364230865.5</v>
      </c>
      <c r="I1733" s="25"/>
      <c r="J1733" s="25">
        <v>356502502.43000001</v>
      </c>
      <c r="K1733" s="25"/>
      <c r="L1733" s="25">
        <v>356502502.43000001</v>
      </c>
      <c r="M1733" s="25"/>
      <c r="N1733" s="25">
        <v>7728363.0700000003</v>
      </c>
      <c r="O1733" s="25"/>
      <c r="P1733" s="25">
        <v>7728363.0700000003</v>
      </c>
      <c r="Q1733" s="25"/>
      <c r="R1733" s="25"/>
      <c r="S1733" s="25"/>
      <c r="T1733" s="25"/>
      <c r="U1733" s="25"/>
      <c r="V1733" s="25">
        <v>7728363</v>
      </c>
      <c r="W1733" s="25"/>
      <c r="X1733" s="25">
        <v>1468389</v>
      </c>
      <c r="Y1733" s="25">
        <v>0</v>
      </c>
    </row>
    <row r="1734" spans="1:25" s="1" customFormat="1" x14ac:dyDescent="0.25">
      <c r="A1734" s="13">
        <v>1697</v>
      </c>
      <c r="B1734" s="14" t="s">
        <v>1752</v>
      </c>
      <c r="C1734" s="22">
        <v>8830009951</v>
      </c>
      <c r="D1734" s="45" t="s">
        <v>26</v>
      </c>
      <c r="E1734" s="45" t="s">
        <v>27</v>
      </c>
      <c r="F1734" s="24">
        <v>364189207.54000002</v>
      </c>
      <c r="G1734" s="25">
        <v>355038800.49000001</v>
      </c>
      <c r="H1734" s="26">
        <v>9150407.0500000007</v>
      </c>
      <c r="I1734" s="25"/>
      <c r="J1734" s="25">
        <v>363383646.80000001</v>
      </c>
      <c r="K1734" s="25">
        <v>355017600.98000002</v>
      </c>
      <c r="L1734" s="25">
        <v>8366045.8200000003</v>
      </c>
      <c r="M1734" s="25"/>
      <c r="N1734" s="25">
        <v>805560.74</v>
      </c>
      <c r="O1734" s="25">
        <v>21199.510000000002</v>
      </c>
      <c r="P1734" s="25">
        <v>784361.23</v>
      </c>
      <c r="Q1734" s="25"/>
      <c r="R1734" s="25"/>
      <c r="S1734" s="25"/>
      <c r="T1734" s="25"/>
      <c r="U1734" s="25"/>
      <c r="V1734" s="25">
        <v>805561</v>
      </c>
      <c r="W1734" s="25"/>
      <c r="X1734" s="25">
        <v>153057</v>
      </c>
      <c r="Y1734" s="25">
        <v>0</v>
      </c>
    </row>
    <row r="1735" spans="1:25" s="1" customFormat="1" ht="28.5" x14ac:dyDescent="0.25">
      <c r="A1735" s="13">
        <v>1698</v>
      </c>
      <c r="B1735" s="14" t="s">
        <v>1753</v>
      </c>
      <c r="C1735" s="22">
        <v>7831696976</v>
      </c>
      <c r="D1735" s="45" t="s">
        <v>26</v>
      </c>
      <c r="E1735" s="45" t="s">
        <v>27</v>
      </c>
      <c r="F1735" s="24">
        <v>364020778.98000002</v>
      </c>
      <c r="G1735" s="25"/>
      <c r="H1735" s="26">
        <v>364020778.98000002</v>
      </c>
      <c r="I1735" s="25"/>
      <c r="J1735" s="25">
        <v>362022224.29000002</v>
      </c>
      <c r="K1735" s="25"/>
      <c r="L1735" s="25">
        <v>362022224.29000002</v>
      </c>
      <c r="M1735" s="25"/>
      <c r="N1735" s="25">
        <v>1998554.69</v>
      </c>
      <c r="O1735" s="25"/>
      <c r="P1735" s="25">
        <v>1998554.69</v>
      </c>
      <c r="Q1735" s="25"/>
      <c r="R1735" s="25"/>
      <c r="S1735" s="25"/>
      <c r="T1735" s="25"/>
      <c r="U1735" s="25"/>
      <c r="V1735" s="25">
        <v>1998555</v>
      </c>
      <c r="W1735" s="25"/>
      <c r="X1735" s="25">
        <v>379725</v>
      </c>
      <c r="Y1735" s="25">
        <v>0</v>
      </c>
    </row>
    <row r="1736" spans="1:25" s="1" customFormat="1" x14ac:dyDescent="0.25">
      <c r="A1736" s="13">
        <v>1699</v>
      </c>
      <c r="B1736" s="14" t="s">
        <v>1754</v>
      </c>
      <c r="C1736" s="22">
        <v>5272723910</v>
      </c>
      <c r="D1736" s="45" t="s">
        <v>26</v>
      </c>
      <c r="E1736" s="45" t="s">
        <v>27</v>
      </c>
      <c r="F1736" s="24">
        <v>363837227.27999997</v>
      </c>
      <c r="G1736" s="24">
        <v>0</v>
      </c>
      <c r="H1736" s="24">
        <v>363837227.27999997</v>
      </c>
      <c r="I1736" s="24">
        <v>0</v>
      </c>
      <c r="J1736" s="24">
        <v>334197404.31</v>
      </c>
      <c r="K1736" s="24">
        <v>0</v>
      </c>
      <c r="L1736" s="24">
        <v>334197404.31</v>
      </c>
      <c r="M1736" s="24">
        <v>0</v>
      </c>
      <c r="N1736" s="24">
        <v>29639822.969999999</v>
      </c>
      <c r="O1736" s="24">
        <v>0</v>
      </c>
      <c r="P1736" s="24">
        <v>29639822.969999999</v>
      </c>
      <c r="Q1736" s="24">
        <v>0</v>
      </c>
      <c r="R1736" s="24">
        <v>0</v>
      </c>
      <c r="S1736" s="24">
        <v>0</v>
      </c>
      <c r="T1736" s="24">
        <v>0</v>
      </c>
      <c r="U1736" s="24">
        <v>0</v>
      </c>
      <c r="V1736" s="24">
        <v>29639823</v>
      </c>
      <c r="W1736" s="24">
        <v>0</v>
      </c>
      <c r="X1736" s="24">
        <v>5631566</v>
      </c>
      <c r="Y1736" s="24">
        <v>0</v>
      </c>
    </row>
    <row r="1737" spans="1:25" s="1" customFormat="1" ht="28.5" x14ac:dyDescent="0.25">
      <c r="A1737" s="13">
        <v>1700</v>
      </c>
      <c r="B1737" s="14" t="s">
        <v>1755</v>
      </c>
      <c r="C1737" s="22">
        <v>8272316187</v>
      </c>
      <c r="D1737" s="45" t="s">
        <v>26</v>
      </c>
      <c r="E1737" s="45" t="s">
        <v>27</v>
      </c>
      <c r="F1737" s="24">
        <v>363648489.10000002</v>
      </c>
      <c r="G1737" s="24">
        <v>0</v>
      </c>
      <c r="H1737" s="24">
        <v>363648489.10000002</v>
      </c>
      <c r="I1737" s="24">
        <v>0</v>
      </c>
      <c r="J1737" s="24">
        <v>363545947.44999999</v>
      </c>
      <c r="K1737" s="24">
        <v>0</v>
      </c>
      <c r="L1737" s="24">
        <v>363545947.44999999</v>
      </c>
      <c r="M1737" s="24">
        <v>0</v>
      </c>
      <c r="N1737" s="24">
        <v>102541.65000000001</v>
      </c>
      <c r="O1737" s="24">
        <v>0</v>
      </c>
      <c r="P1737" s="24">
        <v>102541.65000000001</v>
      </c>
      <c r="Q1737" s="24">
        <v>0</v>
      </c>
      <c r="R1737" s="24">
        <v>0</v>
      </c>
      <c r="S1737" s="24">
        <v>0</v>
      </c>
      <c r="T1737" s="24">
        <v>0</v>
      </c>
      <c r="U1737" s="24">
        <v>0</v>
      </c>
      <c r="V1737" s="24">
        <v>85397</v>
      </c>
      <c r="W1737" s="24">
        <v>0</v>
      </c>
      <c r="X1737" s="24">
        <v>16225</v>
      </c>
      <c r="Y1737" s="24">
        <v>0</v>
      </c>
    </row>
    <row r="1738" spans="1:25" s="1" customFormat="1" ht="28.5" x14ac:dyDescent="0.25">
      <c r="A1738" s="13">
        <v>1701</v>
      </c>
      <c r="B1738" s="14" t="s">
        <v>1756</v>
      </c>
      <c r="C1738" s="22">
        <v>1231402727</v>
      </c>
      <c r="D1738" s="45" t="s">
        <v>26</v>
      </c>
      <c r="E1738" s="45" t="s">
        <v>27</v>
      </c>
      <c r="F1738" s="24">
        <v>363558028.32999998</v>
      </c>
      <c r="G1738" s="25"/>
      <c r="H1738" s="26">
        <v>363558028.32999998</v>
      </c>
      <c r="I1738" s="25"/>
      <c r="J1738" s="25">
        <v>379150098.60000002</v>
      </c>
      <c r="K1738" s="25"/>
      <c r="L1738" s="25">
        <v>379150098.60000002</v>
      </c>
      <c r="M1738" s="25"/>
      <c r="N1738" s="25"/>
      <c r="O1738" s="25"/>
      <c r="P1738" s="25"/>
      <c r="Q1738" s="25"/>
      <c r="R1738" s="25">
        <v>15592070.27</v>
      </c>
      <c r="S1738" s="25"/>
      <c r="T1738" s="25">
        <v>15592070.27</v>
      </c>
      <c r="U1738" s="25"/>
      <c r="V1738" s="25"/>
      <c r="W1738" s="25"/>
      <c r="X1738" s="25">
        <v>0</v>
      </c>
      <c r="Y1738" s="25">
        <v>0</v>
      </c>
    </row>
    <row r="1739" spans="1:25" s="1" customFormat="1" ht="28.5" x14ac:dyDescent="0.25">
      <c r="A1739" s="13">
        <v>1702</v>
      </c>
      <c r="B1739" s="14" t="s">
        <v>1757</v>
      </c>
      <c r="C1739" s="22">
        <v>6460009589</v>
      </c>
      <c r="D1739" s="45" t="s">
        <v>26</v>
      </c>
      <c r="E1739" s="45" t="s">
        <v>27</v>
      </c>
      <c r="F1739" s="24">
        <v>363425068.31</v>
      </c>
      <c r="G1739" s="25"/>
      <c r="H1739" s="26">
        <v>363425068.31</v>
      </c>
      <c r="I1739" s="25"/>
      <c r="J1739" s="25">
        <v>348711421.36000001</v>
      </c>
      <c r="K1739" s="25"/>
      <c r="L1739" s="25">
        <v>348711421.36000001</v>
      </c>
      <c r="M1739" s="25"/>
      <c r="N1739" s="25">
        <v>14713646.949999999</v>
      </c>
      <c r="O1739" s="25"/>
      <c r="P1739" s="25">
        <v>14713646.949999999</v>
      </c>
      <c r="Q1739" s="25"/>
      <c r="R1739" s="25"/>
      <c r="S1739" s="25"/>
      <c r="T1739" s="25"/>
      <c r="U1739" s="25"/>
      <c r="V1739" s="25">
        <v>14703647</v>
      </c>
      <c r="W1739" s="25"/>
      <c r="X1739" s="25">
        <v>2793693</v>
      </c>
      <c r="Y1739" s="25">
        <v>0</v>
      </c>
    </row>
    <row r="1740" spans="1:25" s="1" customFormat="1" ht="28.5" x14ac:dyDescent="0.25">
      <c r="A1740" s="13">
        <v>1703</v>
      </c>
      <c r="B1740" s="14" t="s">
        <v>1758</v>
      </c>
      <c r="C1740" s="22">
        <v>7540336144</v>
      </c>
      <c r="D1740" s="45" t="s">
        <v>26</v>
      </c>
      <c r="E1740" s="45" t="s">
        <v>27</v>
      </c>
      <c r="F1740" s="24">
        <v>363397116.37</v>
      </c>
      <c r="G1740" s="24">
        <v>0</v>
      </c>
      <c r="H1740" s="24">
        <v>363397116.37</v>
      </c>
      <c r="I1740" s="24">
        <v>0</v>
      </c>
      <c r="J1740" s="24">
        <v>328312760.24000001</v>
      </c>
      <c r="K1740" s="24">
        <v>0</v>
      </c>
      <c r="L1740" s="24">
        <v>328312760.24000001</v>
      </c>
      <c r="M1740" s="24">
        <v>0</v>
      </c>
      <c r="N1740" s="24">
        <v>35084356.130000003</v>
      </c>
      <c r="O1740" s="24">
        <v>0</v>
      </c>
      <c r="P1740" s="24">
        <v>35084356.130000003</v>
      </c>
      <c r="Q1740" s="24">
        <v>0</v>
      </c>
      <c r="R1740" s="24">
        <v>0</v>
      </c>
      <c r="S1740" s="24">
        <v>0</v>
      </c>
      <c r="T1740" s="24">
        <v>0</v>
      </c>
      <c r="U1740" s="24">
        <v>0</v>
      </c>
      <c r="V1740" s="24">
        <v>34937056</v>
      </c>
      <c r="W1740" s="24">
        <v>0</v>
      </c>
      <c r="X1740" s="24">
        <v>6638041</v>
      </c>
      <c r="Y1740" s="24">
        <v>0</v>
      </c>
    </row>
    <row r="1741" spans="1:25" s="1" customFormat="1" ht="28.5" x14ac:dyDescent="0.25">
      <c r="A1741" s="13">
        <v>1704</v>
      </c>
      <c r="B1741" s="14" t="s">
        <v>1759</v>
      </c>
      <c r="C1741" s="22">
        <v>9451815789</v>
      </c>
      <c r="D1741" s="45" t="s">
        <v>26</v>
      </c>
      <c r="E1741" s="45" t="s">
        <v>27</v>
      </c>
      <c r="F1741" s="24">
        <v>363064649</v>
      </c>
      <c r="G1741" s="25"/>
      <c r="H1741" s="26">
        <v>363064649</v>
      </c>
      <c r="I1741" s="25"/>
      <c r="J1741" s="25">
        <v>354014260</v>
      </c>
      <c r="K1741" s="25"/>
      <c r="L1741" s="25">
        <v>354014260</v>
      </c>
      <c r="M1741" s="25"/>
      <c r="N1741" s="25">
        <v>9050389</v>
      </c>
      <c r="O1741" s="25"/>
      <c r="P1741" s="25">
        <v>9050389</v>
      </c>
      <c r="Q1741" s="25"/>
      <c r="R1741" s="25"/>
      <c r="S1741" s="25"/>
      <c r="T1741" s="25"/>
      <c r="U1741" s="25"/>
      <c r="V1741" s="25">
        <v>9050389</v>
      </c>
      <c r="W1741" s="25"/>
      <c r="X1741" s="25">
        <v>1719574</v>
      </c>
      <c r="Y1741" s="25">
        <v>0</v>
      </c>
    </row>
    <row r="1742" spans="1:25" s="1" customFormat="1" x14ac:dyDescent="0.25">
      <c r="A1742" s="13">
        <v>1705</v>
      </c>
      <c r="B1742" s="14" t="s">
        <v>1760</v>
      </c>
      <c r="C1742" s="22">
        <v>5871000833</v>
      </c>
      <c r="D1742" s="45" t="s">
        <v>26</v>
      </c>
      <c r="E1742" s="45" t="s">
        <v>27</v>
      </c>
      <c r="F1742" s="24">
        <v>362843645.63</v>
      </c>
      <c r="G1742" s="25"/>
      <c r="H1742" s="26">
        <v>362843645.63</v>
      </c>
      <c r="I1742" s="25"/>
      <c r="J1742" s="25">
        <v>332481492.33999997</v>
      </c>
      <c r="K1742" s="25"/>
      <c r="L1742" s="25">
        <v>332481492.33999997</v>
      </c>
      <c r="M1742" s="25"/>
      <c r="N1742" s="25">
        <v>30362153.289999999</v>
      </c>
      <c r="O1742" s="25"/>
      <c r="P1742" s="25">
        <v>30362153.289999999</v>
      </c>
      <c r="Q1742" s="25"/>
      <c r="R1742" s="25"/>
      <c r="S1742" s="25"/>
      <c r="T1742" s="25"/>
      <c r="U1742" s="25"/>
      <c r="V1742" s="25">
        <v>30362153</v>
      </c>
      <c r="W1742" s="25"/>
      <c r="X1742" s="25">
        <v>5768809</v>
      </c>
      <c r="Y1742" s="25">
        <v>0</v>
      </c>
    </row>
    <row r="1743" spans="1:25" s="1" customFormat="1" ht="28.5" x14ac:dyDescent="0.25">
      <c r="A1743" s="13">
        <v>1706</v>
      </c>
      <c r="B1743" s="14" t="s">
        <v>1761</v>
      </c>
      <c r="C1743" s="22">
        <v>5482350734</v>
      </c>
      <c r="D1743" s="45" t="s">
        <v>26</v>
      </c>
      <c r="E1743" s="45" t="s">
        <v>27</v>
      </c>
      <c r="F1743" s="24">
        <v>362803530.38999999</v>
      </c>
      <c r="G1743" s="25">
        <v>3074.63</v>
      </c>
      <c r="H1743" s="26">
        <v>362800455.75999999</v>
      </c>
      <c r="I1743" s="25"/>
      <c r="J1743" s="25">
        <v>329604751.87</v>
      </c>
      <c r="K1743" s="25"/>
      <c r="L1743" s="25">
        <v>329604751.87</v>
      </c>
      <c r="M1743" s="25"/>
      <c r="N1743" s="25">
        <v>33198778.52</v>
      </c>
      <c r="O1743" s="25">
        <v>3074.63</v>
      </c>
      <c r="P1743" s="25">
        <v>33195703.890000001</v>
      </c>
      <c r="Q1743" s="25"/>
      <c r="R1743" s="25"/>
      <c r="S1743" s="25"/>
      <c r="T1743" s="25"/>
      <c r="U1743" s="25"/>
      <c r="V1743" s="25">
        <v>33198779</v>
      </c>
      <c r="W1743" s="25"/>
      <c r="X1743" s="25">
        <v>6307768</v>
      </c>
      <c r="Y1743" s="25">
        <v>0</v>
      </c>
    </row>
    <row r="1744" spans="1:25" s="1" customFormat="1" ht="28.5" x14ac:dyDescent="0.25">
      <c r="A1744" s="13">
        <v>1707</v>
      </c>
      <c r="B1744" s="14" t="s">
        <v>1762</v>
      </c>
      <c r="C1744" s="22">
        <v>8512037186</v>
      </c>
      <c r="D1744" s="45" t="s">
        <v>26</v>
      </c>
      <c r="E1744" s="45" t="s">
        <v>27</v>
      </c>
      <c r="F1744" s="24">
        <v>362422588.29000002</v>
      </c>
      <c r="G1744" s="24">
        <v>0</v>
      </c>
      <c r="H1744" s="24">
        <v>362422588.29000002</v>
      </c>
      <c r="I1744" s="24">
        <v>0</v>
      </c>
      <c r="J1744" s="24">
        <v>363889231.62</v>
      </c>
      <c r="K1744" s="24">
        <v>0</v>
      </c>
      <c r="L1744" s="24">
        <v>363889231.62</v>
      </c>
      <c r="M1744" s="24">
        <v>0</v>
      </c>
      <c r="N1744" s="24">
        <v>0</v>
      </c>
      <c r="O1744" s="24">
        <v>0</v>
      </c>
      <c r="P1744" s="24">
        <v>0</v>
      </c>
      <c r="Q1744" s="24">
        <v>0</v>
      </c>
      <c r="R1744" s="24">
        <v>1466643.33</v>
      </c>
      <c r="S1744" s="24">
        <v>0</v>
      </c>
      <c r="T1744" s="24">
        <v>1466643.33</v>
      </c>
      <c r="U1744" s="24">
        <v>0</v>
      </c>
      <c r="V1744" s="24">
        <v>0</v>
      </c>
      <c r="W1744" s="24">
        <v>0</v>
      </c>
      <c r="X1744" s="24">
        <v>0</v>
      </c>
      <c r="Y1744" s="24">
        <v>0</v>
      </c>
    </row>
    <row r="1745" spans="1:25" s="21" customFormat="1" ht="28.5" x14ac:dyDescent="0.2">
      <c r="A1745" s="13">
        <v>1708</v>
      </c>
      <c r="B1745" s="14" t="s">
        <v>1763</v>
      </c>
      <c r="C1745" s="22">
        <v>7251820520</v>
      </c>
      <c r="D1745" s="45" t="s">
        <v>26</v>
      </c>
      <c r="E1745" s="45" t="s">
        <v>27</v>
      </c>
      <c r="F1745" s="24">
        <v>362377976.17000002</v>
      </c>
      <c r="G1745" s="25"/>
      <c r="H1745" s="26">
        <v>362377976.17000002</v>
      </c>
      <c r="I1745" s="25"/>
      <c r="J1745" s="25">
        <v>398713781.20999998</v>
      </c>
      <c r="K1745" s="25"/>
      <c r="L1745" s="25">
        <v>398713781.20999998</v>
      </c>
      <c r="M1745" s="25"/>
      <c r="N1745" s="25"/>
      <c r="O1745" s="25"/>
      <c r="P1745" s="25"/>
      <c r="Q1745" s="25"/>
      <c r="R1745" s="25">
        <v>36335805.039999999</v>
      </c>
      <c r="S1745" s="25"/>
      <c r="T1745" s="25">
        <v>36335805.039999999</v>
      </c>
      <c r="U1745" s="25"/>
      <c r="V1745" s="25"/>
      <c r="W1745" s="25"/>
      <c r="X1745" s="25">
        <v>0</v>
      </c>
      <c r="Y1745" s="25">
        <v>0</v>
      </c>
    </row>
    <row r="1746" spans="1:25" s="1" customFormat="1" ht="28.5" x14ac:dyDescent="0.25">
      <c r="A1746" s="13">
        <v>1709</v>
      </c>
      <c r="B1746" s="14" t="s">
        <v>1764</v>
      </c>
      <c r="C1746" s="22">
        <v>9291234953</v>
      </c>
      <c r="D1746" s="45" t="s">
        <v>26</v>
      </c>
      <c r="E1746" s="45" t="s">
        <v>27</v>
      </c>
      <c r="F1746" s="24">
        <v>362272112.31</v>
      </c>
      <c r="G1746" s="25">
        <v>38369.870000000003</v>
      </c>
      <c r="H1746" s="26">
        <v>362233742.44</v>
      </c>
      <c r="I1746" s="25"/>
      <c r="J1746" s="25">
        <v>352783255.81999999</v>
      </c>
      <c r="K1746" s="25">
        <v>38369.870000000003</v>
      </c>
      <c r="L1746" s="25">
        <v>352744885.94999999</v>
      </c>
      <c r="M1746" s="25"/>
      <c r="N1746" s="25">
        <v>9488856.4900000002</v>
      </c>
      <c r="O1746" s="25"/>
      <c r="P1746" s="25">
        <v>9488856.4900000002</v>
      </c>
      <c r="Q1746" s="25"/>
      <c r="R1746" s="25"/>
      <c r="S1746" s="25"/>
      <c r="T1746" s="25"/>
      <c r="U1746" s="25"/>
      <c r="V1746" s="25">
        <v>9488856</v>
      </c>
      <c r="W1746" s="25"/>
      <c r="X1746" s="25">
        <v>1802883</v>
      </c>
      <c r="Y1746" s="25">
        <v>0</v>
      </c>
    </row>
    <row r="1747" spans="1:25" s="1" customFormat="1" x14ac:dyDescent="0.25">
      <c r="A1747" s="13">
        <v>1710</v>
      </c>
      <c r="B1747" s="14" t="s">
        <v>1765</v>
      </c>
      <c r="C1747" s="22">
        <v>6492064479</v>
      </c>
      <c r="D1747" s="45" t="s">
        <v>26</v>
      </c>
      <c r="E1747" s="45" t="s">
        <v>27</v>
      </c>
      <c r="F1747" s="24">
        <v>361469602.47000003</v>
      </c>
      <c r="G1747" s="25"/>
      <c r="H1747" s="26">
        <v>361469602.47000003</v>
      </c>
      <c r="I1747" s="25"/>
      <c r="J1747" s="25">
        <v>355398315.69999999</v>
      </c>
      <c r="K1747" s="25"/>
      <c r="L1747" s="25">
        <v>355398315.69999999</v>
      </c>
      <c r="M1747" s="25"/>
      <c r="N1747" s="25">
        <v>6071286.7699999996</v>
      </c>
      <c r="O1747" s="25"/>
      <c r="P1747" s="25">
        <v>6071286.7699999996</v>
      </c>
      <c r="Q1747" s="25"/>
      <c r="R1747" s="25"/>
      <c r="S1747" s="25"/>
      <c r="T1747" s="25"/>
      <c r="U1747" s="25"/>
      <c r="V1747" s="25">
        <v>6071287</v>
      </c>
      <c r="W1747" s="25"/>
      <c r="X1747" s="25">
        <v>1153545</v>
      </c>
      <c r="Y1747" s="25">
        <v>0</v>
      </c>
    </row>
    <row r="1748" spans="1:25" s="1" customFormat="1" x14ac:dyDescent="0.25">
      <c r="A1748" s="13">
        <v>1711</v>
      </c>
      <c r="B1748" s="16" t="s">
        <v>1766</v>
      </c>
      <c r="C1748" s="27">
        <v>9452178161</v>
      </c>
      <c r="D1748" s="46" t="s">
        <v>26</v>
      </c>
      <c r="E1748" s="46" t="s">
        <v>27</v>
      </c>
      <c r="F1748" s="24">
        <v>361382989.36000001</v>
      </c>
      <c r="G1748" s="25"/>
      <c r="H1748" s="26">
        <v>361382989.36000001</v>
      </c>
      <c r="I1748" s="25"/>
      <c r="J1748" s="25">
        <v>316987904.17000002</v>
      </c>
      <c r="K1748" s="25">
        <v>743633.54</v>
      </c>
      <c r="L1748" s="25">
        <v>316244270.63</v>
      </c>
      <c r="M1748" s="25"/>
      <c r="N1748" s="25">
        <v>45138718.729999997</v>
      </c>
      <c r="O1748" s="25"/>
      <c r="P1748" s="25">
        <v>45138718.729999997</v>
      </c>
      <c r="Q1748" s="25"/>
      <c r="R1748" s="25">
        <v>743633.54</v>
      </c>
      <c r="S1748" s="25">
        <v>743633.54</v>
      </c>
      <c r="T1748" s="25"/>
      <c r="U1748" s="25"/>
      <c r="V1748" s="25">
        <v>45138719</v>
      </c>
      <c r="W1748" s="25"/>
      <c r="X1748" s="25">
        <v>8576357</v>
      </c>
      <c r="Y1748" s="25">
        <v>0</v>
      </c>
    </row>
    <row r="1749" spans="1:25" s="1" customFormat="1" ht="28.5" x14ac:dyDescent="0.25">
      <c r="A1749" s="13">
        <v>1712</v>
      </c>
      <c r="B1749" s="14" t="s">
        <v>1767</v>
      </c>
      <c r="C1749" s="22">
        <v>9552254186</v>
      </c>
      <c r="D1749" s="45" t="s">
        <v>26</v>
      </c>
      <c r="E1749" s="45" t="s">
        <v>27</v>
      </c>
      <c r="F1749" s="24">
        <v>361196889.51999998</v>
      </c>
      <c r="G1749" s="24">
        <v>0</v>
      </c>
      <c r="H1749" s="24">
        <v>361196889.51999998</v>
      </c>
      <c r="I1749" s="24">
        <v>0</v>
      </c>
      <c r="J1749" s="24">
        <v>381199355.20999998</v>
      </c>
      <c r="K1749" s="24">
        <v>0</v>
      </c>
      <c r="L1749" s="24">
        <v>381199355.20999998</v>
      </c>
      <c r="M1749" s="24">
        <v>0</v>
      </c>
      <c r="N1749" s="24">
        <v>0</v>
      </c>
      <c r="O1749" s="24">
        <v>0</v>
      </c>
      <c r="P1749" s="24">
        <v>0</v>
      </c>
      <c r="Q1749" s="24">
        <v>0</v>
      </c>
      <c r="R1749" s="24">
        <v>20002465.690000001</v>
      </c>
      <c r="S1749" s="24">
        <v>0</v>
      </c>
      <c r="T1749" s="24">
        <v>20002465.690000001</v>
      </c>
      <c r="U1749" s="24">
        <v>0</v>
      </c>
      <c r="V1749" s="24">
        <v>0</v>
      </c>
      <c r="W1749" s="24">
        <v>0</v>
      </c>
      <c r="X1749" s="24">
        <v>0</v>
      </c>
      <c r="Y1749" s="24">
        <v>0</v>
      </c>
    </row>
    <row r="1750" spans="1:25" s="1" customFormat="1" ht="12" customHeight="1" x14ac:dyDescent="0.25">
      <c r="A1750" s="13">
        <v>1713</v>
      </c>
      <c r="B1750" s="17" t="s">
        <v>1768</v>
      </c>
      <c r="C1750" s="28">
        <v>7270126890</v>
      </c>
      <c r="D1750" s="47" t="s">
        <v>26</v>
      </c>
      <c r="E1750" s="47" t="s">
        <v>27</v>
      </c>
      <c r="F1750" s="29">
        <v>361161972.88</v>
      </c>
      <c r="G1750" s="29"/>
      <c r="H1750" s="29">
        <v>361161972.88</v>
      </c>
      <c r="I1750" s="29"/>
      <c r="J1750" s="29">
        <v>342881788.73000002</v>
      </c>
      <c r="K1750" s="29"/>
      <c r="L1750" s="29">
        <v>342881788.73000002</v>
      </c>
      <c r="M1750" s="29"/>
      <c r="N1750" s="29">
        <v>18280184.149999999</v>
      </c>
      <c r="O1750" s="29"/>
      <c r="P1750" s="29">
        <v>18280184.149999999</v>
      </c>
      <c r="Q1750" s="29"/>
      <c r="R1750" s="29"/>
      <c r="S1750" s="29"/>
      <c r="T1750" s="29"/>
      <c r="U1750" s="29"/>
      <c r="V1750" s="29"/>
      <c r="W1750" s="29"/>
      <c r="X1750" s="29">
        <v>0</v>
      </c>
      <c r="Y1750" s="29">
        <v>0</v>
      </c>
    </row>
    <row r="1751" spans="1:25" s="1" customFormat="1" x14ac:dyDescent="0.25">
      <c r="A1751" s="13">
        <v>1714</v>
      </c>
      <c r="B1751" s="14" t="s">
        <v>1769</v>
      </c>
      <c r="C1751" s="22">
        <v>5252341631</v>
      </c>
      <c r="D1751" s="45" t="s">
        <v>26</v>
      </c>
      <c r="E1751" s="45" t="s">
        <v>27</v>
      </c>
      <c r="F1751" s="24">
        <v>360448190.64999998</v>
      </c>
      <c r="G1751" s="25"/>
      <c r="H1751" s="26">
        <v>360448190.64999998</v>
      </c>
      <c r="I1751" s="25"/>
      <c r="J1751" s="25">
        <v>360861064.87</v>
      </c>
      <c r="K1751" s="25"/>
      <c r="L1751" s="25">
        <v>360861064.87</v>
      </c>
      <c r="M1751" s="25"/>
      <c r="N1751" s="25"/>
      <c r="O1751" s="25"/>
      <c r="P1751" s="25"/>
      <c r="Q1751" s="25"/>
      <c r="R1751" s="25">
        <v>412874.22000000003</v>
      </c>
      <c r="S1751" s="25"/>
      <c r="T1751" s="25">
        <v>412874.22000000003</v>
      </c>
      <c r="U1751" s="25"/>
      <c r="V1751" s="25"/>
      <c r="W1751" s="25"/>
      <c r="X1751" s="25">
        <v>0</v>
      </c>
      <c r="Y1751" s="25">
        <v>0</v>
      </c>
    </row>
    <row r="1752" spans="1:25" s="1" customFormat="1" x14ac:dyDescent="0.25">
      <c r="A1752" s="13">
        <v>1715</v>
      </c>
      <c r="B1752" s="14" t="s">
        <v>1770</v>
      </c>
      <c r="C1752" s="22">
        <v>5850006204</v>
      </c>
      <c r="D1752" s="45" t="s">
        <v>1771</v>
      </c>
      <c r="E1752" s="45" t="s">
        <v>27</v>
      </c>
      <c r="F1752" s="24">
        <v>360344608.13</v>
      </c>
      <c r="G1752" s="25"/>
      <c r="H1752" s="26">
        <v>360344608.13</v>
      </c>
      <c r="I1752" s="25"/>
      <c r="J1752" s="25">
        <v>328292353.88999999</v>
      </c>
      <c r="K1752" s="25"/>
      <c r="L1752" s="25">
        <v>328292353.88999999</v>
      </c>
      <c r="M1752" s="25"/>
      <c r="N1752" s="25">
        <v>32052254.239999998</v>
      </c>
      <c r="O1752" s="25"/>
      <c r="P1752" s="25">
        <v>32052254.239999998</v>
      </c>
      <c r="Q1752" s="25"/>
      <c r="R1752" s="25"/>
      <c r="S1752" s="25"/>
      <c r="T1752" s="25"/>
      <c r="U1752" s="25"/>
      <c r="V1752" s="25">
        <v>3420656</v>
      </c>
      <c r="W1752" s="25"/>
      <c r="X1752" s="25">
        <v>649925</v>
      </c>
      <c r="Y1752" s="25">
        <v>0</v>
      </c>
    </row>
    <row r="1753" spans="1:25" s="1" customFormat="1" x14ac:dyDescent="0.25">
      <c r="A1753" s="13">
        <v>1717</v>
      </c>
      <c r="B1753" s="14" t="s">
        <v>1773</v>
      </c>
      <c r="C1753" s="22">
        <v>8790166896</v>
      </c>
      <c r="D1753" s="45" t="s">
        <v>26</v>
      </c>
      <c r="E1753" s="45" t="s">
        <v>27</v>
      </c>
      <c r="F1753" s="24">
        <v>359708419.20999998</v>
      </c>
      <c r="G1753" s="25"/>
      <c r="H1753" s="26">
        <v>359708419.20999998</v>
      </c>
      <c r="I1753" s="25"/>
      <c r="J1753" s="25">
        <v>325090185.70999998</v>
      </c>
      <c r="K1753" s="25"/>
      <c r="L1753" s="25">
        <v>325090185.70999998</v>
      </c>
      <c r="M1753" s="25"/>
      <c r="N1753" s="25">
        <v>34618233.5</v>
      </c>
      <c r="O1753" s="25"/>
      <c r="P1753" s="25">
        <v>34618233.5</v>
      </c>
      <c r="Q1753" s="25"/>
      <c r="R1753" s="25"/>
      <c r="S1753" s="25"/>
      <c r="T1753" s="25"/>
      <c r="U1753" s="25"/>
      <c r="V1753" s="25">
        <v>14945219</v>
      </c>
      <c r="W1753" s="25"/>
      <c r="X1753" s="25">
        <v>2839592</v>
      </c>
      <c r="Y1753" s="25">
        <v>0</v>
      </c>
    </row>
    <row r="1754" spans="1:25" s="1" customFormat="1" ht="42.75" x14ac:dyDescent="0.25">
      <c r="A1754" s="13">
        <v>1718</v>
      </c>
      <c r="B1754" s="16" t="s">
        <v>1774</v>
      </c>
      <c r="C1754" s="27">
        <v>9222492238</v>
      </c>
      <c r="D1754" s="46" t="s">
        <v>26</v>
      </c>
      <c r="E1754" s="46" t="s">
        <v>27</v>
      </c>
      <c r="F1754" s="24">
        <v>358549125.67000002</v>
      </c>
      <c r="G1754" s="25"/>
      <c r="H1754" s="26">
        <v>358549125.67000002</v>
      </c>
      <c r="I1754" s="25"/>
      <c r="J1754" s="25">
        <v>347978799.29000002</v>
      </c>
      <c r="K1754" s="25"/>
      <c r="L1754" s="25">
        <v>347978799.29000002</v>
      </c>
      <c r="M1754" s="25"/>
      <c r="N1754" s="25">
        <v>10570326.380000001</v>
      </c>
      <c r="O1754" s="25"/>
      <c r="P1754" s="25">
        <v>10570326.380000001</v>
      </c>
      <c r="Q1754" s="25"/>
      <c r="R1754" s="25"/>
      <c r="S1754" s="25"/>
      <c r="T1754" s="25"/>
      <c r="U1754" s="25"/>
      <c r="V1754" s="25">
        <v>9542826</v>
      </c>
      <c r="W1754" s="25"/>
      <c r="X1754" s="25">
        <v>1813137</v>
      </c>
      <c r="Y1754" s="25">
        <v>0</v>
      </c>
    </row>
    <row r="1755" spans="1:25" s="1" customFormat="1" ht="31.5" customHeight="1" x14ac:dyDescent="0.25">
      <c r="A1755" s="13">
        <v>1719</v>
      </c>
      <c r="B1755" s="14" t="s">
        <v>1775</v>
      </c>
      <c r="C1755" s="22">
        <v>7770016609</v>
      </c>
      <c r="D1755" s="45" t="s">
        <v>26</v>
      </c>
      <c r="E1755" s="45" t="s">
        <v>27</v>
      </c>
      <c r="F1755" s="24">
        <v>358430896.01999998</v>
      </c>
      <c r="G1755" s="25"/>
      <c r="H1755" s="26">
        <v>358430896.01999998</v>
      </c>
      <c r="I1755" s="25"/>
      <c r="J1755" s="25">
        <v>385766310.19999999</v>
      </c>
      <c r="K1755" s="25"/>
      <c r="L1755" s="25">
        <v>385766310.19999999</v>
      </c>
      <c r="M1755" s="25"/>
      <c r="N1755" s="25"/>
      <c r="O1755" s="25"/>
      <c r="P1755" s="25"/>
      <c r="Q1755" s="25"/>
      <c r="R1755" s="25">
        <v>27335414.18</v>
      </c>
      <c r="S1755" s="25"/>
      <c r="T1755" s="25">
        <v>27335414.18</v>
      </c>
      <c r="U1755" s="25"/>
      <c r="V1755" s="25"/>
      <c r="W1755" s="25"/>
      <c r="X1755" s="25">
        <v>0</v>
      </c>
      <c r="Y1755" s="25">
        <v>0</v>
      </c>
    </row>
    <row r="1756" spans="1:25" s="1" customFormat="1" x14ac:dyDescent="0.25">
      <c r="A1756" s="13">
        <v>1720</v>
      </c>
      <c r="B1756" s="14" t="s">
        <v>1776</v>
      </c>
      <c r="C1756" s="22">
        <v>7010964507</v>
      </c>
      <c r="D1756" s="45" t="s">
        <v>26</v>
      </c>
      <c r="E1756" s="45" t="s">
        <v>27</v>
      </c>
      <c r="F1756" s="24">
        <v>358286682.50999999</v>
      </c>
      <c r="G1756" s="25"/>
      <c r="H1756" s="26">
        <v>358286682.50999999</v>
      </c>
      <c r="I1756" s="25"/>
      <c r="J1756" s="25">
        <v>367891847.52999997</v>
      </c>
      <c r="K1756" s="25"/>
      <c r="L1756" s="25">
        <v>367891847.52999997</v>
      </c>
      <c r="M1756" s="25"/>
      <c r="N1756" s="25"/>
      <c r="O1756" s="25"/>
      <c r="P1756" s="25"/>
      <c r="Q1756" s="25"/>
      <c r="R1756" s="25">
        <v>9605165.0199999996</v>
      </c>
      <c r="S1756" s="25"/>
      <c r="T1756" s="25">
        <v>9605165.0199999996</v>
      </c>
      <c r="U1756" s="25"/>
      <c r="V1756" s="25"/>
      <c r="W1756" s="25"/>
      <c r="X1756" s="25">
        <v>0</v>
      </c>
      <c r="Y1756" s="25">
        <v>0</v>
      </c>
    </row>
    <row r="1757" spans="1:25" s="1" customFormat="1" ht="28.5" x14ac:dyDescent="0.25">
      <c r="A1757" s="13">
        <v>1721</v>
      </c>
      <c r="B1757" s="14" t="s">
        <v>1777</v>
      </c>
      <c r="C1757" s="22">
        <v>5211010771</v>
      </c>
      <c r="D1757" s="45" t="s">
        <v>236</v>
      </c>
      <c r="E1757" s="45" t="s">
        <v>27</v>
      </c>
      <c r="F1757" s="24">
        <v>358266856.18000001</v>
      </c>
      <c r="G1757" s="24">
        <v>0</v>
      </c>
      <c r="H1757" s="24">
        <v>358266856.18000001</v>
      </c>
      <c r="I1757" s="24">
        <v>0</v>
      </c>
      <c r="J1757" s="24">
        <v>344454802.35000002</v>
      </c>
      <c r="K1757" s="24">
        <v>0</v>
      </c>
      <c r="L1757" s="24">
        <v>344454802.35000002</v>
      </c>
      <c r="M1757" s="24">
        <v>0</v>
      </c>
      <c r="N1757" s="24">
        <v>13812053.83</v>
      </c>
      <c r="O1757" s="24">
        <v>0</v>
      </c>
      <c r="P1757" s="24">
        <v>13812053.83</v>
      </c>
      <c r="Q1757" s="24">
        <v>0</v>
      </c>
      <c r="R1757" s="24">
        <v>0</v>
      </c>
      <c r="S1757" s="24">
        <v>0</v>
      </c>
      <c r="T1757" s="24">
        <v>0</v>
      </c>
      <c r="U1757" s="24">
        <v>0</v>
      </c>
      <c r="V1757" s="24">
        <v>13812054</v>
      </c>
      <c r="W1757" s="24">
        <v>0</v>
      </c>
      <c r="X1757" s="24">
        <v>2624290</v>
      </c>
      <c r="Y1757" s="24">
        <v>0</v>
      </c>
    </row>
    <row r="1758" spans="1:25" s="1" customFormat="1" ht="28.5" x14ac:dyDescent="0.25">
      <c r="A1758" s="13">
        <v>1722</v>
      </c>
      <c r="B1758" s="14" t="s">
        <v>1778</v>
      </c>
      <c r="C1758" s="22">
        <v>8351486937</v>
      </c>
      <c r="D1758" s="45" t="s">
        <v>26</v>
      </c>
      <c r="E1758" s="45" t="s">
        <v>27</v>
      </c>
      <c r="F1758" s="24">
        <v>358224660.56999999</v>
      </c>
      <c r="G1758" s="25"/>
      <c r="H1758" s="26">
        <v>358224660.56999999</v>
      </c>
      <c r="I1758" s="25"/>
      <c r="J1758" s="25">
        <v>352745411.56999999</v>
      </c>
      <c r="K1758" s="25"/>
      <c r="L1758" s="25">
        <v>352745411.56999999</v>
      </c>
      <c r="M1758" s="25"/>
      <c r="N1758" s="25">
        <v>5479249</v>
      </c>
      <c r="O1758" s="25"/>
      <c r="P1758" s="25">
        <v>5479249</v>
      </c>
      <c r="Q1758" s="25"/>
      <c r="R1758" s="25"/>
      <c r="S1758" s="25"/>
      <c r="T1758" s="25"/>
      <c r="U1758" s="25"/>
      <c r="V1758" s="25">
        <v>5479249</v>
      </c>
      <c r="W1758" s="25"/>
      <c r="X1758" s="25">
        <v>1041057</v>
      </c>
      <c r="Y1758" s="25">
        <v>0</v>
      </c>
    </row>
    <row r="1759" spans="1:25" s="1" customFormat="1" ht="28.5" x14ac:dyDescent="0.25">
      <c r="A1759" s="13">
        <v>1723</v>
      </c>
      <c r="B1759" s="14" t="s">
        <v>1779</v>
      </c>
      <c r="C1759" s="22">
        <v>1132177807</v>
      </c>
      <c r="D1759" s="45" t="s">
        <v>26</v>
      </c>
      <c r="E1759" s="45" t="s">
        <v>27</v>
      </c>
      <c r="F1759" s="24">
        <v>358179951.44</v>
      </c>
      <c r="G1759" s="25">
        <v>763620.09</v>
      </c>
      <c r="H1759" s="26">
        <v>357416331.35000002</v>
      </c>
      <c r="I1759" s="25"/>
      <c r="J1759" s="25">
        <v>336504438.68000001</v>
      </c>
      <c r="K1759" s="25">
        <v>459190.88</v>
      </c>
      <c r="L1759" s="25">
        <v>336045247.80000001</v>
      </c>
      <c r="M1759" s="25"/>
      <c r="N1759" s="25">
        <v>21675512.760000002</v>
      </c>
      <c r="O1759" s="25">
        <v>304429.21000000002</v>
      </c>
      <c r="P1759" s="25">
        <v>21371083.550000001</v>
      </c>
      <c r="Q1759" s="25"/>
      <c r="R1759" s="25"/>
      <c r="S1759" s="25"/>
      <c r="T1759" s="25"/>
      <c r="U1759" s="25"/>
      <c r="V1759" s="25">
        <v>9563498</v>
      </c>
      <c r="W1759" s="25"/>
      <c r="X1759" s="25">
        <v>1817065</v>
      </c>
      <c r="Y1759" s="25">
        <v>0</v>
      </c>
    </row>
    <row r="1760" spans="1:25" s="1" customFormat="1" x14ac:dyDescent="0.25">
      <c r="A1760" s="13">
        <v>1724</v>
      </c>
      <c r="B1760" s="14" t="s">
        <v>1780</v>
      </c>
      <c r="C1760" s="22">
        <v>7251843739</v>
      </c>
      <c r="D1760" s="45" t="s">
        <v>26</v>
      </c>
      <c r="E1760" s="45" t="s">
        <v>27</v>
      </c>
      <c r="F1760" s="24">
        <v>357971197.04000002</v>
      </c>
      <c r="G1760" s="25"/>
      <c r="H1760" s="26">
        <v>357971197.04000002</v>
      </c>
      <c r="I1760" s="25"/>
      <c r="J1760" s="25">
        <v>323282835.10000002</v>
      </c>
      <c r="K1760" s="25"/>
      <c r="L1760" s="25">
        <v>323282835.10000002</v>
      </c>
      <c r="M1760" s="25"/>
      <c r="N1760" s="25">
        <v>34688361.939999998</v>
      </c>
      <c r="O1760" s="25"/>
      <c r="P1760" s="25">
        <v>34688361.939999998</v>
      </c>
      <c r="Q1760" s="25"/>
      <c r="R1760" s="25"/>
      <c r="S1760" s="25"/>
      <c r="T1760" s="25"/>
      <c r="U1760" s="25"/>
      <c r="V1760" s="25"/>
      <c r="W1760" s="25"/>
      <c r="X1760" s="25">
        <v>2640</v>
      </c>
      <c r="Y1760" s="25">
        <v>0</v>
      </c>
    </row>
    <row r="1761" spans="1:25" s="1" customFormat="1" ht="28.5" x14ac:dyDescent="0.25">
      <c r="A1761" s="13">
        <v>1725</v>
      </c>
      <c r="B1761" s="14" t="s">
        <v>1781</v>
      </c>
      <c r="C1761" s="22">
        <v>7772669089</v>
      </c>
      <c r="D1761" s="45" t="s">
        <v>26</v>
      </c>
      <c r="E1761" s="45" t="s">
        <v>27</v>
      </c>
      <c r="F1761" s="24">
        <v>357219201.22000003</v>
      </c>
      <c r="G1761" s="25"/>
      <c r="H1761" s="26">
        <v>357219201.22000003</v>
      </c>
      <c r="I1761" s="25"/>
      <c r="J1761" s="25">
        <v>328206537.38</v>
      </c>
      <c r="K1761" s="25"/>
      <c r="L1761" s="25">
        <v>328206537.38</v>
      </c>
      <c r="M1761" s="25"/>
      <c r="N1761" s="25">
        <v>29012663.84</v>
      </c>
      <c r="O1761" s="25"/>
      <c r="P1761" s="25">
        <v>29012663.84</v>
      </c>
      <c r="Q1761" s="25"/>
      <c r="R1761" s="25"/>
      <c r="S1761" s="25"/>
      <c r="T1761" s="25"/>
      <c r="U1761" s="25"/>
      <c r="V1761" s="25">
        <v>14379769</v>
      </c>
      <c r="W1761" s="25"/>
      <c r="X1761" s="25">
        <v>2732156</v>
      </c>
      <c r="Y1761" s="25">
        <v>0</v>
      </c>
    </row>
    <row r="1762" spans="1:25" s="1" customFormat="1" x14ac:dyDescent="0.25">
      <c r="A1762" s="13">
        <v>1726</v>
      </c>
      <c r="B1762" s="14" t="s">
        <v>1783</v>
      </c>
      <c r="C1762" s="22">
        <v>2060002073</v>
      </c>
      <c r="D1762" s="45" t="s">
        <v>26</v>
      </c>
      <c r="E1762" s="45" t="s">
        <v>27</v>
      </c>
      <c r="F1762" s="24">
        <v>356620483.27999997</v>
      </c>
      <c r="G1762" s="25"/>
      <c r="H1762" s="26">
        <v>356620483.27999997</v>
      </c>
      <c r="I1762" s="25"/>
      <c r="J1762" s="25">
        <v>338220693.95999998</v>
      </c>
      <c r="K1762" s="25"/>
      <c r="L1762" s="25">
        <v>338220693.95999998</v>
      </c>
      <c r="M1762" s="25"/>
      <c r="N1762" s="25">
        <v>18399789.32</v>
      </c>
      <c r="O1762" s="25"/>
      <c r="P1762" s="25">
        <v>18399789.32</v>
      </c>
      <c r="Q1762" s="25"/>
      <c r="R1762" s="25"/>
      <c r="S1762" s="25"/>
      <c r="T1762" s="25"/>
      <c r="U1762" s="25"/>
      <c r="V1762" s="25">
        <v>18399789</v>
      </c>
      <c r="W1762" s="25"/>
      <c r="X1762" s="25">
        <v>3495960</v>
      </c>
      <c r="Y1762" s="25">
        <v>0</v>
      </c>
    </row>
    <row r="1763" spans="1:25" s="1" customFormat="1" ht="42.75" x14ac:dyDescent="0.25">
      <c r="A1763" s="13">
        <v>1727</v>
      </c>
      <c r="B1763" s="14" t="s">
        <v>1782</v>
      </c>
      <c r="C1763" s="22">
        <v>5262461549</v>
      </c>
      <c r="D1763" s="45" t="s">
        <v>26</v>
      </c>
      <c r="E1763" s="45" t="s">
        <v>27</v>
      </c>
      <c r="F1763" s="24">
        <v>356535302.97000003</v>
      </c>
      <c r="G1763" s="24">
        <v>0</v>
      </c>
      <c r="H1763" s="24">
        <v>356535302.97000003</v>
      </c>
      <c r="I1763" s="24">
        <v>0</v>
      </c>
      <c r="J1763" s="24">
        <v>353589993.63999999</v>
      </c>
      <c r="K1763" s="24">
        <v>0</v>
      </c>
      <c r="L1763" s="24">
        <v>353589993.63999999</v>
      </c>
      <c r="M1763" s="24">
        <v>0</v>
      </c>
      <c r="N1763" s="24">
        <v>2945309.33</v>
      </c>
      <c r="O1763" s="24">
        <v>0</v>
      </c>
      <c r="P1763" s="24">
        <v>2945309.33</v>
      </c>
      <c r="Q1763" s="24">
        <v>0</v>
      </c>
      <c r="R1763" s="24">
        <v>0</v>
      </c>
      <c r="S1763" s="24">
        <v>0</v>
      </c>
      <c r="T1763" s="24">
        <v>0</v>
      </c>
      <c r="U1763" s="24">
        <v>0</v>
      </c>
      <c r="V1763" s="24">
        <v>2945309</v>
      </c>
      <c r="W1763" s="24">
        <v>0</v>
      </c>
      <c r="X1763" s="24">
        <v>559609</v>
      </c>
      <c r="Y1763" s="24">
        <v>0</v>
      </c>
    </row>
    <row r="1764" spans="1:25" s="1" customFormat="1" ht="28.5" x14ac:dyDescent="0.25">
      <c r="A1764" s="13">
        <v>1728</v>
      </c>
      <c r="B1764" s="14" t="s">
        <v>1784</v>
      </c>
      <c r="C1764" s="22">
        <v>5272493172</v>
      </c>
      <c r="D1764" s="45" t="s">
        <v>26</v>
      </c>
      <c r="E1764" s="45" t="s">
        <v>27</v>
      </c>
      <c r="F1764" s="24">
        <v>356266155.75</v>
      </c>
      <c r="G1764" s="25"/>
      <c r="H1764" s="26">
        <v>356266155.75</v>
      </c>
      <c r="I1764" s="25"/>
      <c r="J1764" s="25">
        <v>316103254.52999997</v>
      </c>
      <c r="K1764" s="25"/>
      <c r="L1764" s="25">
        <v>316103254.52999997</v>
      </c>
      <c r="M1764" s="25"/>
      <c r="N1764" s="25">
        <v>40162901.219999999</v>
      </c>
      <c r="O1764" s="25"/>
      <c r="P1764" s="25">
        <v>40162901.219999999</v>
      </c>
      <c r="Q1764" s="25"/>
      <c r="R1764" s="25"/>
      <c r="S1764" s="25"/>
      <c r="T1764" s="25"/>
      <c r="U1764" s="25"/>
      <c r="V1764" s="25">
        <v>40114446</v>
      </c>
      <c r="W1764" s="25"/>
      <c r="X1764" s="25">
        <v>7621745</v>
      </c>
      <c r="Y1764" s="25">
        <v>0</v>
      </c>
    </row>
    <row r="1765" spans="1:25" s="1" customFormat="1" ht="28.5" x14ac:dyDescent="0.25">
      <c r="A1765" s="13">
        <v>1729</v>
      </c>
      <c r="B1765" s="14" t="s">
        <v>1785</v>
      </c>
      <c r="C1765" s="22">
        <v>5262616408</v>
      </c>
      <c r="D1765" s="45" t="s">
        <v>86</v>
      </c>
      <c r="E1765" s="45" t="s">
        <v>87</v>
      </c>
      <c r="F1765" s="24">
        <v>356055266.14999998</v>
      </c>
      <c r="G1765" s="25"/>
      <c r="H1765" s="26">
        <v>356055266.14999998</v>
      </c>
      <c r="I1765" s="25"/>
      <c r="J1765" s="25">
        <v>368517805.23000002</v>
      </c>
      <c r="K1765" s="25"/>
      <c r="L1765" s="25">
        <v>368517805.23000002</v>
      </c>
      <c r="M1765" s="25"/>
      <c r="N1765" s="25"/>
      <c r="O1765" s="25"/>
      <c r="P1765" s="25"/>
      <c r="Q1765" s="25"/>
      <c r="R1765" s="25">
        <v>12462539.08</v>
      </c>
      <c r="S1765" s="25"/>
      <c r="T1765" s="25">
        <v>12462539.08</v>
      </c>
      <c r="U1765" s="25"/>
      <c r="V1765" s="25"/>
      <c r="W1765" s="25"/>
      <c r="X1765" s="25">
        <v>0</v>
      </c>
      <c r="Y1765" s="25">
        <v>0</v>
      </c>
    </row>
    <row r="1766" spans="1:25" s="1" customFormat="1" ht="28.5" x14ac:dyDescent="0.25">
      <c r="A1766" s="13">
        <v>1730</v>
      </c>
      <c r="B1766" s="14" t="s">
        <v>1786</v>
      </c>
      <c r="C1766" s="22">
        <v>9662053046</v>
      </c>
      <c r="D1766" s="45" t="s">
        <v>26</v>
      </c>
      <c r="E1766" s="45" t="s">
        <v>27</v>
      </c>
      <c r="F1766" s="24">
        <v>355789561.39999998</v>
      </c>
      <c r="G1766" s="25"/>
      <c r="H1766" s="26">
        <v>355789561.39999998</v>
      </c>
      <c r="I1766" s="25"/>
      <c r="J1766" s="25">
        <v>297237185.94999999</v>
      </c>
      <c r="K1766" s="25"/>
      <c r="L1766" s="25">
        <v>297237185.94999999</v>
      </c>
      <c r="M1766" s="25"/>
      <c r="N1766" s="25">
        <v>58552375.450000003</v>
      </c>
      <c r="O1766" s="25"/>
      <c r="P1766" s="25">
        <v>58552375.450000003</v>
      </c>
      <c r="Q1766" s="25"/>
      <c r="R1766" s="25"/>
      <c r="S1766" s="25"/>
      <c r="T1766" s="25"/>
      <c r="U1766" s="25"/>
      <c r="V1766" s="25">
        <v>31364607</v>
      </c>
      <c r="W1766" s="25"/>
      <c r="X1766" s="25">
        <v>5959275</v>
      </c>
      <c r="Y1766" s="25">
        <v>0</v>
      </c>
    </row>
    <row r="1767" spans="1:25" s="1" customFormat="1" ht="28.5" x14ac:dyDescent="0.25">
      <c r="A1767" s="13">
        <v>1731</v>
      </c>
      <c r="B1767" s="14" t="s">
        <v>1787</v>
      </c>
      <c r="C1767" s="22">
        <v>5261788449</v>
      </c>
      <c r="D1767" s="45" t="s">
        <v>26</v>
      </c>
      <c r="E1767" s="45" t="s">
        <v>27</v>
      </c>
      <c r="F1767" s="24">
        <v>355768972.41000003</v>
      </c>
      <c r="G1767" s="25"/>
      <c r="H1767" s="26">
        <v>355768972.41000003</v>
      </c>
      <c r="I1767" s="25"/>
      <c r="J1767" s="25">
        <v>118114909.73</v>
      </c>
      <c r="K1767" s="25"/>
      <c r="L1767" s="25">
        <v>118114909.73</v>
      </c>
      <c r="M1767" s="25"/>
      <c r="N1767" s="25">
        <v>237654062.68000001</v>
      </c>
      <c r="O1767" s="25"/>
      <c r="P1767" s="25">
        <v>237654062.68000001</v>
      </c>
      <c r="Q1767" s="25"/>
      <c r="R1767" s="25"/>
      <c r="S1767" s="25"/>
      <c r="T1767" s="25"/>
      <c r="U1767" s="25"/>
      <c r="V1767" s="25">
        <v>237654063</v>
      </c>
      <c r="W1767" s="25"/>
      <c r="X1767" s="25">
        <v>45154272</v>
      </c>
      <c r="Y1767" s="25">
        <v>0</v>
      </c>
    </row>
    <row r="1768" spans="1:25" s="1" customFormat="1" ht="28.5" x14ac:dyDescent="0.25">
      <c r="A1768" s="13">
        <v>1732</v>
      </c>
      <c r="B1768" s="14" t="s">
        <v>1788</v>
      </c>
      <c r="C1768" s="22">
        <v>7811861679</v>
      </c>
      <c r="D1768" s="45" t="s">
        <v>26</v>
      </c>
      <c r="E1768" s="45" t="s">
        <v>27</v>
      </c>
      <c r="F1768" s="24">
        <v>354875196.13999999</v>
      </c>
      <c r="G1768" s="24">
        <v>0</v>
      </c>
      <c r="H1768" s="24">
        <v>354875196.13999999</v>
      </c>
      <c r="I1768" s="24">
        <v>0</v>
      </c>
      <c r="J1768" s="24">
        <v>306043089.47000003</v>
      </c>
      <c r="K1768" s="24">
        <v>0</v>
      </c>
      <c r="L1768" s="24">
        <v>306043089.47000003</v>
      </c>
      <c r="M1768" s="24">
        <v>0</v>
      </c>
      <c r="N1768" s="24">
        <v>48832106.670000002</v>
      </c>
      <c r="O1768" s="24">
        <v>0</v>
      </c>
      <c r="P1768" s="24">
        <v>48832106.670000002</v>
      </c>
      <c r="Q1768" s="24">
        <v>0</v>
      </c>
      <c r="R1768" s="24">
        <v>0</v>
      </c>
      <c r="S1768" s="24">
        <v>0</v>
      </c>
      <c r="T1768" s="24">
        <v>0</v>
      </c>
      <c r="U1768" s="24">
        <v>0</v>
      </c>
      <c r="V1768" s="24">
        <v>47859107</v>
      </c>
      <c r="W1768" s="24">
        <v>0</v>
      </c>
      <c r="X1768" s="24">
        <v>9044880</v>
      </c>
      <c r="Y1768" s="24">
        <v>0</v>
      </c>
    </row>
    <row r="1769" spans="1:25" s="1" customFormat="1" ht="28.5" x14ac:dyDescent="0.25">
      <c r="A1769" s="13">
        <v>1733</v>
      </c>
      <c r="B1769" s="14" t="s">
        <v>1789</v>
      </c>
      <c r="C1769" s="22">
        <v>9671080858</v>
      </c>
      <c r="D1769" s="45" t="s">
        <v>26</v>
      </c>
      <c r="E1769" s="45" t="s">
        <v>27</v>
      </c>
      <c r="F1769" s="24">
        <v>354281848.41000003</v>
      </c>
      <c r="G1769" s="25"/>
      <c r="H1769" s="26">
        <v>354281848.41000003</v>
      </c>
      <c r="I1769" s="25"/>
      <c r="J1769" s="25">
        <v>335224595.47000003</v>
      </c>
      <c r="K1769" s="25"/>
      <c r="L1769" s="25">
        <v>335224595.47000003</v>
      </c>
      <c r="M1769" s="25"/>
      <c r="N1769" s="25">
        <v>19057252.940000001</v>
      </c>
      <c r="O1769" s="25"/>
      <c r="P1769" s="25">
        <v>19057252.940000001</v>
      </c>
      <c r="Q1769" s="25"/>
      <c r="R1769" s="25"/>
      <c r="S1769" s="25"/>
      <c r="T1769" s="25"/>
      <c r="U1769" s="25"/>
      <c r="V1769" s="25">
        <v>18739196</v>
      </c>
      <c r="W1769" s="25"/>
      <c r="X1769" s="25">
        <v>3560447</v>
      </c>
      <c r="Y1769" s="25">
        <v>0</v>
      </c>
    </row>
    <row r="1770" spans="1:25" s="1" customFormat="1" ht="42.75" x14ac:dyDescent="0.25">
      <c r="A1770" s="13">
        <v>1734</v>
      </c>
      <c r="B1770" s="14" t="s">
        <v>1790</v>
      </c>
      <c r="C1770" s="22">
        <v>5252446063</v>
      </c>
      <c r="D1770" s="45" t="s">
        <v>26</v>
      </c>
      <c r="E1770" s="45" t="s">
        <v>27</v>
      </c>
      <c r="F1770" s="24">
        <v>354266777.73000002</v>
      </c>
      <c r="G1770" s="25"/>
      <c r="H1770" s="26">
        <v>354266777.73000002</v>
      </c>
      <c r="I1770" s="25"/>
      <c r="J1770" s="25">
        <v>292648319.45999998</v>
      </c>
      <c r="K1770" s="25"/>
      <c r="L1770" s="25">
        <v>292648319.45999998</v>
      </c>
      <c r="M1770" s="25"/>
      <c r="N1770" s="25">
        <v>61618458.270000003</v>
      </c>
      <c r="O1770" s="25"/>
      <c r="P1770" s="25">
        <v>61618458.270000003</v>
      </c>
      <c r="Q1770" s="25"/>
      <c r="R1770" s="25"/>
      <c r="S1770" s="25"/>
      <c r="T1770" s="25"/>
      <c r="U1770" s="25"/>
      <c r="V1770" s="25">
        <v>1420388</v>
      </c>
      <c r="W1770" s="25"/>
      <c r="X1770" s="25">
        <v>269874</v>
      </c>
      <c r="Y1770" s="25">
        <v>0</v>
      </c>
    </row>
    <row r="1771" spans="1:25" s="1" customFormat="1" ht="28.5" x14ac:dyDescent="0.25">
      <c r="A1771" s="13">
        <v>1735</v>
      </c>
      <c r="B1771" s="14" t="s">
        <v>1791</v>
      </c>
      <c r="C1771" s="22">
        <v>8390202306</v>
      </c>
      <c r="D1771" s="45" t="s">
        <v>26</v>
      </c>
      <c r="E1771" s="45" t="s">
        <v>27</v>
      </c>
      <c r="F1771" s="24">
        <v>354246807.64999998</v>
      </c>
      <c r="G1771" s="25"/>
      <c r="H1771" s="26">
        <v>354246807.64999998</v>
      </c>
      <c r="I1771" s="25"/>
      <c r="J1771" s="25">
        <v>329509214.72000003</v>
      </c>
      <c r="K1771" s="25"/>
      <c r="L1771" s="25">
        <v>329509214.72000003</v>
      </c>
      <c r="M1771" s="25"/>
      <c r="N1771" s="25">
        <v>24737592.93</v>
      </c>
      <c r="O1771" s="25"/>
      <c r="P1771" s="25">
        <v>24737592.93</v>
      </c>
      <c r="Q1771" s="25"/>
      <c r="R1771" s="25"/>
      <c r="S1771" s="25"/>
      <c r="T1771" s="25"/>
      <c r="U1771" s="25"/>
      <c r="V1771" s="25">
        <v>22566438</v>
      </c>
      <c r="W1771" s="25"/>
      <c r="X1771" s="25">
        <v>4287623</v>
      </c>
      <c r="Y1771" s="25">
        <v>0</v>
      </c>
    </row>
    <row r="1772" spans="1:25" s="1" customFormat="1" x14ac:dyDescent="0.25">
      <c r="A1772" s="13">
        <v>1736</v>
      </c>
      <c r="B1772" s="14" t="s">
        <v>1792</v>
      </c>
      <c r="C1772" s="22">
        <v>5830003042</v>
      </c>
      <c r="D1772" s="45" t="s">
        <v>26</v>
      </c>
      <c r="E1772" s="45" t="s">
        <v>27</v>
      </c>
      <c r="F1772" s="24">
        <v>354166377.63999999</v>
      </c>
      <c r="G1772" s="25"/>
      <c r="H1772" s="26">
        <v>354166377.63999999</v>
      </c>
      <c r="I1772" s="25"/>
      <c r="J1772" s="25">
        <v>487960244.31</v>
      </c>
      <c r="K1772" s="25"/>
      <c r="L1772" s="25">
        <v>487960244.31</v>
      </c>
      <c r="M1772" s="25"/>
      <c r="N1772" s="25"/>
      <c r="O1772" s="25"/>
      <c r="P1772" s="25"/>
      <c r="Q1772" s="25"/>
      <c r="R1772" s="25">
        <v>133793866.67</v>
      </c>
      <c r="S1772" s="25"/>
      <c r="T1772" s="25">
        <v>133793866.67</v>
      </c>
      <c r="U1772" s="25"/>
      <c r="V1772" s="25"/>
      <c r="W1772" s="25"/>
      <c r="X1772" s="25">
        <v>0</v>
      </c>
      <c r="Y1772" s="25">
        <v>0</v>
      </c>
    </row>
    <row r="1773" spans="1:25" s="1" customFormat="1" ht="57" x14ac:dyDescent="0.25">
      <c r="A1773" s="13">
        <v>1737</v>
      </c>
      <c r="B1773" s="14" t="s">
        <v>1793</v>
      </c>
      <c r="C1773" s="22">
        <v>9731025315</v>
      </c>
      <c r="D1773" s="45" t="s">
        <v>26</v>
      </c>
      <c r="E1773" s="45" t="s">
        <v>27</v>
      </c>
      <c r="F1773" s="24">
        <v>353891794.55000001</v>
      </c>
      <c r="G1773" s="25"/>
      <c r="H1773" s="26">
        <v>353891794.55000001</v>
      </c>
      <c r="I1773" s="25"/>
      <c r="J1773" s="25">
        <v>352079116.5</v>
      </c>
      <c r="K1773" s="25"/>
      <c r="L1773" s="25">
        <v>352079116.5</v>
      </c>
      <c r="M1773" s="25"/>
      <c r="N1773" s="25">
        <v>1812678.05</v>
      </c>
      <c r="O1773" s="25"/>
      <c r="P1773" s="25">
        <v>1812678.05</v>
      </c>
      <c r="Q1773" s="25"/>
      <c r="R1773" s="25"/>
      <c r="S1773" s="25"/>
      <c r="T1773" s="25"/>
      <c r="U1773" s="25"/>
      <c r="V1773" s="25"/>
      <c r="W1773" s="25"/>
      <c r="X1773" s="25">
        <v>0</v>
      </c>
      <c r="Y1773" s="25">
        <v>0</v>
      </c>
    </row>
    <row r="1774" spans="1:25" s="1" customFormat="1" ht="28.5" x14ac:dyDescent="0.25">
      <c r="A1774" s="13">
        <v>1738</v>
      </c>
      <c r="B1774" s="14" t="s">
        <v>1794</v>
      </c>
      <c r="C1774" s="22">
        <v>6793154639</v>
      </c>
      <c r="D1774" s="45" t="s">
        <v>26</v>
      </c>
      <c r="E1774" s="45" t="s">
        <v>27</v>
      </c>
      <c r="F1774" s="24">
        <v>353696407.42000002</v>
      </c>
      <c r="G1774" s="24">
        <v>0</v>
      </c>
      <c r="H1774" s="24">
        <v>353696407.42000002</v>
      </c>
      <c r="I1774" s="24">
        <v>0</v>
      </c>
      <c r="J1774" s="24">
        <v>277138400.56</v>
      </c>
      <c r="K1774" s="24">
        <v>0</v>
      </c>
      <c r="L1774" s="24">
        <v>277138400.56</v>
      </c>
      <c r="M1774" s="24">
        <v>0</v>
      </c>
      <c r="N1774" s="24">
        <v>76558006.859999999</v>
      </c>
      <c r="O1774" s="24">
        <v>0</v>
      </c>
      <c r="P1774" s="24">
        <v>76558006.859999999</v>
      </c>
      <c r="Q1774" s="24">
        <v>0</v>
      </c>
      <c r="R1774" s="24">
        <v>0</v>
      </c>
      <c r="S1774" s="24">
        <v>0</v>
      </c>
      <c r="T1774" s="24">
        <v>0</v>
      </c>
      <c r="U1774" s="24">
        <v>0</v>
      </c>
      <c r="V1774" s="24">
        <v>75653686</v>
      </c>
      <c r="W1774" s="24">
        <v>0</v>
      </c>
      <c r="X1774" s="24">
        <v>14374200</v>
      </c>
      <c r="Y1774" s="24">
        <v>0</v>
      </c>
    </row>
    <row r="1775" spans="1:25" s="1" customFormat="1" ht="28.5" x14ac:dyDescent="0.25">
      <c r="A1775" s="13">
        <v>1739</v>
      </c>
      <c r="B1775" s="14" t="s">
        <v>1795</v>
      </c>
      <c r="C1775" s="22">
        <v>6351750362</v>
      </c>
      <c r="D1775" s="45" t="s">
        <v>26</v>
      </c>
      <c r="E1775" s="45" t="s">
        <v>27</v>
      </c>
      <c r="F1775" s="24">
        <v>353106387.79000002</v>
      </c>
      <c r="G1775" s="25"/>
      <c r="H1775" s="26">
        <v>353106387.79000002</v>
      </c>
      <c r="I1775" s="25"/>
      <c r="J1775" s="25">
        <v>347296884.06999999</v>
      </c>
      <c r="K1775" s="25"/>
      <c r="L1775" s="25">
        <v>347296884.06999999</v>
      </c>
      <c r="M1775" s="25"/>
      <c r="N1775" s="25">
        <v>5809503.7199999997</v>
      </c>
      <c r="O1775" s="25"/>
      <c r="P1775" s="25">
        <v>5809503.7199999997</v>
      </c>
      <c r="Q1775" s="25"/>
      <c r="R1775" s="25"/>
      <c r="S1775" s="25"/>
      <c r="T1775" s="25"/>
      <c r="U1775" s="25"/>
      <c r="V1775" s="25">
        <v>5809504</v>
      </c>
      <c r="W1775" s="25"/>
      <c r="X1775" s="25">
        <v>1103806</v>
      </c>
      <c r="Y1775" s="25">
        <v>0</v>
      </c>
    </row>
    <row r="1776" spans="1:25" s="1" customFormat="1" ht="28.5" x14ac:dyDescent="0.25">
      <c r="A1776" s="13">
        <v>1740</v>
      </c>
      <c r="B1776" s="14" t="s">
        <v>1796</v>
      </c>
      <c r="C1776" s="22">
        <v>6680000366</v>
      </c>
      <c r="D1776" s="45" t="s">
        <v>26</v>
      </c>
      <c r="E1776" s="45" t="s">
        <v>27</v>
      </c>
      <c r="F1776" s="24">
        <v>352607334.56</v>
      </c>
      <c r="G1776" s="25">
        <v>120000</v>
      </c>
      <c r="H1776" s="26">
        <v>352487334.56</v>
      </c>
      <c r="I1776" s="25"/>
      <c r="J1776" s="25">
        <v>313232933.32999998</v>
      </c>
      <c r="K1776" s="25">
        <v>242024.4</v>
      </c>
      <c r="L1776" s="25">
        <v>312990908.93000001</v>
      </c>
      <c r="M1776" s="25"/>
      <c r="N1776" s="25">
        <v>39496425.630000003</v>
      </c>
      <c r="O1776" s="25"/>
      <c r="P1776" s="25">
        <v>39496425.630000003</v>
      </c>
      <c r="Q1776" s="25"/>
      <c r="R1776" s="25">
        <v>122024.40000000001</v>
      </c>
      <c r="S1776" s="25">
        <v>122024.40000000001</v>
      </c>
      <c r="T1776" s="25"/>
      <c r="U1776" s="25"/>
      <c r="V1776" s="25">
        <v>39496426</v>
      </c>
      <c r="W1776" s="25"/>
      <c r="X1776" s="25">
        <v>7504321</v>
      </c>
      <c r="Y1776" s="25">
        <v>0</v>
      </c>
    </row>
    <row r="1777" spans="1:25" s="1" customFormat="1" ht="28.5" x14ac:dyDescent="0.25">
      <c r="A1777" s="13">
        <v>1741</v>
      </c>
      <c r="B1777" s="14" t="s">
        <v>1797</v>
      </c>
      <c r="C1777" s="22">
        <v>8951729673</v>
      </c>
      <c r="D1777" s="45" t="s">
        <v>26</v>
      </c>
      <c r="E1777" s="45" t="s">
        <v>27</v>
      </c>
      <c r="F1777" s="24">
        <v>352333662.66000003</v>
      </c>
      <c r="G1777" s="25"/>
      <c r="H1777" s="26">
        <v>352333662.66000003</v>
      </c>
      <c r="I1777" s="25"/>
      <c r="J1777" s="25">
        <v>323912306.77999997</v>
      </c>
      <c r="K1777" s="25"/>
      <c r="L1777" s="25">
        <v>323912306.77999997</v>
      </c>
      <c r="M1777" s="25"/>
      <c r="N1777" s="25">
        <v>28421355.879999999</v>
      </c>
      <c r="O1777" s="25"/>
      <c r="P1777" s="25">
        <v>28421355.879999999</v>
      </c>
      <c r="Q1777" s="25"/>
      <c r="R1777" s="25"/>
      <c r="S1777" s="25"/>
      <c r="T1777" s="25"/>
      <c r="U1777" s="25"/>
      <c r="V1777" s="25">
        <v>27208462</v>
      </c>
      <c r="W1777" s="25"/>
      <c r="X1777" s="25">
        <v>5169608</v>
      </c>
      <c r="Y1777" s="25">
        <v>0</v>
      </c>
    </row>
    <row r="1778" spans="1:25" s="1" customFormat="1" ht="20.25" customHeight="1" x14ac:dyDescent="0.25">
      <c r="A1778" s="13">
        <v>1742</v>
      </c>
      <c r="B1778" s="14" t="s">
        <v>1798</v>
      </c>
      <c r="C1778" s="22">
        <v>6710100702</v>
      </c>
      <c r="D1778" s="45" t="s">
        <v>26</v>
      </c>
      <c r="E1778" s="45" t="s">
        <v>27</v>
      </c>
      <c r="F1778" s="24">
        <v>352165948.56999999</v>
      </c>
      <c r="G1778" s="25"/>
      <c r="H1778" s="26">
        <v>352165948.56999999</v>
      </c>
      <c r="I1778" s="25"/>
      <c r="J1778" s="25">
        <v>330753855.32999998</v>
      </c>
      <c r="K1778" s="25"/>
      <c r="L1778" s="25">
        <v>330753855.32999998</v>
      </c>
      <c r="M1778" s="25"/>
      <c r="N1778" s="25">
        <v>21412093.239999998</v>
      </c>
      <c r="O1778" s="25"/>
      <c r="P1778" s="25">
        <v>21412093.239999998</v>
      </c>
      <c r="Q1778" s="25"/>
      <c r="R1778" s="25"/>
      <c r="S1778" s="25"/>
      <c r="T1778" s="25"/>
      <c r="U1778" s="25"/>
      <c r="V1778" s="25"/>
      <c r="W1778" s="25"/>
      <c r="X1778" s="25">
        <v>0</v>
      </c>
      <c r="Y1778" s="25">
        <v>0</v>
      </c>
    </row>
    <row r="1779" spans="1:25" s="1" customFormat="1" ht="42.75" x14ac:dyDescent="0.25">
      <c r="A1779" s="13">
        <v>1743</v>
      </c>
      <c r="B1779" s="14" t="s">
        <v>1799</v>
      </c>
      <c r="C1779" s="22">
        <v>8951782288</v>
      </c>
      <c r="D1779" s="45" t="s">
        <v>26</v>
      </c>
      <c r="E1779" s="45" t="s">
        <v>27</v>
      </c>
      <c r="F1779" s="24">
        <v>352078757.30000001</v>
      </c>
      <c r="G1779" s="25"/>
      <c r="H1779" s="26">
        <v>352078757.30000001</v>
      </c>
      <c r="I1779" s="25"/>
      <c r="J1779" s="25">
        <v>339765705.54000002</v>
      </c>
      <c r="K1779" s="25"/>
      <c r="L1779" s="25">
        <v>339765705.54000002</v>
      </c>
      <c r="M1779" s="25"/>
      <c r="N1779" s="25">
        <v>12313051.76</v>
      </c>
      <c r="O1779" s="25"/>
      <c r="P1779" s="25">
        <v>12313051.76</v>
      </c>
      <c r="Q1779" s="25"/>
      <c r="R1779" s="25"/>
      <c r="S1779" s="25"/>
      <c r="T1779" s="25"/>
      <c r="U1779" s="25"/>
      <c r="V1779" s="25">
        <v>12276721</v>
      </c>
      <c r="W1779" s="25"/>
      <c r="X1779" s="25">
        <v>2332577</v>
      </c>
      <c r="Y1779" s="25">
        <v>0</v>
      </c>
    </row>
    <row r="1780" spans="1:25" s="1" customFormat="1" ht="28.5" x14ac:dyDescent="0.25">
      <c r="A1780" s="13">
        <v>1744</v>
      </c>
      <c r="B1780" s="14" t="s">
        <v>1800</v>
      </c>
      <c r="C1780" s="22">
        <v>5252541040</v>
      </c>
      <c r="D1780" s="45" t="s">
        <v>26</v>
      </c>
      <c r="E1780" s="45" t="s">
        <v>27</v>
      </c>
      <c r="F1780" s="24">
        <v>351798991.67000002</v>
      </c>
      <c r="G1780" s="25"/>
      <c r="H1780" s="26">
        <v>351798991.67000002</v>
      </c>
      <c r="I1780" s="25"/>
      <c r="J1780" s="25">
        <v>347459710.86000001</v>
      </c>
      <c r="K1780" s="25"/>
      <c r="L1780" s="25">
        <v>347459710.86000001</v>
      </c>
      <c r="M1780" s="25"/>
      <c r="N1780" s="25">
        <v>4339280.8099999996</v>
      </c>
      <c r="O1780" s="25"/>
      <c r="P1780" s="25">
        <v>4339280.8099999996</v>
      </c>
      <c r="Q1780" s="25"/>
      <c r="R1780" s="25"/>
      <c r="S1780" s="25"/>
      <c r="T1780" s="25"/>
      <c r="U1780" s="25"/>
      <c r="V1780" s="25"/>
      <c r="W1780" s="25"/>
      <c r="X1780" s="25">
        <v>0</v>
      </c>
      <c r="Y1780" s="25">
        <v>0</v>
      </c>
    </row>
    <row r="1781" spans="1:25" s="1" customFormat="1" ht="30" customHeight="1" x14ac:dyDescent="0.25">
      <c r="A1781" s="13">
        <v>1745</v>
      </c>
      <c r="B1781" s="14" t="s">
        <v>1801</v>
      </c>
      <c r="C1781" s="22">
        <v>5782604110</v>
      </c>
      <c r="D1781" s="45" t="s">
        <v>26</v>
      </c>
      <c r="E1781" s="45" t="s">
        <v>27</v>
      </c>
      <c r="F1781" s="24">
        <v>351764318.25999999</v>
      </c>
      <c r="G1781" s="25"/>
      <c r="H1781" s="26">
        <v>351764318.25999999</v>
      </c>
      <c r="I1781" s="25"/>
      <c r="J1781" s="25">
        <v>303881605.56999999</v>
      </c>
      <c r="K1781" s="25"/>
      <c r="L1781" s="25">
        <v>303881605.56999999</v>
      </c>
      <c r="M1781" s="25"/>
      <c r="N1781" s="25">
        <v>47882712.689999998</v>
      </c>
      <c r="O1781" s="25"/>
      <c r="P1781" s="25">
        <v>47882712.689999998</v>
      </c>
      <c r="Q1781" s="25"/>
      <c r="R1781" s="25"/>
      <c r="S1781" s="25"/>
      <c r="T1781" s="25"/>
      <c r="U1781" s="25"/>
      <c r="V1781" s="25">
        <v>47882713</v>
      </c>
      <c r="W1781" s="25"/>
      <c r="X1781" s="25">
        <v>9097715</v>
      </c>
      <c r="Y1781" s="25">
        <v>0</v>
      </c>
    </row>
    <row r="1782" spans="1:25" s="1" customFormat="1" ht="28.5" x14ac:dyDescent="0.25">
      <c r="A1782" s="13">
        <v>1746</v>
      </c>
      <c r="B1782" s="14" t="s">
        <v>1802</v>
      </c>
      <c r="C1782" s="22">
        <v>9532582266</v>
      </c>
      <c r="D1782" s="45" t="s">
        <v>26</v>
      </c>
      <c r="E1782" s="45" t="s">
        <v>27</v>
      </c>
      <c r="F1782" s="24">
        <v>351268263.99000001</v>
      </c>
      <c r="G1782" s="24">
        <v>0</v>
      </c>
      <c r="H1782" s="24">
        <v>351268263.99000001</v>
      </c>
      <c r="I1782" s="24">
        <v>0</v>
      </c>
      <c r="J1782" s="24">
        <v>326187243.24000001</v>
      </c>
      <c r="K1782" s="24">
        <v>0</v>
      </c>
      <c r="L1782" s="24">
        <v>326187243.24000001</v>
      </c>
      <c r="M1782" s="24">
        <v>0</v>
      </c>
      <c r="N1782" s="24">
        <v>25081020.75</v>
      </c>
      <c r="O1782" s="24">
        <v>0</v>
      </c>
      <c r="P1782" s="24">
        <v>25081020.75</v>
      </c>
      <c r="Q1782" s="24">
        <v>0</v>
      </c>
      <c r="R1782" s="24">
        <v>0</v>
      </c>
      <c r="S1782" s="24">
        <v>0</v>
      </c>
      <c r="T1782" s="24">
        <v>0</v>
      </c>
      <c r="U1782" s="24">
        <v>0</v>
      </c>
      <c r="V1782" s="24">
        <v>0</v>
      </c>
      <c r="W1782" s="24">
        <v>0</v>
      </c>
      <c r="X1782" s="24">
        <v>0</v>
      </c>
      <c r="Y1782" s="24">
        <v>0</v>
      </c>
    </row>
    <row r="1783" spans="1:25" s="1" customFormat="1" ht="28.5" x14ac:dyDescent="0.25">
      <c r="A1783" s="13">
        <v>1747</v>
      </c>
      <c r="B1783" s="14" t="s">
        <v>1803</v>
      </c>
      <c r="C1783" s="22">
        <v>7790020695</v>
      </c>
      <c r="D1783" s="45" t="s">
        <v>26</v>
      </c>
      <c r="E1783" s="45" t="s">
        <v>27</v>
      </c>
      <c r="F1783" s="24">
        <v>351222546.36000001</v>
      </c>
      <c r="G1783" s="25"/>
      <c r="H1783" s="26">
        <v>351222546.36000001</v>
      </c>
      <c r="I1783" s="25"/>
      <c r="J1783" s="25">
        <v>344921685.06999999</v>
      </c>
      <c r="K1783" s="25"/>
      <c r="L1783" s="25">
        <v>344921685.06999999</v>
      </c>
      <c r="M1783" s="25"/>
      <c r="N1783" s="25">
        <v>6300861.29</v>
      </c>
      <c r="O1783" s="25"/>
      <c r="P1783" s="25">
        <v>6300861.29</v>
      </c>
      <c r="Q1783" s="25"/>
      <c r="R1783" s="25"/>
      <c r="S1783" s="25"/>
      <c r="T1783" s="25"/>
      <c r="U1783" s="25"/>
      <c r="V1783" s="25">
        <v>6293361</v>
      </c>
      <c r="W1783" s="25"/>
      <c r="X1783" s="25">
        <v>1195739</v>
      </c>
      <c r="Y1783" s="25">
        <v>0</v>
      </c>
    </row>
    <row r="1784" spans="1:25" s="1" customFormat="1" x14ac:dyDescent="0.25">
      <c r="A1784" s="13">
        <v>1748</v>
      </c>
      <c r="B1784" s="14" t="s">
        <v>1804</v>
      </c>
      <c r="C1784" s="22">
        <v>1070012032</v>
      </c>
      <c r="D1784" s="45" t="s">
        <v>26</v>
      </c>
      <c r="E1784" s="45" t="s">
        <v>27</v>
      </c>
      <c r="F1784" s="24">
        <v>351192899.77999997</v>
      </c>
      <c r="G1784" s="24">
        <v>0</v>
      </c>
      <c r="H1784" s="24">
        <v>351192899.77999997</v>
      </c>
      <c r="I1784" s="24">
        <v>0</v>
      </c>
      <c r="J1784" s="24">
        <v>476339525.81</v>
      </c>
      <c r="K1784" s="24">
        <v>0</v>
      </c>
      <c r="L1784" s="24">
        <v>476339525.81</v>
      </c>
      <c r="M1784" s="24">
        <v>0</v>
      </c>
      <c r="N1784" s="24">
        <v>0</v>
      </c>
      <c r="O1784" s="24">
        <v>0</v>
      </c>
      <c r="P1784" s="24">
        <v>0</v>
      </c>
      <c r="Q1784" s="24">
        <v>0</v>
      </c>
      <c r="R1784" s="24">
        <v>125146626.03</v>
      </c>
      <c r="S1784" s="24">
        <v>0</v>
      </c>
      <c r="T1784" s="24">
        <v>125146626.03</v>
      </c>
      <c r="U1784" s="24">
        <v>0</v>
      </c>
      <c r="V1784" s="24">
        <v>0</v>
      </c>
      <c r="W1784" s="24">
        <v>0</v>
      </c>
      <c r="X1784" s="24">
        <v>0</v>
      </c>
      <c r="Y1784" s="24">
        <v>0</v>
      </c>
    </row>
    <row r="1785" spans="1:25" s="1" customFormat="1" ht="28.5" x14ac:dyDescent="0.25">
      <c r="A1785" s="13">
        <v>1749</v>
      </c>
      <c r="B1785" s="14" t="s">
        <v>1805</v>
      </c>
      <c r="C1785" s="22">
        <v>6772001669</v>
      </c>
      <c r="D1785" s="45" t="s">
        <v>26</v>
      </c>
      <c r="E1785" s="45" t="s">
        <v>27</v>
      </c>
      <c r="F1785" s="24">
        <v>350911171</v>
      </c>
      <c r="G1785" s="24">
        <v>0</v>
      </c>
      <c r="H1785" s="24">
        <v>350911171</v>
      </c>
      <c r="I1785" s="24">
        <v>0</v>
      </c>
      <c r="J1785" s="24">
        <v>384846102.43000001</v>
      </c>
      <c r="K1785" s="24">
        <v>0</v>
      </c>
      <c r="L1785" s="24">
        <v>384846102.43000001</v>
      </c>
      <c r="M1785" s="24">
        <v>0</v>
      </c>
      <c r="N1785" s="24">
        <v>0</v>
      </c>
      <c r="O1785" s="24">
        <v>0</v>
      </c>
      <c r="P1785" s="24">
        <v>0</v>
      </c>
      <c r="Q1785" s="24">
        <v>0</v>
      </c>
      <c r="R1785" s="24">
        <v>33934931.43</v>
      </c>
      <c r="S1785" s="24">
        <v>0</v>
      </c>
      <c r="T1785" s="24">
        <v>33934931.43</v>
      </c>
      <c r="U1785" s="24">
        <v>0</v>
      </c>
      <c r="V1785" s="24">
        <v>0</v>
      </c>
      <c r="W1785" s="24">
        <v>0</v>
      </c>
      <c r="X1785" s="24">
        <v>0</v>
      </c>
      <c r="Y1785" s="24">
        <v>0</v>
      </c>
    </row>
    <row r="1786" spans="1:25" s="1" customFormat="1" ht="28.5" x14ac:dyDescent="0.25">
      <c r="A1786" s="13">
        <v>1750</v>
      </c>
      <c r="B1786" s="14" t="s">
        <v>1806</v>
      </c>
      <c r="C1786" s="22">
        <v>6781012170</v>
      </c>
      <c r="D1786" s="45" t="s">
        <v>26</v>
      </c>
      <c r="E1786" s="45" t="s">
        <v>27</v>
      </c>
      <c r="F1786" s="24">
        <v>350408503.99000001</v>
      </c>
      <c r="G1786" s="25"/>
      <c r="H1786" s="26">
        <v>350408503.99000001</v>
      </c>
      <c r="I1786" s="25"/>
      <c r="J1786" s="25">
        <v>341800691.26999998</v>
      </c>
      <c r="K1786" s="25"/>
      <c r="L1786" s="25">
        <v>341800691.26999998</v>
      </c>
      <c r="M1786" s="25"/>
      <c r="N1786" s="25">
        <v>8607812.7200000007</v>
      </c>
      <c r="O1786" s="25"/>
      <c r="P1786" s="25">
        <v>8607812.7200000007</v>
      </c>
      <c r="Q1786" s="25"/>
      <c r="R1786" s="25"/>
      <c r="S1786" s="25"/>
      <c r="T1786" s="25"/>
      <c r="U1786" s="25"/>
      <c r="V1786" s="25">
        <v>6869306</v>
      </c>
      <c r="W1786" s="25"/>
      <c r="X1786" s="25">
        <v>1305168</v>
      </c>
      <c r="Y1786" s="25">
        <v>0</v>
      </c>
    </row>
    <row r="1787" spans="1:25" s="1" customFormat="1" ht="28.5" x14ac:dyDescent="0.25">
      <c r="A1787" s="13">
        <v>1751</v>
      </c>
      <c r="B1787" s="14" t="s">
        <v>1807</v>
      </c>
      <c r="C1787" s="22">
        <v>5482531594</v>
      </c>
      <c r="D1787" s="45" t="s">
        <v>26</v>
      </c>
      <c r="E1787" s="45" t="s">
        <v>27</v>
      </c>
      <c r="F1787" s="24">
        <v>350340773.47000003</v>
      </c>
      <c r="G1787" s="25"/>
      <c r="H1787" s="26">
        <v>350340773.47000003</v>
      </c>
      <c r="I1787" s="25"/>
      <c r="J1787" s="25">
        <v>338429837.07999998</v>
      </c>
      <c r="K1787" s="25"/>
      <c r="L1787" s="25">
        <v>338429837.07999998</v>
      </c>
      <c r="M1787" s="25"/>
      <c r="N1787" s="25">
        <v>11910936.390000001</v>
      </c>
      <c r="O1787" s="25"/>
      <c r="P1787" s="25">
        <v>11910936.390000001</v>
      </c>
      <c r="Q1787" s="25"/>
      <c r="R1787" s="25"/>
      <c r="S1787" s="25"/>
      <c r="T1787" s="25"/>
      <c r="U1787" s="25"/>
      <c r="V1787" s="25">
        <v>11896936</v>
      </c>
      <c r="W1787" s="25"/>
      <c r="X1787" s="25">
        <v>2260418</v>
      </c>
      <c r="Y1787" s="25">
        <v>0</v>
      </c>
    </row>
    <row r="1788" spans="1:25" s="1" customFormat="1" ht="28.5" x14ac:dyDescent="0.25">
      <c r="A1788" s="13">
        <v>1752</v>
      </c>
      <c r="B1788" s="14" t="s">
        <v>1808</v>
      </c>
      <c r="C1788" s="22">
        <v>7781453822</v>
      </c>
      <c r="D1788" s="45" t="s">
        <v>26</v>
      </c>
      <c r="E1788" s="45" t="s">
        <v>27</v>
      </c>
      <c r="F1788" s="24">
        <v>350265012.32999998</v>
      </c>
      <c r="G1788" s="24">
        <v>390515.84</v>
      </c>
      <c r="H1788" s="24">
        <v>349874496.49000001</v>
      </c>
      <c r="I1788" s="24">
        <v>0</v>
      </c>
      <c r="J1788" s="24">
        <v>343647953.01999998</v>
      </c>
      <c r="K1788" s="24">
        <v>0</v>
      </c>
      <c r="L1788" s="24">
        <v>343647953.01999998</v>
      </c>
      <c r="M1788" s="24">
        <v>0</v>
      </c>
      <c r="N1788" s="24">
        <v>6617059.3100000005</v>
      </c>
      <c r="O1788" s="24">
        <v>390515.84</v>
      </c>
      <c r="P1788" s="24">
        <v>6226543.4699999997</v>
      </c>
      <c r="Q1788" s="24">
        <v>0</v>
      </c>
      <c r="R1788" s="24">
        <v>0</v>
      </c>
      <c r="S1788" s="24">
        <v>0</v>
      </c>
      <c r="T1788" s="24">
        <v>0</v>
      </c>
      <c r="U1788" s="24">
        <v>0</v>
      </c>
      <c r="V1788" s="24">
        <v>466902</v>
      </c>
      <c r="W1788" s="24">
        <v>0</v>
      </c>
      <c r="X1788" s="24">
        <v>88711</v>
      </c>
      <c r="Y1788" s="24">
        <v>0</v>
      </c>
    </row>
    <row r="1789" spans="1:25" s="1" customFormat="1" x14ac:dyDescent="0.25">
      <c r="A1789" s="13">
        <v>1753</v>
      </c>
      <c r="B1789" s="14" t="s">
        <v>1809</v>
      </c>
      <c r="C1789" s="22">
        <v>5271028697</v>
      </c>
      <c r="D1789" s="45" t="s">
        <v>26</v>
      </c>
      <c r="E1789" s="45" t="s">
        <v>27</v>
      </c>
      <c r="F1789" s="24">
        <v>350227200.68000001</v>
      </c>
      <c r="G1789" s="25"/>
      <c r="H1789" s="26">
        <v>350227200.68000001</v>
      </c>
      <c r="I1789" s="25"/>
      <c r="J1789" s="25">
        <v>341153338.63999999</v>
      </c>
      <c r="K1789" s="25"/>
      <c r="L1789" s="25">
        <v>341153338.63999999</v>
      </c>
      <c r="M1789" s="25"/>
      <c r="N1789" s="25">
        <v>9073862.0399999991</v>
      </c>
      <c r="O1789" s="25"/>
      <c r="P1789" s="25">
        <v>9073862.0399999991</v>
      </c>
      <c r="Q1789" s="25"/>
      <c r="R1789" s="25"/>
      <c r="S1789" s="25"/>
      <c r="T1789" s="25"/>
      <c r="U1789" s="25"/>
      <c r="V1789" s="25">
        <v>9073862</v>
      </c>
      <c r="W1789" s="25"/>
      <c r="X1789" s="25">
        <v>1724034</v>
      </c>
      <c r="Y1789" s="25">
        <v>0</v>
      </c>
    </row>
    <row r="1790" spans="1:25" s="1" customFormat="1" ht="28.5" x14ac:dyDescent="0.25">
      <c r="A1790" s="13">
        <v>1754</v>
      </c>
      <c r="B1790" s="14" t="s">
        <v>1810</v>
      </c>
      <c r="C1790" s="22">
        <v>1131223072</v>
      </c>
      <c r="D1790" s="45" t="s">
        <v>26</v>
      </c>
      <c r="E1790" s="45" t="s">
        <v>27</v>
      </c>
      <c r="F1790" s="24">
        <v>349827350.91000003</v>
      </c>
      <c r="G1790" s="25"/>
      <c r="H1790" s="26">
        <v>349827350.91000003</v>
      </c>
      <c r="I1790" s="25"/>
      <c r="J1790" s="25">
        <v>330553987.44</v>
      </c>
      <c r="K1790" s="25"/>
      <c r="L1790" s="25">
        <v>330553987.44</v>
      </c>
      <c r="M1790" s="25"/>
      <c r="N1790" s="25">
        <v>19273363.469999999</v>
      </c>
      <c r="O1790" s="25"/>
      <c r="P1790" s="25">
        <v>19273363.469999999</v>
      </c>
      <c r="Q1790" s="25"/>
      <c r="R1790" s="25"/>
      <c r="S1790" s="25"/>
      <c r="T1790" s="25"/>
      <c r="U1790" s="25"/>
      <c r="V1790" s="25">
        <v>13111571</v>
      </c>
      <c r="W1790" s="25"/>
      <c r="X1790" s="25">
        <v>2491198</v>
      </c>
      <c r="Y1790" s="25">
        <v>0</v>
      </c>
    </row>
    <row r="1791" spans="1:25" s="1" customFormat="1" ht="28.5" x14ac:dyDescent="0.25">
      <c r="A1791" s="13">
        <v>1755</v>
      </c>
      <c r="B1791" s="14" t="s">
        <v>1811</v>
      </c>
      <c r="C1791" s="22">
        <v>5272384023</v>
      </c>
      <c r="D1791" s="45" t="s">
        <v>26</v>
      </c>
      <c r="E1791" s="45" t="s">
        <v>27</v>
      </c>
      <c r="F1791" s="24">
        <v>349075074.24000001</v>
      </c>
      <c r="G1791" s="25"/>
      <c r="H1791" s="26">
        <v>349075074.24000001</v>
      </c>
      <c r="I1791" s="25"/>
      <c r="J1791" s="25">
        <v>342270302.81999999</v>
      </c>
      <c r="K1791" s="25"/>
      <c r="L1791" s="25">
        <v>342270302.81999999</v>
      </c>
      <c r="M1791" s="25"/>
      <c r="N1791" s="25">
        <v>6804771.4199999999</v>
      </c>
      <c r="O1791" s="25"/>
      <c r="P1791" s="25">
        <v>6804771.4199999999</v>
      </c>
      <c r="Q1791" s="25"/>
      <c r="R1791" s="25"/>
      <c r="S1791" s="25"/>
      <c r="T1791" s="25"/>
      <c r="U1791" s="25"/>
      <c r="V1791" s="25">
        <v>6786271</v>
      </c>
      <c r="W1791" s="25"/>
      <c r="X1791" s="25">
        <v>1289391</v>
      </c>
      <c r="Y1791" s="25">
        <v>0</v>
      </c>
    </row>
    <row r="1792" spans="1:25" s="1" customFormat="1" ht="28.5" x14ac:dyDescent="0.25">
      <c r="A1792" s="13">
        <v>1756</v>
      </c>
      <c r="B1792" s="16" t="s">
        <v>1812</v>
      </c>
      <c r="C1792" s="27">
        <v>6392005810</v>
      </c>
      <c r="D1792" s="46" t="s">
        <v>26</v>
      </c>
      <c r="E1792" s="46" t="s">
        <v>27</v>
      </c>
      <c r="F1792" s="24">
        <v>348971677.69</v>
      </c>
      <c r="G1792" s="25"/>
      <c r="H1792" s="26">
        <v>348971677.69</v>
      </c>
      <c r="I1792" s="25"/>
      <c r="J1792" s="25">
        <v>339096791.49000001</v>
      </c>
      <c r="K1792" s="25"/>
      <c r="L1792" s="25">
        <v>339096791.49000001</v>
      </c>
      <c r="M1792" s="25"/>
      <c r="N1792" s="25">
        <v>9874886.1999999993</v>
      </c>
      <c r="O1792" s="25"/>
      <c r="P1792" s="25">
        <v>9874886.1999999993</v>
      </c>
      <c r="Q1792" s="25"/>
      <c r="R1792" s="25"/>
      <c r="S1792" s="25"/>
      <c r="T1792" s="25"/>
      <c r="U1792" s="25"/>
      <c r="V1792" s="25">
        <v>9879750</v>
      </c>
      <c r="W1792" s="25"/>
      <c r="X1792" s="25">
        <v>1877153</v>
      </c>
      <c r="Y1792" s="25">
        <v>0</v>
      </c>
    </row>
    <row r="1793" spans="1:25" s="1" customFormat="1" ht="28.5" x14ac:dyDescent="0.25">
      <c r="A1793" s="13">
        <v>1757</v>
      </c>
      <c r="B1793" s="14" t="s">
        <v>1813</v>
      </c>
      <c r="C1793" s="22">
        <v>5220103756</v>
      </c>
      <c r="D1793" s="45" t="s">
        <v>26</v>
      </c>
      <c r="E1793" s="45" t="s">
        <v>27</v>
      </c>
      <c r="F1793" s="24">
        <v>348844505.62</v>
      </c>
      <c r="G1793" s="25"/>
      <c r="H1793" s="26">
        <v>348844505.62</v>
      </c>
      <c r="I1793" s="25"/>
      <c r="J1793" s="25">
        <v>345214471.42000002</v>
      </c>
      <c r="K1793" s="25"/>
      <c r="L1793" s="25">
        <v>345214471.42000002</v>
      </c>
      <c r="M1793" s="25"/>
      <c r="N1793" s="25">
        <v>3630034.2</v>
      </c>
      <c r="O1793" s="25"/>
      <c r="P1793" s="25">
        <v>3630034.2</v>
      </c>
      <c r="Q1793" s="25"/>
      <c r="R1793" s="25"/>
      <c r="S1793" s="25"/>
      <c r="T1793" s="25"/>
      <c r="U1793" s="25"/>
      <c r="V1793" s="25">
        <v>3043548</v>
      </c>
      <c r="W1793" s="25"/>
      <c r="X1793" s="25">
        <v>578274</v>
      </c>
      <c r="Y1793" s="25">
        <v>0</v>
      </c>
    </row>
    <row r="1794" spans="1:25" s="1" customFormat="1" ht="42.75" x14ac:dyDescent="0.25">
      <c r="A1794" s="13">
        <v>1758</v>
      </c>
      <c r="B1794" s="14" t="s">
        <v>1814</v>
      </c>
      <c r="C1794" s="22">
        <v>6292130562</v>
      </c>
      <c r="D1794" s="45" t="s">
        <v>26</v>
      </c>
      <c r="E1794" s="45" t="s">
        <v>27</v>
      </c>
      <c r="F1794" s="24">
        <v>348808732.41000003</v>
      </c>
      <c r="G1794" s="24">
        <v>0</v>
      </c>
      <c r="H1794" s="24">
        <v>348808732.41000003</v>
      </c>
      <c r="I1794" s="24">
        <v>0</v>
      </c>
      <c r="J1794" s="24">
        <v>330001893.45999998</v>
      </c>
      <c r="K1794" s="24">
        <v>0</v>
      </c>
      <c r="L1794" s="24">
        <v>330001893.45999998</v>
      </c>
      <c r="M1794" s="24">
        <v>0</v>
      </c>
      <c r="N1794" s="24">
        <v>18806838.949999999</v>
      </c>
      <c r="O1794" s="24">
        <v>0</v>
      </c>
      <c r="P1794" s="24">
        <v>18806838.949999999</v>
      </c>
      <c r="Q1794" s="24">
        <v>0</v>
      </c>
      <c r="R1794" s="24">
        <v>0</v>
      </c>
      <c r="S1794" s="24">
        <v>0</v>
      </c>
      <c r="T1794" s="24">
        <v>0</v>
      </c>
      <c r="U1794" s="24">
        <v>0</v>
      </c>
      <c r="V1794" s="24">
        <v>18803189</v>
      </c>
      <c r="W1794" s="24">
        <v>0</v>
      </c>
      <c r="X1794" s="24">
        <v>3571216</v>
      </c>
      <c r="Y1794" s="24">
        <v>0</v>
      </c>
    </row>
    <row r="1795" spans="1:25" s="1" customFormat="1" x14ac:dyDescent="0.25">
      <c r="A1795" s="13">
        <v>1759</v>
      </c>
      <c r="B1795" s="14" t="s">
        <v>1815</v>
      </c>
      <c r="C1795" s="22">
        <v>9671146988</v>
      </c>
      <c r="D1795" s="45" t="s">
        <v>86</v>
      </c>
      <c r="E1795" s="45" t="s">
        <v>87</v>
      </c>
      <c r="F1795" s="24">
        <v>348645805.56</v>
      </c>
      <c r="G1795" s="25"/>
      <c r="H1795" s="26">
        <v>348645805.56</v>
      </c>
      <c r="I1795" s="25"/>
      <c r="J1795" s="25">
        <v>340127754.44</v>
      </c>
      <c r="K1795" s="25"/>
      <c r="L1795" s="25">
        <v>340127754.44</v>
      </c>
      <c r="M1795" s="25"/>
      <c r="N1795" s="25">
        <v>8518051.1199999992</v>
      </c>
      <c r="O1795" s="25"/>
      <c r="P1795" s="25">
        <v>8518051.1199999992</v>
      </c>
      <c r="Q1795" s="25"/>
      <c r="R1795" s="25"/>
      <c r="S1795" s="25"/>
      <c r="T1795" s="25"/>
      <c r="U1795" s="25"/>
      <c r="V1795" s="25">
        <v>7491523</v>
      </c>
      <c r="W1795" s="25"/>
      <c r="X1795" s="25">
        <v>1423389</v>
      </c>
      <c r="Y1795" s="25">
        <v>0</v>
      </c>
    </row>
    <row r="1796" spans="1:25" s="1" customFormat="1" x14ac:dyDescent="0.25">
      <c r="A1796" s="13">
        <v>1761</v>
      </c>
      <c r="B1796" s="14" t="s">
        <v>1817</v>
      </c>
      <c r="C1796" s="22">
        <v>2090001233</v>
      </c>
      <c r="D1796" s="45" t="s">
        <v>26</v>
      </c>
      <c r="E1796" s="45" t="s">
        <v>27</v>
      </c>
      <c r="F1796" s="24">
        <v>348565426.33999997</v>
      </c>
      <c r="G1796" s="25"/>
      <c r="H1796" s="26">
        <v>348565426.33999997</v>
      </c>
      <c r="I1796" s="25"/>
      <c r="J1796" s="25">
        <v>334572753.92000002</v>
      </c>
      <c r="K1796" s="25"/>
      <c r="L1796" s="25">
        <v>334572753.92000002</v>
      </c>
      <c r="M1796" s="25"/>
      <c r="N1796" s="25">
        <v>13992672.42</v>
      </c>
      <c r="O1796" s="25"/>
      <c r="P1796" s="25">
        <v>13992672.42</v>
      </c>
      <c r="Q1796" s="25"/>
      <c r="R1796" s="25"/>
      <c r="S1796" s="25"/>
      <c r="T1796" s="25"/>
      <c r="U1796" s="25"/>
      <c r="V1796" s="25">
        <v>13992672</v>
      </c>
      <c r="W1796" s="25"/>
      <c r="X1796" s="25">
        <v>2658608</v>
      </c>
      <c r="Y1796" s="25">
        <v>0</v>
      </c>
    </row>
    <row r="1797" spans="1:25" s="1" customFormat="1" ht="42.75" x14ac:dyDescent="0.25">
      <c r="A1797" s="13">
        <v>1762</v>
      </c>
      <c r="B1797" s="14" t="s">
        <v>1818</v>
      </c>
      <c r="C1797" s="22">
        <v>6750006547</v>
      </c>
      <c r="D1797" s="45" t="s">
        <v>26</v>
      </c>
      <c r="E1797" s="45" t="s">
        <v>27</v>
      </c>
      <c r="F1797" s="24">
        <v>348371713.42000002</v>
      </c>
      <c r="G1797" s="25"/>
      <c r="H1797" s="26">
        <v>348371713.42000002</v>
      </c>
      <c r="I1797" s="25"/>
      <c r="J1797" s="25">
        <v>339503098.68000001</v>
      </c>
      <c r="K1797" s="25"/>
      <c r="L1797" s="25">
        <v>339503098.68000001</v>
      </c>
      <c r="M1797" s="25"/>
      <c r="N1797" s="25">
        <v>8868614.7400000002</v>
      </c>
      <c r="O1797" s="25"/>
      <c r="P1797" s="25">
        <v>8868614.7400000002</v>
      </c>
      <c r="Q1797" s="25"/>
      <c r="R1797" s="25"/>
      <c r="S1797" s="25"/>
      <c r="T1797" s="25"/>
      <c r="U1797" s="25"/>
      <c r="V1797" s="25">
        <v>8868615</v>
      </c>
      <c r="W1797" s="25"/>
      <c r="X1797" s="25">
        <v>1685037</v>
      </c>
      <c r="Y1797" s="25">
        <v>0</v>
      </c>
    </row>
    <row r="1798" spans="1:25" s="1" customFormat="1" x14ac:dyDescent="0.25">
      <c r="A1798" s="13">
        <v>1763</v>
      </c>
      <c r="B1798" s="14" t="s">
        <v>1819</v>
      </c>
      <c r="C1798" s="22">
        <v>8940005523</v>
      </c>
      <c r="D1798" s="45" t="s">
        <v>26</v>
      </c>
      <c r="E1798" s="45" t="s">
        <v>27</v>
      </c>
      <c r="F1798" s="24">
        <v>347125071.31999999</v>
      </c>
      <c r="G1798" s="25"/>
      <c r="H1798" s="26">
        <v>347125071.31999999</v>
      </c>
      <c r="I1798" s="25"/>
      <c r="J1798" s="25">
        <v>329502043.36000001</v>
      </c>
      <c r="K1798" s="25"/>
      <c r="L1798" s="25">
        <v>329502043.36000001</v>
      </c>
      <c r="M1798" s="25"/>
      <c r="N1798" s="25">
        <v>17623027.960000001</v>
      </c>
      <c r="O1798" s="25"/>
      <c r="P1798" s="25">
        <v>17623027.960000001</v>
      </c>
      <c r="Q1798" s="25"/>
      <c r="R1798" s="25"/>
      <c r="S1798" s="25"/>
      <c r="T1798" s="25"/>
      <c r="U1798" s="25"/>
      <c r="V1798" s="25">
        <v>17623028</v>
      </c>
      <c r="W1798" s="25"/>
      <c r="X1798" s="25">
        <v>3348375</v>
      </c>
      <c r="Y1798" s="25">
        <v>0</v>
      </c>
    </row>
    <row r="1799" spans="1:25" s="1" customFormat="1" ht="28.5" x14ac:dyDescent="0.25">
      <c r="A1799" s="13">
        <v>1764</v>
      </c>
      <c r="B1799" s="14" t="s">
        <v>1820</v>
      </c>
      <c r="C1799" s="22">
        <v>7781095630</v>
      </c>
      <c r="D1799" s="45" t="s">
        <v>77</v>
      </c>
      <c r="E1799" s="45" t="s">
        <v>843</v>
      </c>
      <c r="F1799" s="24">
        <v>346312742.77999997</v>
      </c>
      <c r="G1799" s="25"/>
      <c r="H1799" s="26">
        <v>346312742.77999997</v>
      </c>
      <c r="I1799" s="25"/>
      <c r="J1799" s="25">
        <v>326970471.02999997</v>
      </c>
      <c r="K1799" s="25"/>
      <c r="L1799" s="25">
        <v>326970471.02999997</v>
      </c>
      <c r="M1799" s="25"/>
      <c r="N1799" s="25">
        <v>19342271.75</v>
      </c>
      <c r="O1799" s="25"/>
      <c r="P1799" s="25">
        <v>19342271.75</v>
      </c>
      <c r="Q1799" s="25"/>
      <c r="R1799" s="25"/>
      <c r="S1799" s="25"/>
      <c r="T1799" s="25"/>
      <c r="U1799" s="25"/>
      <c r="V1799" s="25">
        <v>19342272</v>
      </c>
      <c r="W1799" s="25"/>
      <c r="X1799" s="25">
        <v>3675032</v>
      </c>
      <c r="Y1799" s="25">
        <v>0</v>
      </c>
    </row>
    <row r="1800" spans="1:25" s="1" customFormat="1" ht="28.5" x14ac:dyDescent="0.25">
      <c r="A1800" s="13">
        <v>1765</v>
      </c>
      <c r="B1800" s="14" t="s">
        <v>1821</v>
      </c>
      <c r="C1800" s="22">
        <v>7773073163</v>
      </c>
      <c r="D1800" s="45" t="s">
        <v>26</v>
      </c>
      <c r="E1800" s="45" t="s">
        <v>27</v>
      </c>
      <c r="F1800" s="24">
        <v>346309259.26999998</v>
      </c>
      <c r="G1800" s="25"/>
      <c r="H1800" s="26">
        <v>346309259.26999998</v>
      </c>
      <c r="I1800" s="25"/>
      <c r="J1800" s="25">
        <v>345815487.49000001</v>
      </c>
      <c r="K1800" s="25"/>
      <c r="L1800" s="25">
        <v>345815487.49000001</v>
      </c>
      <c r="M1800" s="25"/>
      <c r="N1800" s="25">
        <v>493771.78</v>
      </c>
      <c r="O1800" s="25"/>
      <c r="P1800" s="25">
        <v>493771.78</v>
      </c>
      <c r="Q1800" s="25"/>
      <c r="R1800" s="25"/>
      <c r="S1800" s="25"/>
      <c r="T1800" s="25"/>
      <c r="U1800" s="25"/>
      <c r="V1800" s="25">
        <v>493772</v>
      </c>
      <c r="W1800" s="25"/>
      <c r="X1800" s="25">
        <v>93817</v>
      </c>
      <c r="Y1800" s="25">
        <v>0</v>
      </c>
    </row>
    <row r="1801" spans="1:25" s="1" customFormat="1" x14ac:dyDescent="0.25">
      <c r="A1801" s="13">
        <v>1766</v>
      </c>
      <c r="B1801" s="14" t="s">
        <v>1853</v>
      </c>
      <c r="C1801" s="22">
        <v>5260250469</v>
      </c>
      <c r="D1801" s="45" t="s">
        <v>26</v>
      </c>
      <c r="E1801" s="45" t="s">
        <v>27</v>
      </c>
      <c r="F1801" s="24">
        <v>345433831.86000001</v>
      </c>
      <c r="G1801" s="24">
        <v>8.620000000000001</v>
      </c>
      <c r="H1801" s="24">
        <v>345433823.24000001</v>
      </c>
      <c r="I1801" s="24">
        <v>0</v>
      </c>
      <c r="J1801" s="24">
        <v>487811232.19999999</v>
      </c>
      <c r="K1801" s="24">
        <v>4260789.32</v>
      </c>
      <c r="L1801" s="24">
        <v>483550442.88</v>
      </c>
      <c r="M1801" s="24">
        <v>0</v>
      </c>
      <c r="N1801" s="24">
        <v>0</v>
      </c>
      <c r="O1801" s="24">
        <v>0</v>
      </c>
      <c r="P1801" s="24">
        <v>0</v>
      </c>
      <c r="Q1801" s="24">
        <v>0</v>
      </c>
      <c r="R1801" s="24">
        <v>142377400.34</v>
      </c>
      <c r="S1801" s="24">
        <v>4260780.7</v>
      </c>
      <c r="T1801" s="24">
        <v>138116619.63999999</v>
      </c>
      <c r="U1801" s="24">
        <v>0</v>
      </c>
      <c r="V1801" s="24">
        <v>0</v>
      </c>
      <c r="W1801" s="24">
        <v>0</v>
      </c>
      <c r="X1801" s="24">
        <v>1461723</v>
      </c>
      <c r="Y1801" s="24">
        <v>0</v>
      </c>
    </row>
    <row r="1802" spans="1:25" s="1" customFormat="1" ht="28.5" x14ac:dyDescent="0.25">
      <c r="A1802" s="13">
        <v>1767</v>
      </c>
      <c r="B1802" s="14" t="s">
        <v>1823</v>
      </c>
      <c r="C1802" s="22">
        <v>7830001311</v>
      </c>
      <c r="D1802" s="45" t="s">
        <v>26</v>
      </c>
      <c r="E1802" s="45" t="s">
        <v>27</v>
      </c>
      <c r="F1802" s="24">
        <v>345384329.73000002</v>
      </c>
      <c r="G1802" s="24">
        <v>2421495.83</v>
      </c>
      <c r="H1802" s="24">
        <v>342962833.89999998</v>
      </c>
      <c r="I1802" s="24">
        <v>0</v>
      </c>
      <c r="J1802" s="24">
        <v>297998637.95999998</v>
      </c>
      <c r="K1802" s="24">
        <v>1512858.46</v>
      </c>
      <c r="L1802" s="24">
        <v>296485779.5</v>
      </c>
      <c r="M1802" s="24">
        <v>0</v>
      </c>
      <c r="N1802" s="24">
        <v>47385691.770000003</v>
      </c>
      <c r="O1802" s="24">
        <v>908637.37</v>
      </c>
      <c r="P1802" s="24">
        <v>46477054.399999999</v>
      </c>
      <c r="Q1802" s="24">
        <v>0</v>
      </c>
      <c r="R1802" s="24">
        <v>0</v>
      </c>
      <c r="S1802" s="24">
        <v>0</v>
      </c>
      <c r="T1802" s="24">
        <v>0</v>
      </c>
      <c r="U1802" s="24">
        <v>0</v>
      </c>
      <c r="V1802" s="24">
        <v>29076328</v>
      </c>
      <c r="W1802" s="24">
        <v>0</v>
      </c>
      <c r="X1802" s="24">
        <v>5524502</v>
      </c>
      <c r="Y1802" s="24">
        <v>0</v>
      </c>
    </row>
    <row r="1803" spans="1:25" s="1" customFormat="1" ht="28.5" x14ac:dyDescent="0.25">
      <c r="A1803" s="13">
        <v>1768</v>
      </c>
      <c r="B1803" s="14" t="s">
        <v>1822</v>
      </c>
      <c r="C1803" s="22">
        <v>5222504910</v>
      </c>
      <c r="D1803" s="45" t="s">
        <v>26</v>
      </c>
      <c r="E1803" s="45" t="s">
        <v>27</v>
      </c>
      <c r="F1803" s="24">
        <v>345361559.48000002</v>
      </c>
      <c r="G1803" s="25">
        <v>6125</v>
      </c>
      <c r="H1803" s="26">
        <v>345355434.48000002</v>
      </c>
      <c r="I1803" s="25"/>
      <c r="J1803" s="25">
        <v>338467488.01999998</v>
      </c>
      <c r="K1803" s="25"/>
      <c r="L1803" s="25">
        <v>338467488.01999998</v>
      </c>
      <c r="M1803" s="25"/>
      <c r="N1803" s="25">
        <v>6894071.46</v>
      </c>
      <c r="O1803" s="25">
        <v>6125</v>
      </c>
      <c r="P1803" s="25">
        <v>6887946.46</v>
      </c>
      <c r="Q1803" s="25"/>
      <c r="R1803" s="25"/>
      <c r="S1803" s="25"/>
      <c r="T1803" s="25"/>
      <c r="U1803" s="25"/>
      <c r="V1803" s="25">
        <v>6884946</v>
      </c>
      <c r="W1803" s="25"/>
      <c r="X1803" s="25">
        <v>1308140</v>
      </c>
      <c r="Y1803" s="25">
        <v>0</v>
      </c>
    </row>
    <row r="1804" spans="1:25" s="1" customFormat="1" ht="28.5" x14ac:dyDescent="0.25">
      <c r="A1804" s="13">
        <v>1769</v>
      </c>
      <c r="B1804" s="14" t="s">
        <v>1824</v>
      </c>
      <c r="C1804" s="22">
        <v>6750006257</v>
      </c>
      <c r="D1804" s="45" t="s">
        <v>26</v>
      </c>
      <c r="E1804" s="45" t="s">
        <v>27</v>
      </c>
      <c r="F1804" s="24">
        <v>345241333.79000002</v>
      </c>
      <c r="G1804" s="24">
        <v>2160770.8199999998</v>
      </c>
      <c r="H1804" s="24">
        <v>343080562.97000003</v>
      </c>
      <c r="I1804" s="24">
        <v>0</v>
      </c>
      <c r="J1804" s="24">
        <v>50192887.789999999</v>
      </c>
      <c r="K1804" s="24">
        <v>0</v>
      </c>
      <c r="L1804" s="24">
        <v>50192887.789999999</v>
      </c>
      <c r="M1804" s="24">
        <v>0</v>
      </c>
      <c r="N1804" s="24">
        <v>295048446</v>
      </c>
      <c r="O1804" s="24">
        <v>2160770.8199999998</v>
      </c>
      <c r="P1804" s="24">
        <v>292887675.18000001</v>
      </c>
      <c r="Q1804" s="24">
        <v>0</v>
      </c>
      <c r="R1804" s="24">
        <v>0</v>
      </c>
      <c r="S1804" s="24">
        <v>0</v>
      </c>
      <c r="T1804" s="24">
        <v>0</v>
      </c>
      <c r="U1804" s="24">
        <v>0</v>
      </c>
      <c r="V1804" s="24">
        <v>130825</v>
      </c>
      <c r="W1804" s="24">
        <v>0</v>
      </c>
      <c r="X1804" s="24">
        <v>24857</v>
      </c>
      <c r="Y1804" s="24">
        <v>0</v>
      </c>
    </row>
    <row r="1805" spans="1:25" s="1" customFormat="1" ht="28.5" x14ac:dyDescent="0.25">
      <c r="A1805" s="13">
        <v>1770</v>
      </c>
      <c r="B1805" s="14" t="s">
        <v>1825</v>
      </c>
      <c r="C1805" s="22">
        <v>7010518334</v>
      </c>
      <c r="D1805" s="45" t="s">
        <v>26</v>
      </c>
      <c r="E1805" s="45" t="s">
        <v>27</v>
      </c>
      <c r="F1805" s="24">
        <v>344866887.88999999</v>
      </c>
      <c r="G1805" s="25"/>
      <c r="H1805" s="26">
        <v>344866887.88999999</v>
      </c>
      <c r="I1805" s="25"/>
      <c r="J1805" s="25">
        <v>293349281.94999999</v>
      </c>
      <c r="K1805" s="25"/>
      <c r="L1805" s="25">
        <v>293349281.94999999</v>
      </c>
      <c r="M1805" s="25"/>
      <c r="N1805" s="25">
        <v>51517605.939999998</v>
      </c>
      <c r="O1805" s="25"/>
      <c r="P1805" s="25">
        <v>51517605.939999998</v>
      </c>
      <c r="Q1805" s="25"/>
      <c r="R1805" s="25"/>
      <c r="S1805" s="25"/>
      <c r="T1805" s="25"/>
      <c r="U1805" s="25"/>
      <c r="V1805" s="25">
        <v>51517606</v>
      </c>
      <c r="W1805" s="25"/>
      <c r="X1805" s="25">
        <v>9788345</v>
      </c>
      <c r="Y1805" s="25">
        <v>0</v>
      </c>
    </row>
    <row r="1806" spans="1:25" s="1" customFormat="1" ht="42.75" x14ac:dyDescent="0.25">
      <c r="A1806" s="13">
        <v>1771</v>
      </c>
      <c r="B1806" s="14" t="s">
        <v>1826</v>
      </c>
      <c r="C1806" s="22">
        <v>5833163579</v>
      </c>
      <c r="D1806" s="45" t="s">
        <v>26</v>
      </c>
      <c r="E1806" s="45" t="s">
        <v>27</v>
      </c>
      <c r="F1806" s="24">
        <v>344697143.18000001</v>
      </c>
      <c r="G1806" s="25"/>
      <c r="H1806" s="26">
        <v>344697143.18000001</v>
      </c>
      <c r="I1806" s="25"/>
      <c r="J1806" s="25">
        <v>267321692.59999999</v>
      </c>
      <c r="K1806" s="25"/>
      <c r="L1806" s="25">
        <v>267321692.59999999</v>
      </c>
      <c r="M1806" s="25"/>
      <c r="N1806" s="25">
        <v>77375450.579999998</v>
      </c>
      <c r="O1806" s="25"/>
      <c r="P1806" s="25">
        <v>77375450.579999998</v>
      </c>
      <c r="Q1806" s="25"/>
      <c r="R1806" s="25"/>
      <c r="S1806" s="25"/>
      <c r="T1806" s="25"/>
      <c r="U1806" s="25"/>
      <c r="V1806" s="25">
        <v>77375451</v>
      </c>
      <c r="W1806" s="25"/>
      <c r="X1806" s="25">
        <v>14701336</v>
      </c>
      <c r="Y1806" s="25">
        <v>0</v>
      </c>
    </row>
    <row r="1807" spans="1:25" s="1" customFormat="1" ht="28.5" x14ac:dyDescent="0.25">
      <c r="A1807" s="13">
        <v>1772</v>
      </c>
      <c r="B1807" s="14" t="s">
        <v>1827</v>
      </c>
      <c r="C1807" s="22">
        <v>7750001935</v>
      </c>
      <c r="D1807" s="45" t="s">
        <v>26</v>
      </c>
      <c r="E1807" s="45" t="s">
        <v>27</v>
      </c>
      <c r="F1807" s="24">
        <v>344543129.35000002</v>
      </c>
      <c r="G1807" s="25"/>
      <c r="H1807" s="26">
        <v>344543129.35000002</v>
      </c>
      <c r="I1807" s="25"/>
      <c r="J1807" s="25">
        <v>283160487.18000001</v>
      </c>
      <c r="K1807" s="25"/>
      <c r="L1807" s="25">
        <v>283160487.18000001</v>
      </c>
      <c r="M1807" s="25"/>
      <c r="N1807" s="25">
        <v>61382642.170000002</v>
      </c>
      <c r="O1807" s="25"/>
      <c r="P1807" s="25">
        <v>61382642.170000002</v>
      </c>
      <c r="Q1807" s="25"/>
      <c r="R1807" s="25"/>
      <c r="S1807" s="25"/>
      <c r="T1807" s="25"/>
      <c r="U1807" s="25"/>
      <c r="V1807" s="25">
        <v>61373972</v>
      </c>
      <c r="W1807" s="25"/>
      <c r="X1807" s="25">
        <v>11661055</v>
      </c>
      <c r="Y1807" s="25">
        <v>0</v>
      </c>
    </row>
    <row r="1808" spans="1:25" s="1" customFormat="1" ht="28.5" x14ac:dyDescent="0.25">
      <c r="A1808" s="13">
        <v>1773</v>
      </c>
      <c r="B1808" s="14" t="s">
        <v>1828</v>
      </c>
      <c r="C1808" s="22">
        <v>9542461883</v>
      </c>
      <c r="D1808" s="45" t="s">
        <v>26</v>
      </c>
      <c r="E1808" s="45" t="s">
        <v>27</v>
      </c>
      <c r="F1808" s="24">
        <v>344293531.26999998</v>
      </c>
      <c r="G1808" s="25"/>
      <c r="H1808" s="26">
        <v>344293531.26999998</v>
      </c>
      <c r="I1808" s="25"/>
      <c r="J1808" s="25">
        <v>344929742.63999999</v>
      </c>
      <c r="K1808" s="25"/>
      <c r="L1808" s="25">
        <v>344929742.63999999</v>
      </c>
      <c r="M1808" s="25"/>
      <c r="N1808" s="25"/>
      <c r="O1808" s="25"/>
      <c r="P1808" s="25"/>
      <c r="Q1808" s="25"/>
      <c r="R1808" s="25">
        <v>636211.37</v>
      </c>
      <c r="S1808" s="25"/>
      <c r="T1808" s="25">
        <v>636211.37</v>
      </c>
      <c r="U1808" s="25"/>
      <c r="V1808" s="25"/>
      <c r="W1808" s="25"/>
      <c r="X1808" s="25">
        <v>2308</v>
      </c>
      <c r="Y1808" s="25">
        <v>0</v>
      </c>
    </row>
    <row r="1809" spans="1:25" s="1" customFormat="1" ht="28.5" x14ac:dyDescent="0.25">
      <c r="A1809" s="13">
        <v>1774</v>
      </c>
      <c r="B1809" s="14" t="s">
        <v>1829</v>
      </c>
      <c r="C1809" s="22">
        <v>9270101402</v>
      </c>
      <c r="D1809" s="45" t="s">
        <v>120</v>
      </c>
      <c r="E1809" s="45" t="s">
        <v>121</v>
      </c>
      <c r="F1809" s="24">
        <v>344041030.48000002</v>
      </c>
      <c r="G1809" s="25"/>
      <c r="H1809" s="26">
        <v>344041030.48000002</v>
      </c>
      <c r="I1809" s="25"/>
      <c r="J1809" s="25">
        <v>326831729.22000003</v>
      </c>
      <c r="K1809" s="25"/>
      <c r="L1809" s="25">
        <v>326831729.22000003</v>
      </c>
      <c r="M1809" s="25"/>
      <c r="N1809" s="25">
        <v>17209301.260000002</v>
      </c>
      <c r="O1809" s="25"/>
      <c r="P1809" s="25">
        <v>17209301.260000002</v>
      </c>
      <c r="Q1809" s="25"/>
      <c r="R1809" s="25"/>
      <c r="S1809" s="25"/>
      <c r="T1809" s="25"/>
      <c r="U1809" s="25"/>
      <c r="V1809" s="25">
        <v>16377839</v>
      </c>
      <c r="W1809" s="25"/>
      <c r="X1809" s="25">
        <v>3111789</v>
      </c>
      <c r="Y1809" s="25">
        <v>0</v>
      </c>
    </row>
    <row r="1810" spans="1:25" s="1" customFormat="1" ht="28.5" x14ac:dyDescent="0.25">
      <c r="A1810" s="13">
        <v>1775</v>
      </c>
      <c r="B1810" s="14" t="s">
        <v>1830</v>
      </c>
      <c r="C1810" s="22">
        <v>8992212932</v>
      </c>
      <c r="D1810" s="45" t="s">
        <v>26</v>
      </c>
      <c r="E1810" s="45" t="s">
        <v>27</v>
      </c>
      <c r="F1810" s="24">
        <v>343872751.81</v>
      </c>
      <c r="G1810" s="24">
        <v>0</v>
      </c>
      <c r="H1810" s="24">
        <v>343872751.81</v>
      </c>
      <c r="I1810" s="24">
        <v>0</v>
      </c>
      <c r="J1810" s="24">
        <v>335352378.91000003</v>
      </c>
      <c r="K1810" s="24">
        <v>0</v>
      </c>
      <c r="L1810" s="24">
        <v>335352378.91000003</v>
      </c>
      <c r="M1810" s="24">
        <v>0</v>
      </c>
      <c r="N1810" s="24">
        <v>8520372.9000000004</v>
      </c>
      <c r="O1810" s="24">
        <v>0</v>
      </c>
      <c r="P1810" s="24">
        <v>8520372.9000000004</v>
      </c>
      <c r="Q1810" s="24">
        <v>0</v>
      </c>
      <c r="R1810" s="24">
        <v>0</v>
      </c>
      <c r="S1810" s="24">
        <v>0</v>
      </c>
      <c r="T1810" s="24">
        <v>0</v>
      </c>
      <c r="U1810" s="24">
        <v>0</v>
      </c>
      <c r="V1810" s="24">
        <v>8520373</v>
      </c>
      <c r="W1810" s="24">
        <v>0</v>
      </c>
      <c r="X1810" s="24">
        <v>1618871</v>
      </c>
      <c r="Y1810" s="24">
        <v>0</v>
      </c>
    </row>
    <row r="1811" spans="1:25" s="1" customFormat="1" ht="28.5" x14ac:dyDescent="0.25">
      <c r="A1811" s="13">
        <v>1776</v>
      </c>
      <c r="B1811" s="14" t="s">
        <v>1831</v>
      </c>
      <c r="C1811" s="22">
        <v>5993164783</v>
      </c>
      <c r="D1811" s="45" t="s">
        <v>26</v>
      </c>
      <c r="E1811" s="45" t="s">
        <v>27</v>
      </c>
      <c r="F1811" s="24">
        <v>343455209.31999999</v>
      </c>
      <c r="G1811" s="24">
        <v>0</v>
      </c>
      <c r="H1811" s="24">
        <v>343455209.31999999</v>
      </c>
      <c r="I1811" s="24">
        <v>0</v>
      </c>
      <c r="J1811" s="24">
        <v>235207840.88999999</v>
      </c>
      <c r="K1811" s="24">
        <v>0</v>
      </c>
      <c r="L1811" s="24">
        <v>235207840.88999999</v>
      </c>
      <c r="M1811" s="24">
        <v>0</v>
      </c>
      <c r="N1811" s="24">
        <v>108247368.43000001</v>
      </c>
      <c r="O1811" s="24">
        <v>0</v>
      </c>
      <c r="P1811" s="24">
        <v>108247368.43000001</v>
      </c>
      <c r="Q1811" s="24">
        <v>0</v>
      </c>
      <c r="R1811" s="24">
        <v>0</v>
      </c>
      <c r="S1811" s="24">
        <v>0</v>
      </c>
      <c r="T1811" s="24">
        <v>0</v>
      </c>
      <c r="U1811" s="24">
        <v>0</v>
      </c>
      <c r="V1811" s="24">
        <v>19028098</v>
      </c>
      <c r="W1811" s="24">
        <v>0</v>
      </c>
      <c r="X1811" s="24">
        <v>3615339</v>
      </c>
      <c r="Y1811" s="24">
        <v>0</v>
      </c>
    </row>
    <row r="1812" spans="1:25" s="1" customFormat="1" ht="28.5" x14ac:dyDescent="0.25">
      <c r="A1812" s="13">
        <v>1777</v>
      </c>
      <c r="B1812" s="14" t="s">
        <v>1832</v>
      </c>
      <c r="C1812" s="22">
        <v>7162813547</v>
      </c>
      <c r="D1812" s="45" t="s">
        <v>26</v>
      </c>
      <c r="E1812" s="45" t="s">
        <v>27</v>
      </c>
      <c r="F1812" s="24">
        <v>343349790.11000001</v>
      </c>
      <c r="G1812" s="25"/>
      <c r="H1812" s="26">
        <v>343349790.11000001</v>
      </c>
      <c r="I1812" s="25"/>
      <c r="J1812" s="25">
        <v>342830456.52999997</v>
      </c>
      <c r="K1812" s="25"/>
      <c r="L1812" s="25">
        <v>342830456.52999997</v>
      </c>
      <c r="M1812" s="25"/>
      <c r="N1812" s="25">
        <v>519333.58</v>
      </c>
      <c r="O1812" s="25"/>
      <c r="P1812" s="25">
        <v>519333.58</v>
      </c>
      <c r="Q1812" s="25"/>
      <c r="R1812" s="25"/>
      <c r="S1812" s="25"/>
      <c r="T1812" s="25"/>
      <c r="U1812" s="25"/>
      <c r="V1812" s="25"/>
      <c r="W1812" s="25"/>
      <c r="X1812" s="25">
        <v>0</v>
      </c>
      <c r="Y1812" s="25">
        <v>0</v>
      </c>
    </row>
    <row r="1813" spans="1:25" s="1" customFormat="1" ht="28.5" x14ac:dyDescent="0.25">
      <c r="A1813" s="13">
        <v>1778</v>
      </c>
      <c r="B1813" s="14" t="s">
        <v>1833</v>
      </c>
      <c r="C1813" s="22">
        <v>6443056617</v>
      </c>
      <c r="D1813" s="45" t="s">
        <v>26</v>
      </c>
      <c r="E1813" s="45" t="s">
        <v>27</v>
      </c>
      <c r="F1813" s="24">
        <v>343115639.73000002</v>
      </c>
      <c r="G1813" s="25"/>
      <c r="H1813" s="26">
        <v>343115639.73000002</v>
      </c>
      <c r="I1813" s="25"/>
      <c r="J1813" s="25">
        <v>310605791.35000002</v>
      </c>
      <c r="K1813" s="25"/>
      <c r="L1813" s="25">
        <v>310605791.35000002</v>
      </c>
      <c r="M1813" s="25"/>
      <c r="N1813" s="25">
        <v>32509848.379999999</v>
      </c>
      <c r="O1813" s="25"/>
      <c r="P1813" s="25">
        <v>32509848.379999999</v>
      </c>
      <c r="Q1813" s="25"/>
      <c r="R1813" s="25"/>
      <c r="S1813" s="25"/>
      <c r="T1813" s="25"/>
      <c r="U1813" s="25"/>
      <c r="V1813" s="25">
        <v>32509848</v>
      </c>
      <c r="W1813" s="25"/>
      <c r="X1813" s="25">
        <v>6176871</v>
      </c>
      <c r="Y1813" s="25">
        <v>0</v>
      </c>
    </row>
    <row r="1814" spans="1:25" s="1" customFormat="1" ht="28.5" x14ac:dyDescent="0.25">
      <c r="A1814" s="13">
        <v>1779</v>
      </c>
      <c r="B1814" s="16" t="s">
        <v>1834</v>
      </c>
      <c r="C1814" s="27">
        <v>5252764188</v>
      </c>
      <c r="D1814" s="46" t="s">
        <v>86</v>
      </c>
      <c r="E1814" s="46" t="s">
        <v>87</v>
      </c>
      <c r="F1814" s="24">
        <v>343104862.24000001</v>
      </c>
      <c r="G1814" s="25"/>
      <c r="H1814" s="26">
        <v>343104862.24000001</v>
      </c>
      <c r="I1814" s="25"/>
      <c r="J1814" s="25">
        <v>302545584.38999999</v>
      </c>
      <c r="K1814" s="25"/>
      <c r="L1814" s="25">
        <v>302545584.38999999</v>
      </c>
      <c r="M1814" s="25"/>
      <c r="N1814" s="25">
        <v>40559277.850000001</v>
      </c>
      <c r="O1814" s="25"/>
      <c r="P1814" s="25">
        <v>40559277.850000001</v>
      </c>
      <c r="Q1814" s="25"/>
      <c r="R1814" s="25"/>
      <c r="S1814" s="25"/>
      <c r="T1814" s="25"/>
      <c r="U1814" s="25"/>
      <c r="V1814" s="25">
        <v>39861151</v>
      </c>
      <c r="W1814" s="25"/>
      <c r="X1814" s="25">
        <v>7572677</v>
      </c>
      <c r="Y1814" s="25">
        <v>0</v>
      </c>
    </row>
    <row r="1815" spans="1:25" s="1" customFormat="1" ht="28.5" x14ac:dyDescent="0.25">
      <c r="A1815" s="13">
        <v>1780</v>
      </c>
      <c r="B1815" s="14" t="s">
        <v>1835</v>
      </c>
      <c r="C1815" s="22">
        <v>5931092550</v>
      </c>
      <c r="D1815" s="45" t="s">
        <v>26</v>
      </c>
      <c r="E1815" s="45" t="s">
        <v>27</v>
      </c>
      <c r="F1815" s="24">
        <v>343078691</v>
      </c>
      <c r="G1815" s="25"/>
      <c r="H1815" s="26">
        <v>343078691</v>
      </c>
      <c r="I1815" s="25"/>
      <c r="J1815" s="25">
        <v>331608452</v>
      </c>
      <c r="K1815" s="25"/>
      <c r="L1815" s="25">
        <v>331608452</v>
      </c>
      <c r="M1815" s="25"/>
      <c r="N1815" s="25">
        <v>11470239</v>
      </c>
      <c r="O1815" s="25"/>
      <c r="P1815" s="25">
        <v>11470239</v>
      </c>
      <c r="Q1815" s="25"/>
      <c r="R1815" s="25"/>
      <c r="S1815" s="25"/>
      <c r="T1815" s="25"/>
      <c r="U1815" s="25"/>
      <c r="V1815" s="25">
        <v>8344273</v>
      </c>
      <c r="W1815" s="25"/>
      <c r="X1815" s="25">
        <v>1585412</v>
      </c>
      <c r="Y1815" s="25">
        <v>0</v>
      </c>
    </row>
    <row r="1816" spans="1:25" s="1" customFormat="1" ht="28.5" x14ac:dyDescent="0.25">
      <c r="A1816" s="13">
        <v>1781</v>
      </c>
      <c r="B1816" s="14" t="s">
        <v>1836</v>
      </c>
      <c r="C1816" s="22">
        <v>5841022327</v>
      </c>
      <c r="D1816" s="45" t="s">
        <v>26</v>
      </c>
      <c r="E1816" s="45" t="s">
        <v>27</v>
      </c>
      <c r="F1816" s="24">
        <v>342804404.32999998</v>
      </c>
      <c r="G1816" s="25"/>
      <c r="H1816" s="26">
        <v>342804404.32999998</v>
      </c>
      <c r="I1816" s="25"/>
      <c r="J1816" s="25">
        <v>322136956.18000001</v>
      </c>
      <c r="K1816" s="25"/>
      <c r="L1816" s="25">
        <v>322136956.18000001</v>
      </c>
      <c r="M1816" s="25"/>
      <c r="N1816" s="25">
        <v>20667448.149999999</v>
      </c>
      <c r="O1816" s="25"/>
      <c r="P1816" s="25">
        <v>20667448.149999999</v>
      </c>
      <c r="Q1816" s="25"/>
      <c r="R1816" s="25"/>
      <c r="S1816" s="25"/>
      <c r="T1816" s="25"/>
      <c r="U1816" s="25"/>
      <c r="V1816" s="25">
        <v>20667448</v>
      </c>
      <c r="W1816" s="25"/>
      <c r="X1816" s="25">
        <v>3926815</v>
      </c>
      <c r="Y1816" s="25">
        <v>0</v>
      </c>
    </row>
    <row r="1817" spans="1:25" s="1" customFormat="1" ht="28.5" x14ac:dyDescent="0.25">
      <c r="A1817" s="13">
        <v>1782</v>
      </c>
      <c r="B1817" s="14" t="s">
        <v>1837</v>
      </c>
      <c r="C1817" s="22">
        <v>8652537440</v>
      </c>
      <c r="D1817" s="45" t="s">
        <v>26</v>
      </c>
      <c r="E1817" s="45" t="s">
        <v>27</v>
      </c>
      <c r="F1817" s="24">
        <v>342764431.02999997</v>
      </c>
      <c r="G1817" s="25"/>
      <c r="H1817" s="26">
        <v>342764431.02999997</v>
      </c>
      <c r="I1817" s="25"/>
      <c r="J1817" s="25">
        <v>291726965.51999998</v>
      </c>
      <c r="K1817" s="25"/>
      <c r="L1817" s="25">
        <v>291726965.51999998</v>
      </c>
      <c r="M1817" s="25"/>
      <c r="N1817" s="25">
        <v>51037465.509999998</v>
      </c>
      <c r="O1817" s="25"/>
      <c r="P1817" s="25">
        <v>51037465.509999998</v>
      </c>
      <c r="Q1817" s="25"/>
      <c r="R1817" s="25"/>
      <c r="S1817" s="25"/>
      <c r="T1817" s="25"/>
      <c r="U1817" s="25"/>
      <c r="V1817" s="25">
        <v>2429317</v>
      </c>
      <c r="W1817" s="25"/>
      <c r="X1817" s="25">
        <v>457759</v>
      </c>
      <c r="Y1817" s="25">
        <v>0</v>
      </c>
    </row>
    <row r="1818" spans="1:25" s="1" customFormat="1" ht="28.5" x14ac:dyDescent="0.25">
      <c r="A1818" s="13">
        <v>1783</v>
      </c>
      <c r="B1818" s="14" t="s">
        <v>1838</v>
      </c>
      <c r="C1818" s="22">
        <v>5213319024</v>
      </c>
      <c r="D1818" s="45" t="s">
        <v>26</v>
      </c>
      <c r="E1818" s="45" t="s">
        <v>27</v>
      </c>
      <c r="F1818" s="24">
        <v>342549486</v>
      </c>
      <c r="G1818" s="25">
        <v>3012117</v>
      </c>
      <c r="H1818" s="26">
        <v>339537369</v>
      </c>
      <c r="I1818" s="25"/>
      <c r="J1818" s="25">
        <v>326722569</v>
      </c>
      <c r="K1818" s="25"/>
      <c r="L1818" s="25">
        <v>326722569</v>
      </c>
      <c r="M1818" s="25"/>
      <c r="N1818" s="25">
        <v>15826917</v>
      </c>
      <c r="O1818" s="25">
        <v>3012117</v>
      </c>
      <c r="P1818" s="25">
        <v>12814800</v>
      </c>
      <c r="Q1818" s="25"/>
      <c r="R1818" s="25"/>
      <c r="S1818" s="25"/>
      <c r="T1818" s="25"/>
      <c r="U1818" s="25"/>
      <c r="V1818" s="25">
        <v>15826917</v>
      </c>
      <c r="W1818" s="25"/>
      <c r="X1818" s="25">
        <v>2862682</v>
      </c>
      <c r="Y1818" s="25">
        <v>0</v>
      </c>
    </row>
    <row r="1819" spans="1:25" s="1" customFormat="1" ht="28.5" x14ac:dyDescent="0.25">
      <c r="A1819" s="13">
        <v>1784</v>
      </c>
      <c r="B1819" s="14" t="s">
        <v>1839</v>
      </c>
      <c r="C1819" s="22">
        <v>7290207769</v>
      </c>
      <c r="D1819" s="45" t="s">
        <v>107</v>
      </c>
      <c r="E1819" s="45" t="s">
        <v>108</v>
      </c>
      <c r="F1819" s="24">
        <v>342514655.55000001</v>
      </c>
      <c r="G1819" s="25"/>
      <c r="H1819" s="26">
        <v>342514655.55000001</v>
      </c>
      <c r="I1819" s="25"/>
      <c r="J1819" s="25">
        <v>351669352.57999998</v>
      </c>
      <c r="K1819" s="25"/>
      <c r="L1819" s="25">
        <v>351669352.57999998</v>
      </c>
      <c r="M1819" s="25"/>
      <c r="N1819" s="25"/>
      <c r="O1819" s="25"/>
      <c r="P1819" s="25"/>
      <c r="Q1819" s="25"/>
      <c r="R1819" s="25">
        <v>9154697.0299999993</v>
      </c>
      <c r="S1819" s="25"/>
      <c r="T1819" s="25">
        <v>9154697.0299999993</v>
      </c>
      <c r="U1819" s="25"/>
      <c r="V1819" s="25"/>
      <c r="W1819" s="25"/>
      <c r="X1819" s="25">
        <v>0</v>
      </c>
      <c r="Y1819" s="25">
        <v>0</v>
      </c>
    </row>
    <row r="1820" spans="1:25" s="1" customFormat="1" ht="28.5" x14ac:dyDescent="0.25">
      <c r="A1820" s="13">
        <v>1785</v>
      </c>
      <c r="B1820" s="14" t="s">
        <v>1840</v>
      </c>
      <c r="C1820" s="22">
        <v>5271004320</v>
      </c>
      <c r="D1820" s="45" t="s">
        <v>26</v>
      </c>
      <c r="E1820" s="45" t="s">
        <v>27</v>
      </c>
      <c r="F1820" s="24">
        <v>342447732.66000003</v>
      </c>
      <c r="G1820" s="25"/>
      <c r="H1820" s="26">
        <v>342447732.66000003</v>
      </c>
      <c r="I1820" s="25"/>
      <c r="J1820" s="25">
        <v>315189449.22000003</v>
      </c>
      <c r="K1820" s="25"/>
      <c r="L1820" s="25">
        <v>315189449.22000003</v>
      </c>
      <c r="M1820" s="25"/>
      <c r="N1820" s="25">
        <v>27258283.440000001</v>
      </c>
      <c r="O1820" s="25"/>
      <c r="P1820" s="25">
        <v>27258283.440000001</v>
      </c>
      <c r="Q1820" s="25"/>
      <c r="R1820" s="25"/>
      <c r="S1820" s="25"/>
      <c r="T1820" s="25"/>
      <c r="U1820" s="25"/>
      <c r="V1820" s="25">
        <v>27258283</v>
      </c>
      <c r="W1820" s="25"/>
      <c r="X1820" s="25">
        <v>5179074</v>
      </c>
      <c r="Y1820" s="25">
        <v>0</v>
      </c>
    </row>
    <row r="1821" spans="1:25" s="1" customFormat="1" ht="42.75" x14ac:dyDescent="0.25">
      <c r="A1821" s="13">
        <v>1786</v>
      </c>
      <c r="B1821" s="14" t="s">
        <v>1841</v>
      </c>
      <c r="C1821" s="22">
        <v>6751437605</v>
      </c>
      <c r="D1821" s="45" t="s">
        <v>26</v>
      </c>
      <c r="E1821" s="45" t="s">
        <v>27</v>
      </c>
      <c r="F1821" s="24">
        <v>342100365.22000003</v>
      </c>
      <c r="G1821" s="24">
        <v>0</v>
      </c>
      <c r="H1821" s="24">
        <v>342100365.22000003</v>
      </c>
      <c r="I1821" s="24">
        <v>0</v>
      </c>
      <c r="J1821" s="24">
        <v>314497105.27999997</v>
      </c>
      <c r="K1821" s="24">
        <v>0</v>
      </c>
      <c r="L1821" s="24">
        <v>314497105.27999997</v>
      </c>
      <c r="M1821" s="24">
        <v>0</v>
      </c>
      <c r="N1821" s="24">
        <v>27603259.940000001</v>
      </c>
      <c r="O1821" s="24">
        <v>0</v>
      </c>
      <c r="P1821" s="24">
        <v>27603259.940000001</v>
      </c>
      <c r="Q1821" s="24">
        <v>0</v>
      </c>
      <c r="R1821" s="24">
        <v>0</v>
      </c>
      <c r="S1821" s="24">
        <v>0</v>
      </c>
      <c r="T1821" s="24">
        <v>0</v>
      </c>
      <c r="U1821" s="24">
        <v>0</v>
      </c>
      <c r="V1821" s="24">
        <v>27195784</v>
      </c>
      <c r="W1821" s="24">
        <v>0</v>
      </c>
      <c r="X1821" s="24">
        <v>5167199</v>
      </c>
      <c r="Y1821" s="24">
        <v>0</v>
      </c>
    </row>
    <row r="1822" spans="1:25" s="1" customFormat="1" ht="28.5" x14ac:dyDescent="0.25">
      <c r="A1822" s="13">
        <v>1787</v>
      </c>
      <c r="B1822" s="14" t="s">
        <v>1842</v>
      </c>
      <c r="C1822" s="22">
        <v>5220103609</v>
      </c>
      <c r="D1822" s="45" t="s">
        <v>26</v>
      </c>
      <c r="E1822" s="45" t="s">
        <v>27</v>
      </c>
      <c r="F1822" s="24">
        <v>342057806</v>
      </c>
      <c r="G1822" s="25"/>
      <c r="H1822" s="26">
        <v>342057806</v>
      </c>
      <c r="I1822" s="25"/>
      <c r="J1822" s="25">
        <v>320971058.99000001</v>
      </c>
      <c r="K1822" s="25"/>
      <c r="L1822" s="25">
        <v>320971058.99000001</v>
      </c>
      <c r="M1822" s="25"/>
      <c r="N1822" s="25">
        <v>21086747.010000002</v>
      </c>
      <c r="O1822" s="25"/>
      <c r="P1822" s="25">
        <v>21086747.010000002</v>
      </c>
      <c r="Q1822" s="25"/>
      <c r="R1822" s="25"/>
      <c r="S1822" s="25"/>
      <c r="T1822" s="25"/>
      <c r="U1822" s="25"/>
      <c r="V1822" s="25">
        <v>8630328</v>
      </c>
      <c r="W1822" s="25"/>
      <c r="X1822" s="25">
        <v>176925</v>
      </c>
      <c r="Y1822" s="25">
        <v>0</v>
      </c>
    </row>
    <row r="1823" spans="1:25" s="1" customFormat="1" x14ac:dyDescent="0.25">
      <c r="A1823" s="13">
        <v>1788</v>
      </c>
      <c r="B1823" s="14" t="s">
        <v>1843</v>
      </c>
      <c r="C1823" s="22">
        <v>6340135498</v>
      </c>
      <c r="D1823" s="45" t="s">
        <v>26</v>
      </c>
      <c r="E1823" s="45" t="s">
        <v>27</v>
      </c>
      <c r="F1823" s="24">
        <v>341879324.79000002</v>
      </c>
      <c r="G1823" s="25">
        <v>153821.92000000001</v>
      </c>
      <c r="H1823" s="26">
        <v>341725502.87</v>
      </c>
      <c r="I1823" s="25"/>
      <c r="J1823" s="25">
        <v>343101362.56</v>
      </c>
      <c r="K1823" s="25">
        <v>3679.41</v>
      </c>
      <c r="L1823" s="25">
        <v>343097683.14999998</v>
      </c>
      <c r="M1823" s="25"/>
      <c r="N1823" s="25">
        <v>150142.51</v>
      </c>
      <c r="O1823" s="25">
        <v>150142.51</v>
      </c>
      <c r="P1823" s="25"/>
      <c r="Q1823" s="25"/>
      <c r="R1823" s="25">
        <v>1372180.28</v>
      </c>
      <c r="S1823" s="25"/>
      <c r="T1823" s="25">
        <v>1372180.28</v>
      </c>
      <c r="U1823" s="25"/>
      <c r="V1823" s="25"/>
      <c r="W1823" s="25"/>
      <c r="X1823" s="25">
        <v>0</v>
      </c>
      <c r="Y1823" s="25">
        <v>0</v>
      </c>
    </row>
    <row r="1824" spans="1:25" s="1" customFormat="1" ht="28.5" x14ac:dyDescent="0.25">
      <c r="A1824" s="13">
        <v>1789</v>
      </c>
      <c r="B1824" s="14" t="s">
        <v>1844</v>
      </c>
      <c r="C1824" s="22">
        <v>5262504342</v>
      </c>
      <c r="D1824" s="45" t="s">
        <v>26</v>
      </c>
      <c r="E1824" s="45" t="s">
        <v>27</v>
      </c>
      <c r="F1824" s="24">
        <v>341793645.61000001</v>
      </c>
      <c r="G1824" s="25"/>
      <c r="H1824" s="26">
        <v>341793645.61000001</v>
      </c>
      <c r="I1824" s="25"/>
      <c r="J1824" s="25">
        <v>282465912.35000002</v>
      </c>
      <c r="K1824" s="25"/>
      <c r="L1824" s="25">
        <v>282465912.35000002</v>
      </c>
      <c r="M1824" s="25"/>
      <c r="N1824" s="25">
        <v>59327733.259999998</v>
      </c>
      <c r="O1824" s="25"/>
      <c r="P1824" s="25">
        <v>59327733.259999998</v>
      </c>
      <c r="Q1824" s="25"/>
      <c r="R1824" s="25"/>
      <c r="S1824" s="25"/>
      <c r="T1824" s="25"/>
      <c r="U1824" s="25"/>
      <c r="V1824" s="25">
        <v>1469334</v>
      </c>
      <c r="W1824" s="25"/>
      <c r="X1824" s="25">
        <v>279173</v>
      </c>
      <c r="Y1824" s="25">
        <v>0</v>
      </c>
    </row>
    <row r="1825" spans="1:25" s="1" customFormat="1" ht="28.5" x14ac:dyDescent="0.25">
      <c r="A1825" s="13">
        <v>1790</v>
      </c>
      <c r="B1825" s="14" t="s">
        <v>1848</v>
      </c>
      <c r="C1825" s="22">
        <v>5213096067</v>
      </c>
      <c r="D1825" s="45" t="s">
        <v>26</v>
      </c>
      <c r="E1825" s="45" t="s">
        <v>27</v>
      </c>
      <c r="F1825" s="24">
        <v>341354075.85000002</v>
      </c>
      <c r="G1825" s="24">
        <v>0</v>
      </c>
      <c r="H1825" s="24">
        <v>341354075.85000002</v>
      </c>
      <c r="I1825" s="24">
        <v>0</v>
      </c>
      <c r="J1825" s="24">
        <v>324652400.95999998</v>
      </c>
      <c r="K1825" s="24">
        <v>0</v>
      </c>
      <c r="L1825" s="24">
        <v>324652400.95999998</v>
      </c>
      <c r="M1825" s="24">
        <v>0</v>
      </c>
      <c r="N1825" s="24">
        <v>16701674.890000001</v>
      </c>
      <c r="O1825" s="24">
        <v>0</v>
      </c>
      <c r="P1825" s="24">
        <v>16701674.890000001</v>
      </c>
      <c r="Q1825" s="24">
        <v>0</v>
      </c>
      <c r="R1825" s="24">
        <v>0</v>
      </c>
      <c r="S1825" s="24">
        <v>0</v>
      </c>
      <c r="T1825" s="24">
        <v>0</v>
      </c>
      <c r="U1825" s="24">
        <v>0</v>
      </c>
      <c r="V1825" s="24">
        <v>16671720</v>
      </c>
      <c r="W1825" s="24">
        <v>0</v>
      </c>
      <c r="X1825" s="24">
        <v>3167627</v>
      </c>
      <c r="Y1825" s="24">
        <v>0</v>
      </c>
    </row>
    <row r="1826" spans="1:25" s="1" customFormat="1" ht="28.5" x14ac:dyDescent="0.25">
      <c r="A1826" s="13">
        <v>1791</v>
      </c>
      <c r="B1826" s="14" t="s">
        <v>1845</v>
      </c>
      <c r="C1826" s="22">
        <v>5270011039</v>
      </c>
      <c r="D1826" s="45" t="s">
        <v>26</v>
      </c>
      <c r="E1826" s="45" t="s">
        <v>27</v>
      </c>
      <c r="F1826" s="24">
        <v>341228349.35000002</v>
      </c>
      <c r="G1826" s="25"/>
      <c r="H1826" s="26">
        <v>341228349.35000002</v>
      </c>
      <c r="I1826" s="25"/>
      <c r="J1826" s="25">
        <v>328148631.20999998</v>
      </c>
      <c r="K1826" s="25"/>
      <c r="L1826" s="25">
        <v>328148631.20999998</v>
      </c>
      <c r="M1826" s="25"/>
      <c r="N1826" s="25">
        <v>13079718.140000001</v>
      </c>
      <c r="O1826" s="25"/>
      <c r="P1826" s="25">
        <v>13079718.140000001</v>
      </c>
      <c r="Q1826" s="25"/>
      <c r="R1826" s="25"/>
      <c r="S1826" s="25"/>
      <c r="T1826" s="25"/>
      <c r="U1826" s="25"/>
      <c r="V1826" s="25">
        <v>13079718</v>
      </c>
      <c r="W1826" s="25"/>
      <c r="X1826" s="25">
        <v>2485146</v>
      </c>
      <c r="Y1826" s="25">
        <v>0</v>
      </c>
    </row>
    <row r="1827" spans="1:25" s="1" customFormat="1" ht="28.5" x14ac:dyDescent="0.25">
      <c r="A1827" s="13">
        <v>1792</v>
      </c>
      <c r="B1827" s="16" t="s">
        <v>1846</v>
      </c>
      <c r="C1827" s="27">
        <v>1180038498</v>
      </c>
      <c r="D1827" s="46" t="s">
        <v>142</v>
      </c>
      <c r="E1827" s="46" t="s">
        <v>143</v>
      </c>
      <c r="F1827" s="24">
        <v>341219309.81</v>
      </c>
      <c r="G1827" s="24">
        <v>0</v>
      </c>
      <c r="H1827" s="24">
        <v>341219309.81</v>
      </c>
      <c r="I1827" s="24">
        <v>0</v>
      </c>
      <c r="J1827" s="24">
        <v>331601859.76999998</v>
      </c>
      <c r="K1827" s="24">
        <v>0</v>
      </c>
      <c r="L1827" s="24">
        <v>331601859.76999998</v>
      </c>
      <c r="M1827" s="24">
        <v>0</v>
      </c>
      <c r="N1827" s="24">
        <v>9617450.0399999991</v>
      </c>
      <c r="O1827" s="24">
        <v>0</v>
      </c>
      <c r="P1827" s="24">
        <v>9617450.0399999991</v>
      </c>
      <c r="Q1827" s="24">
        <v>0</v>
      </c>
      <c r="R1827" s="24">
        <v>0</v>
      </c>
      <c r="S1827" s="24">
        <v>0</v>
      </c>
      <c r="T1827" s="24">
        <v>0</v>
      </c>
      <c r="U1827" s="24">
        <v>0</v>
      </c>
      <c r="V1827" s="24">
        <v>9616450</v>
      </c>
      <c r="W1827" s="24">
        <v>0</v>
      </c>
      <c r="X1827" s="24">
        <v>1827126</v>
      </c>
      <c r="Y1827" s="24">
        <v>0</v>
      </c>
    </row>
    <row r="1828" spans="1:25" s="1" customFormat="1" x14ac:dyDescent="0.25">
      <c r="A1828" s="13">
        <v>1793</v>
      </c>
      <c r="B1828" s="14" t="s">
        <v>1847</v>
      </c>
      <c r="C1828" s="22">
        <v>5291675572</v>
      </c>
      <c r="D1828" s="45" t="s">
        <v>86</v>
      </c>
      <c r="E1828" s="45" t="s">
        <v>87</v>
      </c>
      <c r="F1828" s="24">
        <v>341211725.82999998</v>
      </c>
      <c r="G1828" s="25"/>
      <c r="H1828" s="26">
        <v>341211725.82999998</v>
      </c>
      <c r="I1828" s="25"/>
      <c r="J1828" s="25">
        <v>310119426.50999999</v>
      </c>
      <c r="K1828" s="25"/>
      <c r="L1828" s="25">
        <v>310119426.50999999</v>
      </c>
      <c r="M1828" s="25"/>
      <c r="N1828" s="25">
        <v>31092299.32</v>
      </c>
      <c r="O1828" s="25"/>
      <c r="P1828" s="25">
        <v>31092299.32</v>
      </c>
      <c r="Q1828" s="25"/>
      <c r="R1828" s="25"/>
      <c r="S1828" s="25"/>
      <c r="T1828" s="25"/>
      <c r="U1828" s="25"/>
      <c r="V1828" s="25">
        <v>31090799</v>
      </c>
      <c r="W1828" s="25"/>
      <c r="X1828" s="25">
        <v>5907252</v>
      </c>
      <c r="Y1828" s="25">
        <v>0</v>
      </c>
    </row>
    <row r="1829" spans="1:25" s="1" customFormat="1" ht="28.5" x14ac:dyDescent="0.25">
      <c r="A1829" s="13">
        <v>1794</v>
      </c>
      <c r="B1829" s="14" t="s">
        <v>1849</v>
      </c>
      <c r="C1829" s="22">
        <v>6792916969</v>
      </c>
      <c r="D1829" s="45" t="s">
        <v>26</v>
      </c>
      <c r="E1829" s="45" t="s">
        <v>27</v>
      </c>
      <c r="F1829" s="24">
        <v>341162954.51999998</v>
      </c>
      <c r="G1829" s="25">
        <v>26054.39</v>
      </c>
      <c r="H1829" s="26">
        <v>341136900.13</v>
      </c>
      <c r="I1829" s="25"/>
      <c r="J1829" s="25">
        <v>340211019.43000001</v>
      </c>
      <c r="K1829" s="25"/>
      <c r="L1829" s="25">
        <v>340211019.43000001</v>
      </c>
      <c r="M1829" s="25"/>
      <c r="N1829" s="25">
        <v>951935.09</v>
      </c>
      <c r="O1829" s="25">
        <v>26054.39</v>
      </c>
      <c r="P1829" s="25">
        <v>925880.70000000007</v>
      </c>
      <c r="Q1829" s="25"/>
      <c r="R1829" s="25"/>
      <c r="S1829" s="25"/>
      <c r="T1829" s="25"/>
      <c r="U1829" s="25"/>
      <c r="V1829" s="25">
        <v>951243</v>
      </c>
      <c r="W1829" s="25"/>
      <c r="X1829" s="25">
        <v>180736</v>
      </c>
      <c r="Y1829" s="25">
        <v>0</v>
      </c>
    </row>
    <row r="1830" spans="1:25" s="1" customFormat="1" ht="28.5" x14ac:dyDescent="0.25">
      <c r="A1830" s="13">
        <v>1795</v>
      </c>
      <c r="B1830" s="14" t="s">
        <v>1850</v>
      </c>
      <c r="C1830" s="22">
        <v>6570081033</v>
      </c>
      <c r="D1830" s="45" t="s">
        <v>26</v>
      </c>
      <c r="E1830" s="45" t="s">
        <v>27</v>
      </c>
      <c r="F1830" s="24">
        <v>340859208.02999997</v>
      </c>
      <c r="G1830" s="25"/>
      <c r="H1830" s="26">
        <v>340859208.02999997</v>
      </c>
      <c r="I1830" s="25"/>
      <c r="J1830" s="25">
        <v>331954129.23000002</v>
      </c>
      <c r="K1830" s="25"/>
      <c r="L1830" s="25">
        <v>331954129.23000002</v>
      </c>
      <c r="M1830" s="25"/>
      <c r="N1830" s="25">
        <v>8905078.8000000007</v>
      </c>
      <c r="O1830" s="25"/>
      <c r="P1830" s="25">
        <v>8905078.8000000007</v>
      </c>
      <c r="Q1830" s="25"/>
      <c r="R1830" s="25"/>
      <c r="S1830" s="25"/>
      <c r="T1830" s="25"/>
      <c r="U1830" s="25"/>
      <c r="V1830" s="25">
        <v>5276253</v>
      </c>
      <c r="W1830" s="25"/>
      <c r="X1830" s="25">
        <v>1002488</v>
      </c>
      <c r="Y1830" s="25">
        <v>0</v>
      </c>
    </row>
    <row r="1831" spans="1:25" s="1" customFormat="1" x14ac:dyDescent="0.25">
      <c r="A1831" s="13">
        <v>1796</v>
      </c>
      <c r="B1831" s="14" t="s">
        <v>1851</v>
      </c>
      <c r="C1831" s="22">
        <v>1130010523</v>
      </c>
      <c r="D1831" s="45" t="s">
        <v>26</v>
      </c>
      <c r="E1831" s="45" t="s">
        <v>27</v>
      </c>
      <c r="F1831" s="24">
        <v>340594173.63</v>
      </c>
      <c r="G1831" s="25"/>
      <c r="H1831" s="26">
        <v>340594173.63</v>
      </c>
      <c r="I1831" s="25"/>
      <c r="J1831" s="25">
        <v>317118286.94999999</v>
      </c>
      <c r="K1831" s="25"/>
      <c r="L1831" s="25">
        <v>317118286.94999999</v>
      </c>
      <c r="M1831" s="25"/>
      <c r="N1831" s="25">
        <v>23475886.68</v>
      </c>
      <c r="O1831" s="25"/>
      <c r="P1831" s="25">
        <v>23475886.68</v>
      </c>
      <c r="Q1831" s="25"/>
      <c r="R1831" s="25"/>
      <c r="S1831" s="25"/>
      <c r="T1831" s="25"/>
      <c r="U1831" s="25"/>
      <c r="V1831" s="25">
        <v>17643964</v>
      </c>
      <c r="W1831" s="25"/>
      <c r="X1831" s="25">
        <v>3352353</v>
      </c>
      <c r="Y1831" s="25">
        <v>0</v>
      </c>
    </row>
    <row r="1832" spans="1:25" s="1" customFormat="1" ht="28.5" x14ac:dyDescent="0.25">
      <c r="A1832" s="13">
        <v>1797</v>
      </c>
      <c r="B1832" s="14" t="s">
        <v>1852</v>
      </c>
      <c r="C1832" s="22">
        <v>5860158849</v>
      </c>
      <c r="D1832" s="45" t="s">
        <v>26</v>
      </c>
      <c r="E1832" s="45" t="s">
        <v>27</v>
      </c>
      <c r="F1832" s="24">
        <v>340405148.76999998</v>
      </c>
      <c r="G1832" s="25"/>
      <c r="H1832" s="26">
        <v>340405148.76999998</v>
      </c>
      <c r="I1832" s="25"/>
      <c r="J1832" s="25">
        <v>307219359.18000001</v>
      </c>
      <c r="K1832" s="25"/>
      <c r="L1832" s="25">
        <v>307219359.18000001</v>
      </c>
      <c r="M1832" s="25"/>
      <c r="N1832" s="25">
        <v>33185789.59</v>
      </c>
      <c r="O1832" s="25"/>
      <c r="P1832" s="25">
        <v>33185789.59</v>
      </c>
      <c r="Q1832" s="25"/>
      <c r="R1832" s="25"/>
      <c r="S1832" s="25"/>
      <c r="T1832" s="25"/>
      <c r="U1832" s="25"/>
      <c r="V1832" s="25">
        <v>33185790</v>
      </c>
      <c r="W1832" s="25"/>
      <c r="X1832" s="25">
        <v>6305300</v>
      </c>
      <c r="Y1832" s="25">
        <v>0</v>
      </c>
    </row>
    <row r="1833" spans="1:25" s="1" customFormat="1" ht="28.5" x14ac:dyDescent="0.25">
      <c r="A1833" s="13">
        <v>1798</v>
      </c>
      <c r="B1833" s="14" t="s">
        <v>1854</v>
      </c>
      <c r="C1833" s="22">
        <v>8940006103</v>
      </c>
      <c r="D1833" s="45" t="s">
        <v>26</v>
      </c>
      <c r="E1833" s="45" t="s">
        <v>27</v>
      </c>
      <c r="F1833" s="24">
        <v>339475699.29000002</v>
      </c>
      <c r="G1833" s="25"/>
      <c r="H1833" s="26">
        <v>339475699.29000002</v>
      </c>
      <c r="I1833" s="25"/>
      <c r="J1833" s="25">
        <v>316333954.5</v>
      </c>
      <c r="K1833" s="25"/>
      <c r="L1833" s="25">
        <v>316333954.5</v>
      </c>
      <c r="M1833" s="25"/>
      <c r="N1833" s="25">
        <v>23141744.789999999</v>
      </c>
      <c r="O1833" s="25"/>
      <c r="P1833" s="25">
        <v>23141744.789999999</v>
      </c>
      <c r="Q1833" s="25"/>
      <c r="R1833" s="25"/>
      <c r="S1833" s="25"/>
      <c r="T1833" s="25"/>
      <c r="U1833" s="25"/>
      <c r="V1833" s="25">
        <v>12781207</v>
      </c>
      <c r="W1833" s="25"/>
      <c r="X1833" s="25">
        <v>2428429</v>
      </c>
      <c r="Y1833" s="25">
        <v>0</v>
      </c>
    </row>
    <row r="1834" spans="1:25" s="1" customFormat="1" x14ac:dyDescent="0.25">
      <c r="A1834" s="13">
        <v>1799</v>
      </c>
      <c r="B1834" s="16" t="s">
        <v>1855</v>
      </c>
      <c r="C1834" s="27">
        <v>5470046574</v>
      </c>
      <c r="D1834" s="46" t="s">
        <v>26</v>
      </c>
      <c r="E1834" s="46" t="s">
        <v>27</v>
      </c>
      <c r="F1834" s="24">
        <v>339300391.55000001</v>
      </c>
      <c r="G1834" s="25"/>
      <c r="H1834" s="26">
        <v>339300391.55000001</v>
      </c>
      <c r="I1834" s="25"/>
      <c r="J1834" s="25">
        <v>333126580.92000002</v>
      </c>
      <c r="K1834" s="25"/>
      <c r="L1834" s="25">
        <v>333126580.92000002</v>
      </c>
      <c r="M1834" s="25"/>
      <c r="N1834" s="25">
        <v>6173810.6299999999</v>
      </c>
      <c r="O1834" s="25"/>
      <c r="P1834" s="25">
        <v>6173810.6299999999</v>
      </c>
      <c r="Q1834" s="25"/>
      <c r="R1834" s="25"/>
      <c r="S1834" s="25"/>
      <c r="T1834" s="25"/>
      <c r="U1834" s="25"/>
      <c r="V1834" s="25">
        <v>6173811</v>
      </c>
      <c r="W1834" s="25"/>
      <c r="X1834" s="25">
        <v>1173024</v>
      </c>
      <c r="Y1834" s="25">
        <v>0</v>
      </c>
    </row>
    <row r="1835" spans="1:25" s="1" customFormat="1" ht="28.5" x14ac:dyDescent="0.25">
      <c r="A1835" s="13">
        <v>1800</v>
      </c>
      <c r="B1835" s="14" t="s">
        <v>1856</v>
      </c>
      <c r="C1835" s="22">
        <v>9121724701</v>
      </c>
      <c r="D1835" s="45" t="s">
        <v>26</v>
      </c>
      <c r="E1835" s="45" t="s">
        <v>27</v>
      </c>
      <c r="F1835" s="24">
        <v>339294863.5</v>
      </c>
      <c r="G1835" s="25"/>
      <c r="H1835" s="26">
        <v>339294863.5</v>
      </c>
      <c r="I1835" s="25"/>
      <c r="J1835" s="25">
        <v>305151231.72000003</v>
      </c>
      <c r="K1835" s="25"/>
      <c r="L1835" s="25">
        <v>305151231.72000003</v>
      </c>
      <c r="M1835" s="25"/>
      <c r="N1835" s="25">
        <v>34143631.780000001</v>
      </c>
      <c r="O1835" s="25"/>
      <c r="P1835" s="25">
        <v>34143631.780000001</v>
      </c>
      <c r="Q1835" s="25"/>
      <c r="R1835" s="25"/>
      <c r="S1835" s="25"/>
      <c r="T1835" s="25"/>
      <c r="U1835" s="25"/>
      <c r="V1835" s="25">
        <v>34107508</v>
      </c>
      <c r="W1835" s="25"/>
      <c r="X1835" s="25">
        <v>6480427</v>
      </c>
      <c r="Y1835" s="25">
        <v>0</v>
      </c>
    </row>
    <row r="1836" spans="1:25" s="1" customFormat="1" ht="28.5" x14ac:dyDescent="0.25">
      <c r="A1836" s="13">
        <v>1801</v>
      </c>
      <c r="B1836" s="14" t="s">
        <v>1857</v>
      </c>
      <c r="C1836" s="22">
        <v>5262255979</v>
      </c>
      <c r="D1836" s="45" t="s">
        <v>26</v>
      </c>
      <c r="E1836" s="45" t="s">
        <v>27</v>
      </c>
      <c r="F1836" s="24">
        <v>339286857.82999998</v>
      </c>
      <c r="G1836" s="25">
        <v>268303576.68000001</v>
      </c>
      <c r="H1836" s="26">
        <v>70983281.150000006</v>
      </c>
      <c r="I1836" s="25"/>
      <c r="J1836" s="25">
        <v>286850253.25999999</v>
      </c>
      <c r="K1836" s="25">
        <v>263935966.68000001</v>
      </c>
      <c r="L1836" s="25">
        <v>22914286.579999998</v>
      </c>
      <c r="M1836" s="25"/>
      <c r="N1836" s="25">
        <v>52436604.57</v>
      </c>
      <c r="O1836" s="25">
        <v>4367610</v>
      </c>
      <c r="P1836" s="25">
        <v>48068994.57</v>
      </c>
      <c r="Q1836" s="25"/>
      <c r="R1836" s="25"/>
      <c r="S1836" s="25"/>
      <c r="T1836" s="25"/>
      <c r="U1836" s="25"/>
      <c r="V1836" s="25">
        <v>52436605</v>
      </c>
      <c r="W1836" s="25"/>
      <c r="X1836" s="25">
        <v>9962955</v>
      </c>
      <c r="Y1836" s="25">
        <v>0</v>
      </c>
    </row>
    <row r="1837" spans="1:25" s="1" customFormat="1" x14ac:dyDescent="0.25">
      <c r="A1837" s="13">
        <v>1802</v>
      </c>
      <c r="B1837" s="14" t="s">
        <v>1858</v>
      </c>
      <c r="C1837" s="22">
        <v>7252070908</v>
      </c>
      <c r="D1837" s="45" t="s">
        <v>26</v>
      </c>
      <c r="E1837" s="45" t="s">
        <v>27</v>
      </c>
      <c r="F1837" s="24">
        <v>338432428.29000002</v>
      </c>
      <c r="G1837" s="24">
        <v>164079.79</v>
      </c>
      <c r="H1837" s="24">
        <v>338268348.5</v>
      </c>
      <c r="I1837" s="24">
        <v>0</v>
      </c>
      <c r="J1837" s="24">
        <v>316565471.39999998</v>
      </c>
      <c r="K1837" s="24">
        <v>0</v>
      </c>
      <c r="L1837" s="24">
        <v>316565471.39999998</v>
      </c>
      <c r="M1837" s="24">
        <v>0</v>
      </c>
      <c r="N1837" s="24">
        <v>21866956.890000001</v>
      </c>
      <c r="O1837" s="24">
        <v>164079.79</v>
      </c>
      <c r="P1837" s="24">
        <v>21702877.100000001</v>
      </c>
      <c r="Q1837" s="24">
        <v>0</v>
      </c>
      <c r="R1837" s="24">
        <v>0</v>
      </c>
      <c r="S1837" s="24">
        <v>0</v>
      </c>
      <c r="T1837" s="24">
        <v>0</v>
      </c>
      <c r="U1837" s="24">
        <v>0</v>
      </c>
      <c r="V1837" s="24">
        <v>10875886</v>
      </c>
      <c r="W1837" s="24">
        <v>0</v>
      </c>
      <c r="X1837" s="24">
        <v>2066418</v>
      </c>
      <c r="Y1837" s="24">
        <v>0</v>
      </c>
    </row>
    <row r="1838" spans="1:25" s="1" customFormat="1" ht="42.75" x14ac:dyDescent="0.25">
      <c r="A1838" s="13">
        <v>1803</v>
      </c>
      <c r="B1838" s="14" t="s">
        <v>1859</v>
      </c>
      <c r="C1838" s="22">
        <v>8951729489</v>
      </c>
      <c r="D1838" s="45" t="s">
        <v>26</v>
      </c>
      <c r="E1838" s="45" t="s">
        <v>27</v>
      </c>
      <c r="F1838" s="24">
        <v>338257067.06999999</v>
      </c>
      <c r="G1838" s="25"/>
      <c r="H1838" s="26">
        <v>338257067.06999999</v>
      </c>
      <c r="I1838" s="25"/>
      <c r="J1838" s="25">
        <v>279082079.41000003</v>
      </c>
      <c r="K1838" s="25"/>
      <c r="L1838" s="25">
        <v>279082079.41000003</v>
      </c>
      <c r="M1838" s="25"/>
      <c r="N1838" s="25">
        <v>59174987.659999996</v>
      </c>
      <c r="O1838" s="25"/>
      <c r="P1838" s="25">
        <v>59174987.659999996</v>
      </c>
      <c r="Q1838" s="25"/>
      <c r="R1838" s="25"/>
      <c r="S1838" s="25"/>
      <c r="T1838" s="25"/>
      <c r="U1838" s="25"/>
      <c r="V1838" s="25">
        <v>51584824</v>
      </c>
      <c r="W1838" s="25"/>
      <c r="X1838" s="25">
        <v>9801117</v>
      </c>
      <c r="Y1838" s="25">
        <v>0</v>
      </c>
    </row>
    <row r="1839" spans="1:25" s="1" customFormat="1" x14ac:dyDescent="0.25">
      <c r="A1839" s="13">
        <v>1804</v>
      </c>
      <c r="B1839" s="14" t="s">
        <v>2698</v>
      </c>
      <c r="C1839" s="22">
        <v>5270025113</v>
      </c>
      <c r="D1839" s="45" t="s">
        <v>26</v>
      </c>
      <c r="E1839" s="45" t="s">
        <v>27</v>
      </c>
      <c r="F1839" s="24">
        <v>337828026.72000003</v>
      </c>
      <c r="G1839" s="25">
        <v>275159595.16000003</v>
      </c>
      <c r="H1839" s="26">
        <v>62668431.560000002</v>
      </c>
      <c r="I1839" s="25">
        <v>0</v>
      </c>
      <c r="J1839" s="25">
        <v>144341105.27000001</v>
      </c>
      <c r="K1839" s="25">
        <v>107765606.14</v>
      </c>
      <c r="L1839" s="25">
        <v>36575499.130000003</v>
      </c>
      <c r="M1839" s="25">
        <v>0</v>
      </c>
      <c r="N1839" s="25">
        <v>193486921.44999999</v>
      </c>
      <c r="O1839" s="25">
        <v>167393989.02000001</v>
      </c>
      <c r="P1839" s="25">
        <v>26092932.43</v>
      </c>
      <c r="Q1839" s="25">
        <v>0</v>
      </c>
      <c r="R1839" s="25">
        <v>0</v>
      </c>
      <c r="S1839" s="25">
        <v>0</v>
      </c>
      <c r="T1839" s="25">
        <v>0</v>
      </c>
      <c r="U1839" s="25">
        <v>0</v>
      </c>
      <c r="V1839" s="25">
        <v>0</v>
      </c>
      <c r="W1839" s="25">
        <v>0</v>
      </c>
      <c r="X1839" s="25">
        <v>0</v>
      </c>
      <c r="Y1839" s="25">
        <v>0</v>
      </c>
    </row>
    <row r="1840" spans="1:25" s="1" customFormat="1" ht="28.5" x14ac:dyDescent="0.25">
      <c r="A1840" s="13">
        <v>1805</v>
      </c>
      <c r="B1840" s="14" t="s">
        <v>1860</v>
      </c>
      <c r="C1840" s="22">
        <v>9510023364</v>
      </c>
      <c r="D1840" s="45" t="s">
        <v>26</v>
      </c>
      <c r="E1840" s="45" t="s">
        <v>27</v>
      </c>
      <c r="F1840" s="24">
        <v>337757670.70999998</v>
      </c>
      <c r="G1840" s="25"/>
      <c r="H1840" s="26">
        <v>337757670.70999998</v>
      </c>
      <c r="I1840" s="25"/>
      <c r="J1840" s="25">
        <v>321633883.20999998</v>
      </c>
      <c r="K1840" s="25"/>
      <c r="L1840" s="25">
        <v>321633883.20999998</v>
      </c>
      <c r="M1840" s="25"/>
      <c r="N1840" s="25">
        <v>16123787.5</v>
      </c>
      <c r="O1840" s="25"/>
      <c r="P1840" s="25">
        <v>16123787.5</v>
      </c>
      <c r="Q1840" s="25"/>
      <c r="R1840" s="25"/>
      <c r="S1840" s="25"/>
      <c r="T1840" s="25"/>
      <c r="U1840" s="25"/>
      <c r="V1840" s="25">
        <v>16085788</v>
      </c>
      <c r="W1840" s="25"/>
      <c r="X1840" s="25">
        <v>3056300</v>
      </c>
      <c r="Y1840" s="25">
        <v>0</v>
      </c>
    </row>
    <row r="1841" spans="1:25" s="1" customFormat="1" x14ac:dyDescent="0.25">
      <c r="A1841" s="13">
        <v>1806</v>
      </c>
      <c r="B1841" s="16" t="s">
        <v>1861</v>
      </c>
      <c r="C1841" s="27">
        <v>5541000184</v>
      </c>
      <c r="D1841" s="46" t="s">
        <v>26</v>
      </c>
      <c r="E1841" s="46" t="s">
        <v>27</v>
      </c>
      <c r="F1841" s="24">
        <v>337739354.74000001</v>
      </c>
      <c r="G1841" s="25">
        <v>87695807.900000006</v>
      </c>
      <c r="H1841" s="26">
        <v>250043546.84</v>
      </c>
      <c r="I1841" s="25"/>
      <c r="J1841" s="25">
        <v>242081804.28999999</v>
      </c>
      <c r="K1841" s="25">
        <v>22605779.219999999</v>
      </c>
      <c r="L1841" s="25">
        <v>219476025.06999999</v>
      </c>
      <c r="M1841" s="25"/>
      <c r="N1841" s="25">
        <v>95657550.450000003</v>
      </c>
      <c r="O1841" s="25">
        <v>65090028.68</v>
      </c>
      <c r="P1841" s="25">
        <v>30567521.77</v>
      </c>
      <c r="Q1841" s="25"/>
      <c r="R1841" s="25"/>
      <c r="S1841" s="25"/>
      <c r="T1841" s="25"/>
      <c r="U1841" s="25"/>
      <c r="V1841" s="25">
        <v>95186442</v>
      </c>
      <c r="W1841" s="25"/>
      <c r="X1841" s="25">
        <v>18085424</v>
      </c>
      <c r="Y1841" s="25">
        <v>0</v>
      </c>
    </row>
    <row r="1842" spans="1:25" s="1" customFormat="1" ht="42.75" x14ac:dyDescent="0.25">
      <c r="A1842" s="13">
        <v>1807</v>
      </c>
      <c r="B1842" s="14" t="s">
        <v>1862</v>
      </c>
      <c r="C1842" s="22">
        <v>5130195269</v>
      </c>
      <c r="D1842" s="45" t="s">
        <v>86</v>
      </c>
      <c r="E1842" s="45" t="s">
        <v>87</v>
      </c>
      <c r="F1842" s="24">
        <v>337676922.29000002</v>
      </c>
      <c r="G1842" s="25"/>
      <c r="H1842" s="26">
        <v>337676922.29000002</v>
      </c>
      <c r="I1842" s="25"/>
      <c r="J1842" s="25">
        <v>325689325.45999998</v>
      </c>
      <c r="K1842" s="25"/>
      <c r="L1842" s="25">
        <v>325689325.45999998</v>
      </c>
      <c r="M1842" s="25"/>
      <c r="N1842" s="25">
        <v>11987596.83</v>
      </c>
      <c r="O1842" s="25"/>
      <c r="P1842" s="25">
        <v>11987596.83</v>
      </c>
      <c r="Q1842" s="25"/>
      <c r="R1842" s="25"/>
      <c r="S1842" s="25"/>
      <c r="T1842" s="25"/>
      <c r="U1842" s="25"/>
      <c r="V1842" s="25">
        <v>11946897</v>
      </c>
      <c r="W1842" s="25"/>
      <c r="X1842" s="25">
        <v>2269910</v>
      </c>
      <c r="Y1842" s="25">
        <v>0</v>
      </c>
    </row>
    <row r="1843" spans="1:25" s="1" customFormat="1" x14ac:dyDescent="0.25">
      <c r="A1843" s="13">
        <v>1808</v>
      </c>
      <c r="B1843" s="14" t="s">
        <v>1863</v>
      </c>
      <c r="C1843" s="22">
        <v>7540013369</v>
      </c>
      <c r="D1843" s="45" t="s">
        <v>26</v>
      </c>
      <c r="E1843" s="45" t="s">
        <v>27</v>
      </c>
      <c r="F1843" s="24">
        <v>337541600.55000001</v>
      </c>
      <c r="G1843" s="25"/>
      <c r="H1843" s="26">
        <v>337541600.55000001</v>
      </c>
      <c r="I1843" s="25"/>
      <c r="J1843" s="25">
        <v>320844208.38</v>
      </c>
      <c r="K1843" s="25"/>
      <c r="L1843" s="25">
        <v>320844208.38</v>
      </c>
      <c r="M1843" s="25"/>
      <c r="N1843" s="25">
        <v>16697392.17</v>
      </c>
      <c r="O1843" s="25"/>
      <c r="P1843" s="25">
        <v>16697392.17</v>
      </c>
      <c r="Q1843" s="25"/>
      <c r="R1843" s="25"/>
      <c r="S1843" s="25"/>
      <c r="T1843" s="25"/>
      <c r="U1843" s="25"/>
      <c r="V1843" s="25">
        <v>17656081</v>
      </c>
      <c r="W1843" s="25"/>
      <c r="X1843" s="25">
        <v>3354655</v>
      </c>
      <c r="Y1843" s="25">
        <v>0</v>
      </c>
    </row>
    <row r="1844" spans="1:25" s="1" customFormat="1" x14ac:dyDescent="0.25">
      <c r="A1844" s="13">
        <v>1809</v>
      </c>
      <c r="B1844" s="14" t="s">
        <v>1864</v>
      </c>
      <c r="C1844" s="22">
        <v>9542311706</v>
      </c>
      <c r="D1844" s="45" t="s">
        <v>26</v>
      </c>
      <c r="E1844" s="45" t="s">
        <v>27</v>
      </c>
      <c r="F1844" s="24">
        <v>337405409.57999998</v>
      </c>
      <c r="G1844" s="24">
        <v>0</v>
      </c>
      <c r="H1844" s="24">
        <v>337405409.57999998</v>
      </c>
      <c r="I1844" s="24">
        <v>0</v>
      </c>
      <c r="J1844" s="24">
        <v>313662682.83999997</v>
      </c>
      <c r="K1844" s="24">
        <v>0</v>
      </c>
      <c r="L1844" s="24">
        <v>313662682.83999997</v>
      </c>
      <c r="M1844" s="24">
        <v>0</v>
      </c>
      <c r="N1844" s="24">
        <v>23742726.739999998</v>
      </c>
      <c r="O1844" s="24">
        <v>0</v>
      </c>
      <c r="P1844" s="24">
        <v>23742726.739999998</v>
      </c>
      <c r="Q1844" s="24">
        <v>0</v>
      </c>
      <c r="R1844" s="24">
        <v>0</v>
      </c>
      <c r="S1844" s="24">
        <v>0</v>
      </c>
      <c r="T1844" s="24">
        <v>0</v>
      </c>
      <c r="U1844" s="24">
        <v>0</v>
      </c>
      <c r="V1844" s="24">
        <v>7451147</v>
      </c>
      <c r="W1844" s="24">
        <v>0</v>
      </c>
      <c r="X1844" s="24">
        <v>1415718</v>
      </c>
      <c r="Y1844" s="24">
        <v>0</v>
      </c>
    </row>
    <row r="1845" spans="1:25" s="1" customFormat="1" ht="28.5" x14ac:dyDescent="0.25">
      <c r="A1845" s="13">
        <v>1810</v>
      </c>
      <c r="B1845" s="14" t="s">
        <v>1865</v>
      </c>
      <c r="C1845" s="22">
        <v>1070023975</v>
      </c>
      <c r="D1845" s="45" t="s">
        <v>26</v>
      </c>
      <c r="E1845" s="45" t="s">
        <v>27</v>
      </c>
      <c r="F1845" s="24">
        <v>336885537.13999999</v>
      </c>
      <c r="G1845" s="25"/>
      <c r="H1845" s="26">
        <v>336885537.13999999</v>
      </c>
      <c r="I1845" s="25"/>
      <c r="J1845" s="25">
        <v>282928271.69999999</v>
      </c>
      <c r="K1845" s="25"/>
      <c r="L1845" s="25">
        <v>282928271.69999999</v>
      </c>
      <c r="M1845" s="25"/>
      <c r="N1845" s="25">
        <v>53957265.439999998</v>
      </c>
      <c r="O1845" s="25"/>
      <c r="P1845" s="25">
        <v>53957265.439999998</v>
      </c>
      <c r="Q1845" s="25"/>
      <c r="R1845" s="25"/>
      <c r="S1845" s="25"/>
      <c r="T1845" s="25"/>
      <c r="U1845" s="25"/>
      <c r="V1845" s="25">
        <v>53957265</v>
      </c>
      <c r="W1845" s="25"/>
      <c r="X1845" s="25">
        <v>10251880</v>
      </c>
      <c r="Y1845" s="25">
        <v>0</v>
      </c>
    </row>
    <row r="1846" spans="1:25" s="1" customFormat="1" ht="28.5" x14ac:dyDescent="0.25">
      <c r="A1846" s="13">
        <v>1811</v>
      </c>
      <c r="B1846" s="14" t="s">
        <v>1866</v>
      </c>
      <c r="C1846" s="22">
        <v>5252562697</v>
      </c>
      <c r="D1846" s="45" t="s">
        <v>26</v>
      </c>
      <c r="E1846" s="45" t="s">
        <v>27</v>
      </c>
      <c r="F1846" s="24">
        <v>336821742.11000001</v>
      </c>
      <c r="G1846" s="25">
        <v>3042544.51</v>
      </c>
      <c r="H1846" s="26">
        <v>333779197.60000002</v>
      </c>
      <c r="I1846" s="25"/>
      <c r="J1846" s="25">
        <v>332546936</v>
      </c>
      <c r="K1846" s="25">
        <v>2253839.91</v>
      </c>
      <c r="L1846" s="25">
        <v>330293096.08999997</v>
      </c>
      <c r="M1846" s="25"/>
      <c r="N1846" s="25">
        <v>4274806.1100000003</v>
      </c>
      <c r="O1846" s="25">
        <v>788704.6</v>
      </c>
      <c r="P1846" s="25">
        <v>3486101.51</v>
      </c>
      <c r="Q1846" s="25"/>
      <c r="R1846" s="25"/>
      <c r="S1846" s="25"/>
      <c r="T1846" s="25"/>
      <c r="U1846" s="25"/>
      <c r="V1846" s="25">
        <v>1</v>
      </c>
      <c r="W1846" s="25"/>
      <c r="X1846" s="25">
        <v>0</v>
      </c>
      <c r="Y1846" s="25">
        <v>0</v>
      </c>
    </row>
    <row r="1847" spans="1:25" s="1" customFormat="1" ht="28.5" x14ac:dyDescent="0.25">
      <c r="A1847" s="13">
        <v>1812</v>
      </c>
      <c r="B1847" s="16" t="s">
        <v>1867</v>
      </c>
      <c r="C1847" s="27">
        <v>5030073466</v>
      </c>
      <c r="D1847" s="46" t="s">
        <v>26</v>
      </c>
      <c r="E1847" s="46" t="s">
        <v>27</v>
      </c>
      <c r="F1847" s="24">
        <v>336737315.11000001</v>
      </c>
      <c r="G1847" s="24">
        <v>0</v>
      </c>
      <c r="H1847" s="24">
        <v>336737315.11000001</v>
      </c>
      <c r="I1847" s="24">
        <v>0</v>
      </c>
      <c r="J1847" s="24">
        <v>326318837.70999998</v>
      </c>
      <c r="K1847" s="24">
        <v>0</v>
      </c>
      <c r="L1847" s="24">
        <v>326318837.70999998</v>
      </c>
      <c r="M1847" s="24">
        <v>0</v>
      </c>
      <c r="N1847" s="24">
        <v>10418477.4</v>
      </c>
      <c r="O1847" s="24">
        <v>0</v>
      </c>
      <c r="P1847" s="24">
        <v>10418477.4</v>
      </c>
      <c r="Q1847" s="24">
        <v>0</v>
      </c>
      <c r="R1847" s="24">
        <v>0</v>
      </c>
      <c r="S1847" s="24">
        <v>0</v>
      </c>
      <c r="T1847" s="24">
        <v>0</v>
      </c>
      <c r="U1847" s="24">
        <v>0</v>
      </c>
      <c r="V1847" s="24">
        <v>10418477</v>
      </c>
      <c r="W1847" s="24">
        <v>0</v>
      </c>
      <c r="X1847" s="24">
        <v>1979511</v>
      </c>
      <c r="Y1847" s="24">
        <v>0</v>
      </c>
    </row>
    <row r="1848" spans="1:25" s="1" customFormat="1" ht="28.5" x14ac:dyDescent="0.25">
      <c r="A1848" s="13">
        <v>1813</v>
      </c>
      <c r="B1848" s="14" t="s">
        <v>1868</v>
      </c>
      <c r="C1848" s="22">
        <v>9551908958</v>
      </c>
      <c r="D1848" s="45" t="s">
        <v>26</v>
      </c>
      <c r="E1848" s="45" t="s">
        <v>27</v>
      </c>
      <c r="F1848" s="24">
        <v>336591845.50999999</v>
      </c>
      <c r="G1848" s="25"/>
      <c r="H1848" s="26">
        <v>336591845.50999999</v>
      </c>
      <c r="I1848" s="25"/>
      <c r="J1848" s="25">
        <v>292235426.44</v>
      </c>
      <c r="K1848" s="25"/>
      <c r="L1848" s="25">
        <v>292235426.44</v>
      </c>
      <c r="M1848" s="25"/>
      <c r="N1848" s="25">
        <v>44356419.07</v>
      </c>
      <c r="O1848" s="25"/>
      <c r="P1848" s="25">
        <v>44356419.07</v>
      </c>
      <c r="Q1848" s="25"/>
      <c r="R1848" s="25"/>
      <c r="S1848" s="25"/>
      <c r="T1848" s="25"/>
      <c r="U1848" s="25"/>
      <c r="V1848" s="25">
        <v>1597812</v>
      </c>
      <c r="W1848" s="25"/>
      <c r="X1848" s="25">
        <v>303584</v>
      </c>
      <c r="Y1848" s="25">
        <v>0</v>
      </c>
    </row>
    <row r="1849" spans="1:25" s="1" customFormat="1" ht="28.5" x14ac:dyDescent="0.25">
      <c r="A1849" s="13">
        <v>1814</v>
      </c>
      <c r="B1849" s="14" t="s">
        <v>1869</v>
      </c>
      <c r="C1849" s="22">
        <v>5342342491</v>
      </c>
      <c r="D1849" s="45" t="s">
        <v>26</v>
      </c>
      <c r="E1849" s="45" t="s">
        <v>27</v>
      </c>
      <c r="F1849" s="24">
        <v>336540537.75</v>
      </c>
      <c r="G1849" s="25"/>
      <c r="H1849" s="26">
        <v>336540537.75</v>
      </c>
      <c r="I1849" s="25"/>
      <c r="J1849" s="25">
        <v>330671235.16000003</v>
      </c>
      <c r="K1849" s="25"/>
      <c r="L1849" s="25">
        <v>330671235.16000003</v>
      </c>
      <c r="M1849" s="25"/>
      <c r="N1849" s="25">
        <v>5869302.5899999999</v>
      </c>
      <c r="O1849" s="25"/>
      <c r="P1849" s="25">
        <v>5869302.5899999999</v>
      </c>
      <c r="Q1849" s="25"/>
      <c r="R1849" s="25"/>
      <c r="S1849" s="25"/>
      <c r="T1849" s="25"/>
      <c r="U1849" s="25"/>
      <c r="V1849" s="25">
        <v>5869303</v>
      </c>
      <c r="W1849" s="25"/>
      <c r="X1849" s="25">
        <v>1115168</v>
      </c>
      <c r="Y1849" s="25">
        <v>0</v>
      </c>
    </row>
    <row r="1850" spans="1:25" s="1" customFormat="1" ht="42.75" x14ac:dyDescent="0.25">
      <c r="A1850" s="13">
        <v>1815</v>
      </c>
      <c r="B1850" s="14" t="s">
        <v>1870</v>
      </c>
      <c r="C1850" s="22">
        <v>5591954448</v>
      </c>
      <c r="D1850" s="45" t="s">
        <v>26</v>
      </c>
      <c r="E1850" s="45" t="s">
        <v>27</v>
      </c>
      <c r="F1850" s="24">
        <v>336282080.31999999</v>
      </c>
      <c r="G1850" s="25"/>
      <c r="H1850" s="26">
        <v>336282080.31999999</v>
      </c>
      <c r="I1850" s="25"/>
      <c r="J1850" s="25">
        <v>348125185.30000001</v>
      </c>
      <c r="K1850" s="25"/>
      <c r="L1850" s="25">
        <v>348125185.30000001</v>
      </c>
      <c r="M1850" s="25"/>
      <c r="N1850" s="25"/>
      <c r="O1850" s="25"/>
      <c r="P1850" s="25"/>
      <c r="Q1850" s="25"/>
      <c r="R1850" s="25">
        <v>11843104.98</v>
      </c>
      <c r="S1850" s="25"/>
      <c r="T1850" s="25">
        <v>11843104.98</v>
      </c>
      <c r="U1850" s="25"/>
      <c r="V1850" s="25"/>
      <c r="W1850" s="25"/>
      <c r="X1850" s="25">
        <v>0</v>
      </c>
      <c r="Y1850" s="25">
        <v>0</v>
      </c>
    </row>
    <row r="1851" spans="1:25" s="1" customFormat="1" ht="28.5" x14ac:dyDescent="0.25">
      <c r="A1851" s="13">
        <v>1816</v>
      </c>
      <c r="B1851" s="14" t="s">
        <v>1871</v>
      </c>
      <c r="C1851" s="22">
        <v>9510065262</v>
      </c>
      <c r="D1851" s="45" t="s">
        <v>26</v>
      </c>
      <c r="E1851" s="45" t="s">
        <v>27</v>
      </c>
      <c r="F1851" s="24">
        <v>336133034.93000001</v>
      </c>
      <c r="G1851" s="25"/>
      <c r="H1851" s="26">
        <v>336133034.93000001</v>
      </c>
      <c r="I1851" s="25"/>
      <c r="J1851" s="25">
        <v>324994264.94</v>
      </c>
      <c r="K1851" s="25"/>
      <c r="L1851" s="25">
        <v>324994264.94</v>
      </c>
      <c r="M1851" s="25"/>
      <c r="N1851" s="25">
        <v>11138769.99</v>
      </c>
      <c r="O1851" s="25"/>
      <c r="P1851" s="25">
        <v>11138769.99</v>
      </c>
      <c r="Q1851" s="25"/>
      <c r="R1851" s="25"/>
      <c r="S1851" s="25"/>
      <c r="T1851" s="25"/>
      <c r="U1851" s="25"/>
      <c r="V1851" s="25">
        <v>11138770</v>
      </c>
      <c r="W1851" s="25"/>
      <c r="X1851" s="25">
        <v>2116366</v>
      </c>
      <c r="Y1851" s="25">
        <v>0</v>
      </c>
    </row>
    <row r="1852" spans="1:25" s="1" customFormat="1" ht="28.5" x14ac:dyDescent="0.25">
      <c r="A1852" s="13">
        <v>1817</v>
      </c>
      <c r="B1852" s="14" t="s">
        <v>1872</v>
      </c>
      <c r="C1852" s="22">
        <v>6971906775</v>
      </c>
      <c r="D1852" s="45" t="s">
        <v>26</v>
      </c>
      <c r="E1852" s="45" t="s">
        <v>27</v>
      </c>
      <c r="F1852" s="24">
        <v>335603922.00999999</v>
      </c>
      <c r="G1852" s="24">
        <v>0</v>
      </c>
      <c r="H1852" s="24">
        <v>335603922.00999999</v>
      </c>
      <c r="I1852" s="24">
        <v>0</v>
      </c>
      <c r="J1852" s="24">
        <v>344324710.31999999</v>
      </c>
      <c r="K1852" s="24">
        <v>0</v>
      </c>
      <c r="L1852" s="24">
        <v>344324710.31999999</v>
      </c>
      <c r="M1852" s="24">
        <v>0</v>
      </c>
      <c r="N1852" s="24">
        <v>0</v>
      </c>
      <c r="O1852" s="24">
        <v>0</v>
      </c>
      <c r="P1852" s="24">
        <v>0</v>
      </c>
      <c r="Q1852" s="24">
        <v>0</v>
      </c>
      <c r="R1852" s="24">
        <v>8720788.3100000005</v>
      </c>
      <c r="S1852" s="24">
        <v>0</v>
      </c>
      <c r="T1852" s="24">
        <v>8720788.3100000005</v>
      </c>
      <c r="U1852" s="24">
        <v>0</v>
      </c>
      <c r="V1852" s="24">
        <v>0</v>
      </c>
      <c r="W1852" s="24">
        <v>0</v>
      </c>
      <c r="X1852" s="24">
        <v>0</v>
      </c>
      <c r="Y1852" s="24">
        <v>0</v>
      </c>
    </row>
    <row r="1853" spans="1:25" s="1" customFormat="1" ht="28.5" x14ac:dyDescent="0.25">
      <c r="A1853" s="13">
        <v>1818</v>
      </c>
      <c r="B1853" s="14" t="s">
        <v>1873</v>
      </c>
      <c r="C1853" s="22">
        <v>7780021575</v>
      </c>
      <c r="D1853" s="45" t="s">
        <v>26</v>
      </c>
      <c r="E1853" s="45" t="s">
        <v>27</v>
      </c>
      <c r="F1853" s="24">
        <v>335597155.94999999</v>
      </c>
      <c r="G1853" s="25"/>
      <c r="H1853" s="26">
        <v>335597155.94999999</v>
      </c>
      <c r="I1853" s="25"/>
      <c r="J1853" s="25">
        <v>239769989.77000001</v>
      </c>
      <c r="K1853" s="25"/>
      <c r="L1853" s="25">
        <v>239769989.77000001</v>
      </c>
      <c r="M1853" s="25"/>
      <c r="N1853" s="25">
        <v>95827166.180000007</v>
      </c>
      <c r="O1853" s="25"/>
      <c r="P1853" s="25">
        <v>95827166.180000007</v>
      </c>
      <c r="Q1853" s="25"/>
      <c r="R1853" s="25"/>
      <c r="S1853" s="25"/>
      <c r="T1853" s="25"/>
      <c r="U1853" s="25"/>
      <c r="V1853" s="25">
        <v>94436146</v>
      </c>
      <c r="W1853" s="25"/>
      <c r="X1853" s="25">
        <v>17917880</v>
      </c>
      <c r="Y1853" s="25">
        <v>0</v>
      </c>
    </row>
    <row r="1854" spans="1:25" s="1" customFormat="1" ht="28.5" x14ac:dyDescent="0.25">
      <c r="A1854" s="13">
        <v>1819</v>
      </c>
      <c r="B1854" s="16" t="s">
        <v>1874</v>
      </c>
      <c r="C1854" s="27">
        <v>6751330882</v>
      </c>
      <c r="D1854" s="46" t="s">
        <v>107</v>
      </c>
      <c r="E1854" s="46" t="s">
        <v>108</v>
      </c>
      <c r="F1854" s="24">
        <v>335444884.13</v>
      </c>
      <c r="G1854" s="25"/>
      <c r="H1854" s="26">
        <v>335444884.13</v>
      </c>
      <c r="I1854" s="25"/>
      <c r="J1854" s="25">
        <v>302438006.75</v>
      </c>
      <c r="K1854" s="25"/>
      <c r="L1854" s="25">
        <v>302438006.75</v>
      </c>
      <c r="M1854" s="25"/>
      <c r="N1854" s="25">
        <v>33006877.379999999</v>
      </c>
      <c r="O1854" s="25"/>
      <c r="P1854" s="25">
        <v>33006877.379999999</v>
      </c>
      <c r="Q1854" s="25"/>
      <c r="R1854" s="25"/>
      <c r="S1854" s="25"/>
      <c r="T1854" s="25"/>
      <c r="U1854" s="25"/>
      <c r="V1854" s="25">
        <v>3627628</v>
      </c>
      <c r="W1854" s="25"/>
      <c r="X1854" s="25">
        <v>689249</v>
      </c>
      <c r="Y1854" s="25">
        <v>0</v>
      </c>
    </row>
    <row r="1855" spans="1:25" s="1" customFormat="1" ht="28.5" x14ac:dyDescent="0.25">
      <c r="A1855" s="13">
        <v>1820</v>
      </c>
      <c r="B1855" s="14" t="s">
        <v>1875</v>
      </c>
      <c r="C1855" s="22">
        <v>6792525795</v>
      </c>
      <c r="D1855" s="45" t="s">
        <v>26</v>
      </c>
      <c r="E1855" s="45" t="s">
        <v>27</v>
      </c>
      <c r="F1855" s="24">
        <v>335239107.74000001</v>
      </c>
      <c r="G1855" s="25"/>
      <c r="H1855" s="26">
        <v>335239107.74000001</v>
      </c>
      <c r="I1855" s="25"/>
      <c r="J1855" s="25">
        <v>311895317.62</v>
      </c>
      <c r="K1855" s="25"/>
      <c r="L1855" s="25">
        <v>311895317.62</v>
      </c>
      <c r="M1855" s="25"/>
      <c r="N1855" s="25">
        <v>23343790.120000001</v>
      </c>
      <c r="O1855" s="25"/>
      <c r="P1855" s="25">
        <v>23343790.120000001</v>
      </c>
      <c r="Q1855" s="25"/>
      <c r="R1855" s="25"/>
      <c r="S1855" s="25"/>
      <c r="T1855" s="25"/>
      <c r="U1855" s="25"/>
      <c r="V1855" s="25">
        <v>2180036</v>
      </c>
      <c r="W1855" s="25"/>
      <c r="X1855" s="25">
        <v>414207</v>
      </c>
      <c r="Y1855" s="25">
        <v>0</v>
      </c>
    </row>
    <row r="1856" spans="1:25" s="1" customFormat="1" ht="28.5" x14ac:dyDescent="0.25">
      <c r="A1856" s="13">
        <v>1821</v>
      </c>
      <c r="B1856" s="14" t="s">
        <v>1876</v>
      </c>
      <c r="C1856" s="22">
        <v>5272506130</v>
      </c>
      <c r="D1856" s="45" t="s">
        <v>26</v>
      </c>
      <c r="E1856" s="45" t="s">
        <v>27</v>
      </c>
      <c r="F1856" s="24">
        <v>334801378.26999998</v>
      </c>
      <c r="G1856" s="24">
        <v>0</v>
      </c>
      <c r="H1856" s="24">
        <v>334801378.26999998</v>
      </c>
      <c r="I1856" s="24">
        <v>0</v>
      </c>
      <c r="J1856" s="24">
        <v>322204794.04000002</v>
      </c>
      <c r="K1856" s="24">
        <v>0</v>
      </c>
      <c r="L1856" s="24">
        <v>322204794.04000002</v>
      </c>
      <c r="M1856" s="24">
        <v>0</v>
      </c>
      <c r="N1856" s="24">
        <v>12596584.23</v>
      </c>
      <c r="O1856" s="24">
        <v>0</v>
      </c>
      <c r="P1856" s="24">
        <v>12596584.23</v>
      </c>
      <c r="Q1856" s="24">
        <v>0</v>
      </c>
      <c r="R1856" s="24">
        <v>0</v>
      </c>
      <c r="S1856" s="24">
        <v>0</v>
      </c>
      <c r="T1856" s="24">
        <v>0</v>
      </c>
      <c r="U1856" s="24">
        <v>0</v>
      </c>
      <c r="V1856" s="24">
        <v>12596584</v>
      </c>
      <c r="W1856" s="24">
        <v>0</v>
      </c>
      <c r="X1856" s="24">
        <v>2393351</v>
      </c>
      <c r="Y1856" s="24">
        <v>0</v>
      </c>
    </row>
    <row r="1857" spans="1:25" s="1" customFormat="1" ht="28.5" x14ac:dyDescent="0.25">
      <c r="A1857" s="13">
        <v>1822</v>
      </c>
      <c r="B1857" s="14" t="s">
        <v>1877</v>
      </c>
      <c r="C1857" s="22">
        <v>5260036894</v>
      </c>
      <c r="D1857" s="45" t="s">
        <v>26</v>
      </c>
      <c r="E1857" s="45" t="s">
        <v>27</v>
      </c>
      <c r="F1857" s="24">
        <v>334782536.81999999</v>
      </c>
      <c r="G1857" s="24">
        <v>0</v>
      </c>
      <c r="H1857" s="24">
        <v>334782536.81999999</v>
      </c>
      <c r="I1857" s="24">
        <v>0</v>
      </c>
      <c r="J1857" s="24">
        <v>290355946.85000002</v>
      </c>
      <c r="K1857" s="24">
        <v>0</v>
      </c>
      <c r="L1857" s="24">
        <v>290355946.85000002</v>
      </c>
      <c r="M1857" s="24">
        <v>0</v>
      </c>
      <c r="N1857" s="24">
        <v>44426589.969999999</v>
      </c>
      <c r="O1857" s="24">
        <v>0</v>
      </c>
      <c r="P1857" s="24">
        <v>44426589.969999999</v>
      </c>
      <c r="Q1857" s="24">
        <v>0</v>
      </c>
      <c r="R1857" s="24">
        <v>0</v>
      </c>
      <c r="S1857" s="24">
        <v>0</v>
      </c>
      <c r="T1857" s="24">
        <v>0</v>
      </c>
      <c r="U1857" s="24">
        <v>0</v>
      </c>
      <c r="V1857" s="24">
        <v>44399590</v>
      </c>
      <c r="W1857" s="24">
        <v>0</v>
      </c>
      <c r="X1857" s="24">
        <v>8435922</v>
      </c>
      <c r="Y1857" s="24">
        <v>0</v>
      </c>
    </row>
    <row r="1858" spans="1:25" s="1" customFormat="1" ht="28.5" x14ac:dyDescent="0.25">
      <c r="A1858" s="13">
        <v>1823</v>
      </c>
      <c r="B1858" s="14" t="s">
        <v>1878</v>
      </c>
      <c r="C1858" s="22">
        <v>8961212405</v>
      </c>
      <c r="D1858" s="45" t="s">
        <v>26</v>
      </c>
      <c r="E1858" s="45" t="s">
        <v>27</v>
      </c>
      <c r="F1858" s="24">
        <v>334549586.50999999</v>
      </c>
      <c r="G1858" s="25"/>
      <c r="H1858" s="26">
        <v>334549586.50999999</v>
      </c>
      <c r="I1858" s="25"/>
      <c r="J1858" s="25">
        <v>308674571.72000003</v>
      </c>
      <c r="K1858" s="25"/>
      <c r="L1858" s="25">
        <v>308674571.72000003</v>
      </c>
      <c r="M1858" s="25"/>
      <c r="N1858" s="25">
        <v>25875014.789999999</v>
      </c>
      <c r="O1858" s="25"/>
      <c r="P1858" s="25">
        <v>25875014.789999999</v>
      </c>
      <c r="Q1858" s="25"/>
      <c r="R1858" s="25"/>
      <c r="S1858" s="25"/>
      <c r="T1858" s="25"/>
      <c r="U1858" s="25"/>
      <c r="V1858" s="25">
        <v>25860015</v>
      </c>
      <c r="W1858" s="25"/>
      <c r="X1858" s="25">
        <v>4913403</v>
      </c>
      <c r="Y1858" s="25">
        <v>0</v>
      </c>
    </row>
    <row r="1859" spans="1:25" s="1" customFormat="1" ht="28.5" x14ac:dyDescent="0.25">
      <c r="A1859" s="13">
        <v>1824</v>
      </c>
      <c r="B1859" s="14" t="s">
        <v>1879</v>
      </c>
      <c r="C1859" s="22">
        <v>8971093468</v>
      </c>
      <c r="D1859" s="45" t="s">
        <v>86</v>
      </c>
      <c r="E1859" s="45" t="s">
        <v>87</v>
      </c>
      <c r="F1859" s="24">
        <v>334538417.55000001</v>
      </c>
      <c r="G1859" s="25"/>
      <c r="H1859" s="26">
        <v>334538417.55000001</v>
      </c>
      <c r="I1859" s="25"/>
      <c r="J1859" s="25">
        <v>329337011.04000002</v>
      </c>
      <c r="K1859" s="25"/>
      <c r="L1859" s="25">
        <v>329337011.04000002</v>
      </c>
      <c r="M1859" s="25"/>
      <c r="N1859" s="25">
        <v>5201406.51</v>
      </c>
      <c r="O1859" s="25"/>
      <c r="P1859" s="25">
        <v>5201406.51</v>
      </c>
      <c r="Q1859" s="25"/>
      <c r="R1859" s="25"/>
      <c r="S1859" s="25"/>
      <c r="T1859" s="25"/>
      <c r="U1859" s="25"/>
      <c r="V1859" s="25">
        <v>5201407</v>
      </c>
      <c r="W1859" s="25"/>
      <c r="X1859" s="25">
        <v>988267</v>
      </c>
      <c r="Y1859" s="25">
        <v>0</v>
      </c>
    </row>
    <row r="1860" spans="1:25" s="1" customFormat="1" ht="28.5" x14ac:dyDescent="0.25">
      <c r="A1860" s="13">
        <v>1825</v>
      </c>
      <c r="B1860" s="14" t="s">
        <v>1880</v>
      </c>
      <c r="C1860" s="22">
        <v>8722235254</v>
      </c>
      <c r="D1860" s="45" t="s">
        <v>565</v>
      </c>
      <c r="E1860" s="45" t="s">
        <v>340</v>
      </c>
      <c r="F1860" s="24">
        <v>334215592.36000001</v>
      </c>
      <c r="G1860" s="25"/>
      <c r="H1860" s="26">
        <v>334215592.36000001</v>
      </c>
      <c r="I1860" s="25"/>
      <c r="J1860" s="25">
        <v>318092630.42000002</v>
      </c>
      <c r="K1860" s="25"/>
      <c r="L1860" s="25">
        <v>318092630.42000002</v>
      </c>
      <c r="M1860" s="25"/>
      <c r="N1860" s="25">
        <v>16122961.939999999</v>
      </c>
      <c r="O1860" s="25"/>
      <c r="P1860" s="25">
        <v>16122961.939999999</v>
      </c>
      <c r="Q1860" s="25"/>
      <c r="R1860" s="25"/>
      <c r="S1860" s="25"/>
      <c r="T1860" s="25"/>
      <c r="U1860" s="25"/>
      <c r="V1860" s="25">
        <v>16122962</v>
      </c>
      <c r="W1860" s="25"/>
      <c r="X1860" s="25">
        <v>3063363</v>
      </c>
      <c r="Y1860" s="25">
        <v>0</v>
      </c>
    </row>
    <row r="1861" spans="1:25" s="1" customFormat="1" ht="33" customHeight="1" x14ac:dyDescent="0.25">
      <c r="A1861" s="13">
        <v>1826</v>
      </c>
      <c r="B1861" s="14" t="s">
        <v>1881</v>
      </c>
      <c r="C1861" s="22">
        <v>5542678238</v>
      </c>
      <c r="D1861" s="45" t="s">
        <v>26</v>
      </c>
      <c r="E1861" s="45" t="s">
        <v>27</v>
      </c>
      <c r="F1861" s="24">
        <v>333895162.37</v>
      </c>
      <c r="G1861" s="24">
        <v>0</v>
      </c>
      <c r="H1861" s="24">
        <v>333895162.37</v>
      </c>
      <c r="I1861" s="24">
        <v>0</v>
      </c>
      <c r="J1861" s="24">
        <v>299121933.25999999</v>
      </c>
      <c r="K1861" s="24">
        <v>0</v>
      </c>
      <c r="L1861" s="24">
        <v>299121933.25999999</v>
      </c>
      <c r="M1861" s="24">
        <v>0</v>
      </c>
      <c r="N1861" s="24">
        <v>34773229.109999999</v>
      </c>
      <c r="O1861" s="24">
        <v>0</v>
      </c>
      <c r="P1861" s="24">
        <v>34773229.109999999</v>
      </c>
      <c r="Q1861" s="24">
        <v>0</v>
      </c>
      <c r="R1861" s="24">
        <v>0</v>
      </c>
      <c r="S1861" s="24">
        <v>0</v>
      </c>
      <c r="T1861" s="24">
        <v>0</v>
      </c>
      <c r="U1861" s="24">
        <v>0</v>
      </c>
      <c r="V1861" s="24">
        <v>34773229</v>
      </c>
      <c r="W1861" s="24">
        <v>0</v>
      </c>
      <c r="X1861" s="24">
        <v>6606914</v>
      </c>
      <c r="Y1861" s="24">
        <v>0</v>
      </c>
    </row>
    <row r="1862" spans="1:25" s="1" customFormat="1" ht="28.5" x14ac:dyDescent="0.25">
      <c r="A1862" s="13">
        <v>1827</v>
      </c>
      <c r="B1862" s="14" t="s">
        <v>1882</v>
      </c>
      <c r="C1862" s="22">
        <v>5272616522</v>
      </c>
      <c r="D1862" s="45" t="s">
        <v>26</v>
      </c>
      <c r="E1862" s="45" t="s">
        <v>27</v>
      </c>
      <c r="F1862" s="24">
        <v>333470338.32999998</v>
      </c>
      <c r="G1862" s="25"/>
      <c r="H1862" s="26">
        <v>333470338.32999998</v>
      </c>
      <c r="I1862" s="25"/>
      <c r="J1862" s="25">
        <v>330757889.31999999</v>
      </c>
      <c r="K1862" s="25"/>
      <c r="L1862" s="25">
        <v>330757889.31999999</v>
      </c>
      <c r="M1862" s="25"/>
      <c r="N1862" s="25">
        <v>2712449.01</v>
      </c>
      <c r="O1862" s="25"/>
      <c r="P1862" s="25">
        <v>2712449.01</v>
      </c>
      <c r="Q1862" s="25"/>
      <c r="R1862" s="25"/>
      <c r="S1862" s="25"/>
      <c r="T1862" s="25"/>
      <c r="U1862" s="25"/>
      <c r="V1862" s="25">
        <v>2712449</v>
      </c>
      <c r="W1862" s="25"/>
      <c r="X1862" s="25">
        <v>515365</v>
      </c>
      <c r="Y1862" s="25">
        <v>0</v>
      </c>
    </row>
    <row r="1863" spans="1:25" s="1" customFormat="1" x14ac:dyDescent="0.25">
      <c r="A1863" s="13">
        <v>1828</v>
      </c>
      <c r="B1863" s="14" t="s">
        <v>1883</v>
      </c>
      <c r="C1863" s="22">
        <v>8952037492</v>
      </c>
      <c r="D1863" s="45" t="s">
        <v>26</v>
      </c>
      <c r="E1863" s="45" t="s">
        <v>27</v>
      </c>
      <c r="F1863" s="24">
        <v>333356625.70999998</v>
      </c>
      <c r="G1863" s="25"/>
      <c r="H1863" s="26">
        <v>333356625.70999998</v>
      </c>
      <c r="I1863" s="25"/>
      <c r="J1863" s="25">
        <v>324449944.58999997</v>
      </c>
      <c r="K1863" s="25"/>
      <c r="L1863" s="25">
        <v>324449944.58999997</v>
      </c>
      <c r="M1863" s="25"/>
      <c r="N1863" s="25">
        <v>8906681.1199999992</v>
      </c>
      <c r="O1863" s="25"/>
      <c r="P1863" s="25">
        <v>8906681.1199999992</v>
      </c>
      <c r="Q1863" s="25"/>
      <c r="R1863" s="25"/>
      <c r="S1863" s="25"/>
      <c r="T1863" s="25"/>
      <c r="U1863" s="25"/>
      <c r="V1863" s="25">
        <v>32596</v>
      </c>
      <c r="W1863" s="25"/>
      <c r="X1863" s="25">
        <v>6193</v>
      </c>
      <c r="Y1863" s="25">
        <v>0</v>
      </c>
    </row>
    <row r="1864" spans="1:25" s="1" customFormat="1" ht="28.5" x14ac:dyDescent="0.25">
      <c r="A1864" s="13">
        <v>1829</v>
      </c>
      <c r="B1864" s="14" t="s">
        <v>1884</v>
      </c>
      <c r="C1864" s="22">
        <v>5210125265</v>
      </c>
      <c r="D1864" s="45" t="s">
        <v>26</v>
      </c>
      <c r="E1864" s="45" t="s">
        <v>27</v>
      </c>
      <c r="F1864" s="24">
        <v>333338925.75999999</v>
      </c>
      <c r="G1864" s="25"/>
      <c r="H1864" s="26">
        <v>333338925.75999999</v>
      </c>
      <c r="I1864" s="25"/>
      <c r="J1864" s="25">
        <v>249461070.03999999</v>
      </c>
      <c r="K1864" s="25"/>
      <c r="L1864" s="25">
        <v>249461070.03999999</v>
      </c>
      <c r="M1864" s="25"/>
      <c r="N1864" s="25">
        <v>83877855.719999999</v>
      </c>
      <c r="O1864" s="25"/>
      <c r="P1864" s="25">
        <v>83877855.719999999</v>
      </c>
      <c r="Q1864" s="25"/>
      <c r="R1864" s="25"/>
      <c r="S1864" s="25"/>
      <c r="T1864" s="25"/>
      <c r="U1864" s="25"/>
      <c r="V1864" s="25">
        <v>83877856</v>
      </c>
      <c r="W1864" s="25"/>
      <c r="X1864" s="25">
        <v>15936793</v>
      </c>
      <c r="Y1864" s="25">
        <v>0</v>
      </c>
    </row>
    <row r="1865" spans="1:25" s="1" customFormat="1" ht="28.5" x14ac:dyDescent="0.25">
      <c r="A1865" s="13">
        <v>1830</v>
      </c>
      <c r="B1865" s="14" t="s">
        <v>1885</v>
      </c>
      <c r="C1865" s="22">
        <v>8391765017</v>
      </c>
      <c r="D1865" s="45" t="s">
        <v>26</v>
      </c>
      <c r="E1865" s="45" t="s">
        <v>27</v>
      </c>
      <c r="F1865" s="24">
        <v>333154410.44</v>
      </c>
      <c r="G1865" s="25"/>
      <c r="H1865" s="26">
        <v>333154410.44</v>
      </c>
      <c r="I1865" s="25"/>
      <c r="J1865" s="25">
        <v>326163595.22000003</v>
      </c>
      <c r="K1865" s="25"/>
      <c r="L1865" s="25">
        <v>326163595.22000003</v>
      </c>
      <c r="M1865" s="25"/>
      <c r="N1865" s="25">
        <v>6990815.2199999997</v>
      </c>
      <c r="O1865" s="25"/>
      <c r="P1865" s="25">
        <v>6990815.2199999997</v>
      </c>
      <c r="Q1865" s="25"/>
      <c r="R1865" s="25"/>
      <c r="S1865" s="25"/>
      <c r="T1865" s="25"/>
      <c r="U1865" s="25"/>
      <c r="V1865" s="25">
        <v>6990815</v>
      </c>
      <c r="W1865" s="25"/>
      <c r="X1865" s="25">
        <v>1328255</v>
      </c>
      <c r="Y1865" s="25">
        <v>0</v>
      </c>
    </row>
    <row r="1866" spans="1:25" s="1" customFormat="1" ht="28.5" x14ac:dyDescent="0.25">
      <c r="A1866" s="13">
        <v>1831</v>
      </c>
      <c r="B1866" s="14" t="s">
        <v>1886</v>
      </c>
      <c r="C1866" s="22">
        <v>5252335702</v>
      </c>
      <c r="D1866" s="45" t="s">
        <v>26</v>
      </c>
      <c r="E1866" s="45" t="s">
        <v>27</v>
      </c>
      <c r="F1866" s="24">
        <v>333019965.81999999</v>
      </c>
      <c r="G1866" s="25"/>
      <c r="H1866" s="26">
        <v>333019965.81999999</v>
      </c>
      <c r="I1866" s="25"/>
      <c r="J1866" s="25">
        <v>308765281.05000001</v>
      </c>
      <c r="K1866" s="25"/>
      <c r="L1866" s="25">
        <v>308765281.05000001</v>
      </c>
      <c r="M1866" s="25"/>
      <c r="N1866" s="25">
        <v>24254684.77</v>
      </c>
      <c r="O1866" s="25"/>
      <c r="P1866" s="25">
        <v>24254684.77</v>
      </c>
      <c r="Q1866" s="25"/>
      <c r="R1866" s="25"/>
      <c r="S1866" s="25"/>
      <c r="T1866" s="25"/>
      <c r="U1866" s="25"/>
      <c r="V1866" s="25"/>
      <c r="W1866" s="25"/>
      <c r="X1866" s="25">
        <v>0</v>
      </c>
      <c r="Y1866" s="25">
        <v>0</v>
      </c>
    </row>
    <row r="1867" spans="1:25" s="1" customFormat="1" ht="28.5" x14ac:dyDescent="0.25">
      <c r="A1867" s="13">
        <v>1832</v>
      </c>
      <c r="B1867" s="14" t="s">
        <v>1887</v>
      </c>
      <c r="C1867" s="22">
        <v>5732299604</v>
      </c>
      <c r="D1867" s="45" t="s">
        <v>26</v>
      </c>
      <c r="E1867" s="45" t="s">
        <v>27</v>
      </c>
      <c r="F1867" s="24">
        <v>332996463.20999998</v>
      </c>
      <c r="G1867" s="25"/>
      <c r="H1867" s="26">
        <v>332996463.20999998</v>
      </c>
      <c r="I1867" s="25"/>
      <c r="J1867" s="25">
        <v>342894791.56</v>
      </c>
      <c r="K1867" s="25"/>
      <c r="L1867" s="25">
        <v>342894791.56</v>
      </c>
      <c r="M1867" s="25"/>
      <c r="N1867" s="25"/>
      <c r="O1867" s="25"/>
      <c r="P1867" s="25"/>
      <c r="Q1867" s="25"/>
      <c r="R1867" s="25">
        <v>9898328.3499999996</v>
      </c>
      <c r="S1867" s="25"/>
      <c r="T1867" s="25">
        <v>9898328.3499999996</v>
      </c>
      <c r="U1867" s="25"/>
      <c r="V1867" s="25"/>
      <c r="W1867" s="25"/>
      <c r="X1867" s="25">
        <v>0</v>
      </c>
      <c r="Y1867" s="25">
        <v>0</v>
      </c>
    </row>
    <row r="1868" spans="1:25" s="1" customFormat="1" ht="28.5" x14ac:dyDescent="0.25">
      <c r="A1868" s="13">
        <v>1833</v>
      </c>
      <c r="B1868" s="14" t="s">
        <v>1888</v>
      </c>
      <c r="C1868" s="22">
        <v>5252345072</v>
      </c>
      <c r="D1868" s="45" t="s">
        <v>96</v>
      </c>
      <c r="E1868" s="45" t="s">
        <v>78</v>
      </c>
      <c r="F1868" s="24">
        <v>332991628.08999997</v>
      </c>
      <c r="G1868" s="25"/>
      <c r="H1868" s="26">
        <v>332991628.08999997</v>
      </c>
      <c r="I1868" s="25"/>
      <c r="J1868" s="25">
        <v>285533784.89999998</v>
      </c>
      <c r="K1868" s="25"/>
      <c r="L1868" s="25">
        <v>285533784.89999998</v>
      </c>
      <c r="M1868" s="25"/>
      <c r="N1868" s="25">
        <v>47457843.189999998</v>
      </c>
      <c r="O1868" s="25"/>
      <c r="P1868" s="25">
        <v>47457843.189999998</v>
      </c>
      <c r="Q1868" s="25"/>
      <c r="R1868" s="25"/>
      <c r="S1868" s="25"/>
      <c r="T1868" s="25"/>
      <c r="U1868" s="25"/>
      <c r="V1868" s="25">
        <v>47457843</v>
      </c>
      <c r="W1868" s="25"/>
      <c r="X1868" s="25">
        <v>9016990</v>
      </c>
      <c r="Y1868" s="25">
        <v>0</v>
      </c>
    </row>
    <row r="1869" spans="1:25" s="1" customFormat="1" ht="28.5" x14ac:dyDescent="0.25">
      <c r="A1869" s="13">
        <v>1834</v>
      </c>
      <c r="B1869" s="14" t="s">
        <v>1889</v>
      </c>
      <c r="C1869" s="22">
        <v>5241066960</v>
      </c>
      <c r="D1869" s="45" t="s">
        <v>26</v>
      </c>
      <c r="E1869" s="45" t="s">
        <v>27</v>
      </c>
      <c r="F1869" s="24">
        <v>332785283.45999998</v>
      </c>
      <c r="G1869" s="25"/>
      <c r="H1869" s="26">
        <v>332785283.45999998</v>
      </c>
      <c r="I1869" s="25"/>
      <c r="J1869" s="25">
        <v>304911316.56999999</v>
      </c>
      <c r="K1869" s="25"/>
      <c r="L1869" s="25">
        <v>304911316.56999999</v>
      </c>
      <c r="M1869" s="25"/>
      <c r="N1869" s="25">
        <v>27873966.890000001</v>
      </c>
      <c r="O1869" s="25"/>
      <c r="P1869" s="25">
        <v>27873966.890000001</v>
      </c>
      <c r="Q1869" s="25"/>
      <c r="R1869" s="25"/>
      <c r="S1869" s="25"/>
      <c r="T1869" s="25"/>
      <c r="U1869" s="25"/>
      <c r="V1869" s="25">
        <v>27861967</v>
      </c>
      <c r="W1869" s="25"/>
      <c r="X1869" s="25">
        <v>5293774</v>
      </c>
      <c r="Y1869" s="25">
        <v>0</v>
      </c>
    </row>
    <row r="1870" spans="1:25" s="1" customFormat="1" ht="28.5" x14ac:dyDescent="0.25">
      <c r="A1870" s="13">
        <v>1835</v>
      </c>
      <c r="B1870" s="14" t="s">
        <v>1890</v>
      </c>
      <c r="C1870" s="22">
        <v>7732487229</v>
      </c>
      <c r="D1870" s="45" t="s">
        <v>26</v>
      </c>
      <c r="E1870" s="45" t="s">
        <v>27</v>
      </c>
      <c r="F1870" s="24">
        <v>332769670.94</v>
      </c>
      <c r="G1870" s="25"/>
      <c r="H1870" s="26">
        <v>332769670.94</v>
      </c>
      <c r="I1870" s="25"/>
      <c r="J1870" s="25">
        <v>327065392.42000002</v>
      </c>
      <c r="K1870" s="25"/>
      <c r="L1870" s="25">
        <v>327065392.42000002</v>
      </c>
      <c r="M1870" s="25"/>
      <c r="N1870" s="25">
        <v>5704278.5199999996</v>
      </c>
      <c r="O1870" s="25"/>
      <c r="P1870" s="25">
        <v>5704278.5199999996</v>
      </c>
      <c r="Q1870" s="25"/>
      <c r="R1870" s="25"/>
      <c r="S1870" s="25"/>
      <c r="T1870" s="25"/>
      <c r="U1870" s="25"/>
      <c r="V1870" s="25">
        <v>5704279</v>
      </c>
      <c r="W1870" s="25"/>
      <c r="X1870" s="25">
        <v>1083813</v>
      </c>
      <c r="Y1870" s="25">
        <v>0</v>
      </c>
    </row>
    <row r="1871" spans="1:25" s="1" customFormat="1" ht="28.5" x14ac:dyDescent="0.25">
      <c r="A1871" s="13">
        <v>1836</v>
      </c>
      <c r="B1871" s="14" t="s">
        <v>1891</v>
      </c>
      <c r="C1871" s="22">
        <v>8133518579</v>
      </c>
      <c r="D1871" s="45" t="s">
        <v>26</v>
      </c>
      <c r="E1871" s="45" t="s">
        <v>27</v>
      </c>
      <c r="F1871" s="24">
        <v>332715339.87</v>
      </c>
      <c r="G1871" s="24">
        <v>0</v>
      </c>
      <c r="H1871" s="24">
        <v>332715339.87</v>
      </c>
      <c r="I1871" s="24">
        <v>0</v>
      </c>
      <c r="J1871" s="24">
        <v>282313922.97000003</v>
      </c>
      <c r="K1871" s="24">
        <v>0</v>
      </c>
      <c r="L1871" s="24">
        <v>282313922.97000003</v>
      </c>
      <c r="M1871" s="24">
        <v>0</v>
      </c>
      <c r="N1871" s="24">
        <v>50401416.899999999</v>
      </c>
      <c r="O1871" s="24">
        <v>0</v>
      </c>
      <c r="P1871" s="24">
        <v>50401416.899999999</v>
      </c>
      <c r="Q1871" s="24">
        <v>0</v>
      </c>
      <c r="R1871" s="24">
        <v>0</v>
      </c>
      <c r="S1871" s="24">
        <v>0</v>
      </c>
      <c r="T1871" s="24">
        <v>0</v>
      </c>
      <c r="U1871" s="24">
        <v>0</v>
      </c>
      <c r="V1871" s="24">
        <v>6585577</v>
      </c>
      <c r="W1871" s="24">
        <v>0</v>
      </c>
      <c r="X1871" s="24">
        <v>1251260</v>
      </c>
      <c r="Y1871" s="24">
        <v>0</v>
      </c>
    </row>
    <row r="1872" spans="1:25" s="1" customFormat="1" ht="28.5" x14ac:dyDescent="0.25">
      <c r="A1872" s="13">
        <v>1837</v>
      </c>
      <c r="B1872" s="14" t="s">
        <v>1892</v>
      </c>
      <c r="C1872" s="22">
        <v>1070023277</v>
      </c>
      <c r="D1872" s="45" t="s">
        <v>26</v>
      </c>
      <c r="E1872" s="45" t="s">
        <v>27</v>
      </c>
      <c r="F1872" s="24">
        <v>332078903.97000003</v>
      </c>
      <c r="G1872" s="25">
        <v>527054.04</v>
      </c>
      <c r="H1872" s="26">
        <v>331551849.93000001</v>
      </c>
      <c r="I1872" s="25"/>
      <c r="J1872" s="25"/>
      <c r="K1872" s="25"/>
      <c r="L1872" s="25"/>
      <c r="M1872" s="25"/>
      <c r="N1872" s="25">
        <v>332078903.97000003</v>
      </c>
      <c r="O1872" s="25">
        <v>527054.04</v>
      </c>
      <c r="P1872" s="25">
        <v>331551849.93000001</v>
      </c>
      <c r="Q1872" s="25"/>
      <c r="R1872" s="25"/>
      <c r="S1872" s="25"/>
      <c r="T1872" s="25"/>
      <c r="U1872" s="25"/>
      <c r="V1872" s="25"/>
      <c r="W1872" s="25"/>
      <c r="X1872" s="25">
        <v>0</v>
      </c>
      <c r="Y1872" s="25">
        <v>0</v>
      </c>
    </row>
    <row r="1873" spans="1:25" s="1" customFormat="1" ht="28.5" x14ac:dyDescent="0.25">
      <c r="A1873" s="13">
        <v>1838</v>
      </c>
      <c r="B1873" s="14" t="s">
        <v>1893</v>
      </c>
      <c r="C1873" s="22">
        <v>8512949585</v>
      </c>
      <c r="D1873" s="45" t="s">
        <v>26</v>
      </c>
      <c r="E1873" s="45" t="s">
        <v>27</v>
      </c>
      <c r="F1873" s="24">
        <v>331745157.97000003</v>
      </c>
      <c r="G1873" s="25">
        <v>16250324.6</v>
      </c>
      <c r="H1873" s="26">
        <v>315494833.37</v>
      </c>
      <c r="I1873" s="25"/>
      <c r="J1873" s="25">
        <v>288023866.29000002</v>
      </c>
      <c r="K1873" s="25">
        <v>325353.60000000003</v>
      </c>
      <c r="L1873" s="25">
        <v>287698512.69</v>
      </c>
      <c r="M1873" s="25"/>
      <c r="N1873" s="25">
        <v>43721291.68</v>
      </c>
      <c r="O1873" s="25">
        <v>15924971</v>
      </c>
      <c r="P1873" s="25">
        <v>27796320.68</v>
      </c>
      <c r="Q1873" s="25"/>
      <c r="R1873" s="25"/>
      <c r="S1873" s="25"/>
      <c r="T1873" s="25"/>
      <c r="U1873" s="25"/>
      <c r="V1873" s="25">
        <v>42084736</v>
      </c>
      <c r="W1873" s="25"/>
      <c r="X1873" s="25">
        <v>5623935</v>
      </c>
      <c r="Y1873" s="25">
        <v>0</v>
      </c>
    </row>
    <row r="1874" spans="1:25" s="1" customFormat="1" x14ac:dyDescent="0.25">
      <c r="A1874" s="13">
        <v>1839</v>
      </c>
      <c r="B1874" s="16" t="s">
        <v>1894</v>
      </c>
      <c r="C1874" s="27">
        <v>5260017951</v>
      </c>
      <c r="D1874" s="46" t="s">
        <v>26</v>
      </c>
      <c r="E1874" s="46" t="s">
        <v>27</v>
      </c>
      <c r="F1874" s="24">
        <v>331708543.62</v>
      </c>
      <c r="G1874" s="25"/>
      <c r="H1874" s="26">
        <v>331708543.62</v>
      </c>
      <c r="I1874" s="25"/>
      <c r="J1874" s="25">
        <v>313891013.60000002</v>
      </c>
      <c r="K1874" s="25"/>
      <c r="L1874" s="25">
        <v>313891013.60000002</v>
      </c>
      <c r="M1874" s="25"/>
      <c r="N1874" s="25">
        <v>17817530.02</v>
      </c>
      <c r="O1874" s="25"/>
      <c r="P1874" s="25">
        <v>17817530.02</v>
      </c>
      <c r="Q1874" s="25"/>
      <c r="R1874" s="25"/>
      <c r="S1874" s="25"/>
      <c r="T1874" s="25"/>
      <c r="U1874" s="25"/>
      <c r="V1874" s="25">
        <v>17445032</v>
      </c>
      <c r="W1874" s="25"/>
      <c r="X1874" s="25">
        <v>0</v>
      </c>
      <c r="Y1874" s="25">
        <v>0</v>
      </c>
    </row>
    <row r="1875" spans="1:25" s="1" customFormat="1" ht="28.5" x14ac:dyDescent="0.25">
      <c r="A1875" s="13">
        <v>1840</v>
      </c>
      <c r="B1875" s="14" t="s">
        <v>1895</v>
      </c>
      <c r="C1875" s="22">
        <v>5870201044</v>
      </c>
      <c r="D1875" s="45" t="s">
        <v>26</v>
      </c>
      <c r="E1875" s="45" t="s">
        <v>27</v>
      </c>
      <c r="F1875" s="24">
        <v>331580622.72000003</v>
      </c>
      <c r="G1875" s="25"/>
      <c r="H1875" s="26">
        <v>331580622.72000003</v>
      </c>
      <c r="I1875" s="25"/>
      <c r="J1875" s="25">
        <v>299870603.32999998</v>
      </c>
      <c r="K1875" s="25">
        <v>78020.14</v>
      </c>
      <c r="L1875" s="25">
        <v>299792583.19</v>
      </c>
      <c r="M1875" s="25"/>
      <c r="N1875" s="25">
        <v>31788039.530000001</v>
      </c>
      <c r="O1875" s="25"/>
      <c r="P1875" s="25">
        <v>31788039.530000001</v>
      </c>
      <c r="Q1875" s="25"/>
      <c r="R1875" s="25">
        <v>78020.14</v>
      </c>
      <c r="S1875" s="25">
        <v>78020.14</v>
      </c>
      <c r="T1875" s="25"/>
      <c r="U1875" s="25"/>
      <c r="V1875" s="25">
        <v>31771440</v>
      </c>
      <c r="W1875" s="25"/>
      <c r="X1875" s="25">
        <v>6036574</v>
      </c>
      <c r="Y1875" s="25">
        <v>0</v>
      </c>
    </row>
    <row r="1876" spans="1:25" s="1" customFormat="1" ht="28.5" x14ac:dyDescent="0.25">
      <c r="A1876" s="13">
        <v>1841</v>
      </c>
      <c r="B1876" s="14" t="s">
        <v>1896</v>
      </c>
      <c r="C1876" s="22">
        <v>9720579139</v>
      </c>
      <c r="D1876" s="45" t="s">
        <v>26</v>
      </c>
      <c r="E1876" s="45" t="s">
        <v>27</v>
      </c>
      <c r="F1876" s="24">
        <v>331579825.14999998</v>
      </c>
      <c r="G1876" s="24">
        <v>0</v>
      </c>
      <c r="H1876" s="24">
        <v>331579825.14999998</v>
      </c>
      <c r="I1876" s="24">
        <v>0</v>
      </c>
      <c r="J1876" s="24">
        <v>256797044.53</v>
      </c>
      <c r="K1876" s="24">
        <v>0</v>
      </c>
      <c r="L1876" s="24">
        <v>256797044.53</v>
      </c>
      <c r="M1876" s="24">
        <v>0</v>
      </c>
      <c r="N1876" s="24">
        <v>74782780.620000005</v>
      </c>
      <c r="O1876" s="24">
        <v>0</v>
      </c>
      <c r="P1876" s="24">
        <v>74782780.620000005</v>
      </c>
      <c r="Q1876" s="24">
        <v>0</v>
      </c>
      <c r="R1876" s="24">
        <v>0</v>
      </c>
      <c r="S1876" s="24">
        <v>0</v>
      </c>
      <c r="T1876" s="24">
        <v>0</v>
      </c>
      <c r="U1876" s="24">
        <v>0</v>
      </c>
      <c r="V1876" s="24">
        <v>3061236</v>
      </c>
      <c r="W1876" s="24">
        <v>0</v>
      </c>
      <c r="X1876" s="24">
        <v>581635</v>
      </c>
      <c r="Y1876" s="24">
        <v>0</v>
      </c>
    </row>
    <row r="1877" spans="1:25" s="1" customFormat="1" ht="28.5" x14ac:dyDescent="0.25">
      <c r="A1877" s="13">
        <v>1842</v>
      </c>
      <c r="B1877" s="14" t="s">
        <v>1897</v>
      </c>
      <c r="C1877" s="22">
        <v>1010005577</v>
      </c>
      <c r="D1877" s="45" t="s">
        <v>26</v>
      </c>
      <c r="E1877" s="45" t="s">
        <v>27</v>
      </c>
      <c r="F1877" s="24">
        <v>331212307.56999999</v>
      </c>
      <c r="G1877" s="25"/>
      <c r="H1877" s="26">
        <v>331212307.56999999</v>
      </c>
      <c r="I1877" s="25"/>
      <c r="J1877" s="25">
        <v>287585598.36000001</v>
      </c>
      <c r="K1877" s="25"/>
      <c r="L1877" s="25">
        <v>287585598.36000001</v>
      </c>
      <c r="M1877" s="25"/>
      <c r="N1877" s="25">
        <v>43626709.210000001</v>
      </c>
      <c r="O1877" s="25"/>
      <c r="P1877" s="25">
        <v>43626709.210000001</v>
      </c>
      <c r="Q1877" s="25"/>
      <c r="R1877" s="25"/>
      <c r="S1877" s="25"/>
      <c r="T1877" s="25"/>
      <c r="U1877" s="25"/>
      <c r="V1877" s="25">
        <v>43626709</v>
      </c>
      <c r="W1877" s="25"/>
      <c r="X1877" s="25">
        <v>8289075</v>
      </c>
      <c r="Y1877" s="25">
        <v>0</v>
      </c>
    </row>
    <row r="1878" spans="1:25" s="1" customFormat="1" x14ac:dyDescent="0.25">
      <c r="A1878" s="13">
        <v>1843</v>
      </c>
      <c r="B1878" s="14" t="s">
        <v>1898</v>
      </c>
      <c r="C1878" s="22">
        <v>6430000098</v>
      </c>
      <c r="D1878" s="45" t="s">
        <v>26</v>
      </c>
      <c r="E1878" s="45" t="s">
        <v>27</v>
      </c>
      <c r="F1878" s="24">
        <v>331208313.22000003</v>
      </c>
      <c r="G1878" s="24">
        <v>0</v>
      </c>
      <c r="H1878" s="24">
        <v>331208313.22000003</v>
      </c>
      <c r="I1878" s="24">
        <v>0</v>
      </c>
      <c r="J1878" s="24">
        <v>311267614.99000001</v>
      </c>
      <c r="K1878" s="24">
        <v>0</v>
      </c>
      <c r="L1878" s="24">
        <v>311267614.99000001</v>
      </c>
      <c r="M1878" s="24">
        <v>0</v>
      </c>
      <c r="N1878" s="24">
        <v>19940698.23</v>
      </c>
      <c r="O1878" s="24">
        <v>0</v>
      </c>
      <c r="P1878" s="24">
        <v>19940698.23</v>
      </c>
      <c r="Q1878" s="24">
        <v>0</v>
      </c>
      <c r="R1878" s="24">
        <v>0</v>
      </c>
      <c r="S1878" s="24">
        <v>0</v>
      </c>
      <c r="T1878" s="24">
        <v>0</v>
      </c>
      <c r="U1878" s="24">
        <v>0</v>
      </c>
      <c r="V1878" s="24">
        <v>14797025</v>
      </c>
      <c r="W1878" s="24">
        <v>0</v>
      </c>
      <c r="X1878" s="24">
        <v>2811435</v>
      </c>
      <c r="Y1878" s="24">
        <v>0</v>
      </c>
    </row>
    <row r="1879" spans="1:25" s="1" customFormat="1" ht="28.5" x14ac:dyDescent="0.25">
      <c r="A1879" s="13">
        <v>1844</v>
      </c>
      <c r="B1879" s="14" t="s">
        <v>1899</v>
      </c>
      <c r="C1879" s="22">
        <v>7792231060</v>
      </c>
      <c r="D1879" s="45" t="s">
        <v>26</v>
      </c>
      <c r="E1879" s="45" t="s">
        <v>27</v>
      </c>
      <c r="F1879" s="24">
        <v>330832380.37</v>
      </c>
      <c r="G1879" s="25"/>
      <c r="H1879" s="26">
        <v>330832380.37</v>
      </c>
      <c r="I1879" s="25"/>
      <c r="J1879" s="25">
        <v>324900951.94</v>
      </c>
      <c r="K1879" s="25"/>
      <c r="L1879" s="25">
        <v>324900951.94</v>
      </c>
      <c r="M1879" s="25"/>
      <c r="N1879" s="25">
        <v>5931428.4299999997</v>
      </c>
      <c r="O1879" s="25"/>
      <c r="P1879" s="25">
        <v>5931428.4299999997</v>
      </c>
      <c r="Q1879" s="25"/>
      <c r="R1879" s="25"/>
      <c r="S1879" s="25"/>
      <c r="T1879" s="25"/>
      <c r="U1879" s="25"/>
      <c r="V1879" s="25">
        <v>5891428</v>
      </c>
      <c r="W1879" s="25"/>
      <c r="X1879" s="25">
        <v>1119371</v>
      </c>
      <c r="Y1879" s="25">
        <v>0</v>
      </c>
    </row>
    <row r="1880" spans="1:25" s="1" customFormat="1" ht="28.5" x14ac:dyDescent="0.25">
      <c r="A1880" s="13">
        <v>1845</v>
      </c>
      <c r="B1880" s="14" t="s">
        <v>1900</v>
      </c>
      <c r="C1880" s="22">
        <v>1132172170</v>
      </c>
      <c r="D1880" s="45" t="s">
        <v>26</v>
      </c>
      <c r="E1880" s="45" t="s">
        <v>27</v>
      </c>
      <c r="F1880" s="24">
        <v>330516627.95999998</v>
      </c>
      <c r="G1880" s="25"/>
      <c r="H1880" s="26">
        <v>330516627.95999998</v>
      </c>
      <c r="I1880" s="25"/>
      <c r="J1880" s="25">
        <v>311495342.14999998</v>
      </c>
      <c r="K1880" s="25"/>
      <c r="L1880" s="25">
        <v>311495342.14999998</v>
      </c>
      <c r="M1880" s="25"/>
      <c r="N1880" s="25">
        <v>19021285.809999999</v>
      </c>
      <c r="O1880" s="25"/>
      <c r="P1880" s="25">
        <v>19021285.809999999</v>
      </c>
      <c r="Q1880" s="25"/>
      <c r="R1880" s="25"/>
      <c r="S1880" s="25"/>
      <c r="T1880" s="25"/>
      <c r="U1880" s="25"/>
      <c r="V1880" s="25">
        <v>19021286</v>
      </c>
      <c r="W1880" s="25"/>
      <c r="X1880" s="25">
        <v>3614044</v>
      </c>
      <c r="Y1880" s="25">
        <v>0</v>
      </c>
    </row>
    <row r="1881" spans="1:25" s="1" customFormat="1" ht="29.25" customHeight="1" x14ac:dyDescent="0.25">
      <c r="A1881" s="13">
        <v>1846</v>
      </c>
      <c r="B1881" s="14" t="s">
        <v>1901</v>
      </c>
      <c r="C1881" s="22">
        <v>6452387029</v>
      </c>
      <c r="D1881" s="45" t="s">
        <v>26</v>
      </c>
      <c r="E1881" s="45" t="s">
        <v>27</v>
      </c>
      <c r="F1881" s="24">
        <v>330286025.50999999</v>
      </c>
      <c r="G1881" s="25"/>
      <c r="H1881" s="26">
        <v>330286025.50999999</v>
      </c>
      <c r="I1881" s="25"/>
      <c r="J1881" s="25">
        <v>337534324.68000001</v>
      </c>
      <c r="K1881" s="25"/>
      <c r="L1881" s="25">
        <v>337534324.68000001</v>
      </c>
      <c r="M1881" s="25"/>
      <c r="N1881" s="25"/>
      <c r="O1881" s="25"/>
      <c r="P1881" s="25"/>
      <c r="Q1881" s="25"/>
      <c r="R1881" s="25">
        <v>7248299.1699999999</v>
      </c>
      <c r="S1881" s="25"/>
      <c r="T1881" s="25">
        <v>7248299.1699999999</v>
      </c>
      <c r="U1881" s="25"/>
      <c r="V1881" s="25"/>
      <c r="W1881" s="25"/>
      <c r="X1881" s="25">
        <v>0</v>
      </c>
      <c r="Y1881" s="25">
        <v>0</v>
      </c>
    </row>
    <row r="1882" spans="1:25" s="1" customFormat="1" ht="28.5" x14ac:dyDescent="0.25">
      <c r="A1882" s="13">
        <v>1847</v>
      </c>
      <c r="B1882" s="14" t="s">
        <v>1902</v>
      </c>
      <c r="C1882" s="22">
        <v>5932494486</v>
      </c>
      <c r="D1882" s="45" t="s">
        <v>86</v>
      </c>
      <c r="E1882" s="45" t="s">
        <v>87</v>
      </c>
      <c r="F1882" s="24">
        <v>329922771.89999998</v>
      </c>
      <c r="G1882" s="25"/>
      <c r="H1882" s="26">
        <v>329922771.89999998</v>
      </c>
      <c r="I1882" s="25"/>
      <c r="J1882" s="25">
        <v>278972249.33999997</v>
      </c>
      <c r="K1882" s="25"/>
      <c r="L1882" s="25">
        <v>278972249.33999997</v>
      </c>
      <c r="M1882" s="25"/>
      <c r="N1882" s="25">
        <v>50950522.560000002</v>
      </c>
      <c r="O1882" s="25"/>
      <c r="P1882" s="25">
        <v>50950522.560000002</v>
      </c>
      <c r="Q1882" s="25"/>
      <c r="R1882" s="25"/>
      <c r="S1882" s="25"/>
      <c r="T1882" s="25"/>
      <c r="U1882" s="25"/>
      <c r="V1882" s="25">
        <v>50950523</v>
      </c>
      <c r="W1882" s="25"/>
      <c r="X1882" s="25">
        <v>9680599</v>
      </c>
      <c r="Y1882" s="25">
        <v>0</v>
      </c>
    </row>
    <row r="1883" spans="1:25" s="1" customFormat="1" ht="42.75" x14ac:dyDescent="0.25">
      <c r="A1883" s="13">
        <v>1848</v>
      </c>
      <c r="B1883" s="14" t="s">
        <v>1903</v>
      </c>
      <c r="C1883" s="22">
        <v>7251801126</v>
      </c>
      <c r="D1883" s="45" t="s">
        <v>26</v>
      </c>
      <c r="E1883" s="45" t="s">
        <v>27</v>
      </c>
      <c r="F1883" s="24">
        <v>329605738.18000001</v>
      </c>
      <c r="G1883" s="25"/>
      <c r="H1883" s="26">
        <v>329605738.18000001</v>
      </c>
      <c r="I1883" s="25"/>
      <c r="J1883" s="25">
        <v>346790931.88</v>
      </c>
      <c r="K1883" s="25"/>
      <c r="L1883" s="25">
        <v>346790931.88</v>
      </c>
      <c r="M1883" s="25"/>
      <c r="N1883" s="25"/>
      <c r="O1883" s="25"/>
      <c r="P1883" s="25"/>
      <c r="Q1883" s="25"/>
      <c r="R1883" s="25">
        <v>17185193.699999999</v>
      </c>
      <c r="S1883" s="25"/>
      <c r="T1883" s="25">
        <v>17185193.699999999</v>
      </c>
      <c r="U1883" s="25"/>
      <c r="V1883" s="25"/>
      <c r="W1883" s="25"/>
      <c r="X1883" s="25">
        <v>0</v>
      </c>
      <c r="Y1883" s="25">
        <v>0</v>
      </c>
    </row>
    <row r="1884" spans="1:25" s="1" customFormat="1" ht="28.5" x14ac:dyDescent="0.25">
      <c r="A1884" s="13">
        <v>1850</v>
      </c>
      <c r="B1884" s="14" t="s">
        <v>1905</v>
      </c>
      <c r="C1884" s="22">
        <v>6731836756</v>
      </c>
      <c r="D1884" s="45" t="s">
        <v>107</v>
      </c>
      <c r="E1884" s="45" t="s">
        <v>108</v>
      </c>
      <c r="F1884" s="24">
        <v>328859555</v>
      </c>
      <c r="G1884" s="25"/>
      <c r="H1884" s="26">
        <v>328859555</v>
      </c>
      <c r="I1884" s="25"/>
      <c r="J1884" s="25">
        <v>316773036</v>
      </c>
      <c r="K1884" s="25"/>
      <c r="L1884" s="25">
        <v>316773036</v>
      </c>
      <c r="M1884" s="25"/>
      <c r="N1884" s="25">
        <v>12086519</v>
      </c>
      <c r="O1884" s="25"/>
      <c r="P1884" s="25">
        <v>12086519</v>
      </c>
      <c r="Q1884" s="25"/>
      <c r="R1884" s="25"/>
      <c r="S1884" s="25"/>
      <c r="T1884" s="25"/>
      <c r="U1884" s="25"/>
      <c r="V1884" s="25">
        <v>11374947</v>
      </c>
      <c r="W1884" s="25"/>
      <c r="X1884" s="25">
        <v>2161240</v>
      </c>
      <c r="Y1884" s="25">
        <v>0</v>
      </c>
    </row>
    <row r="1885" spans="1:25" s="1" customFormat="1" ht="28.5" x14ac:dyDescent="0.25">
      <c r="A1885" s="13">
        <v>1851</v>
      </c>
      <c r="B1885" s="14" t="s">
        <v>1906</v>
      </c>
      <c r="C1885" s="22">
        <v>7251905386</v>
      </c>
      <c r="D1885" s="45" t="s">
        <v>26</v>
      </c>
      <c r="E1885" s="45" t="s">
        <v>27</v>
      </c>
      <c r="F1885" s="24">
        <v>328847047.43000001</v>
      </c>
      <c r="G1885" s="25"/>
      <c r="H1885" s="26">
        <v>328847047.43000001</v>
      </c>
      <c r="I1885" s="25"/>
      <c r="J1885" s="25">
        <v>293276304.19</v>
      </c>
      <c r="K1885" s="25"/>
      <c r="L1885" s="25">
        <v>293276304.19</v>
      </c>
      <c r="M1885" s="25"/>
      <c r="N1885" s="25">
        <v>35570743.240000002</v>
      </c>
      <c r="O1885" s="25"/>
      <c r="P1885" s="25">
        <v>35570743.240000002</v>
      </c>
      <c r="Q1885" s="25"/>
      <c r="R1885" s="25"/>
      <c r="S1885" s="25"/>
      <c r="T1885" s="25"/>
      <c r="U1885" s="25"/>
      <c r="V1885" s="25">
        <v>978086</v>
      </c>
      <c r="W1885" s="25"/>
      <c r="X1885" s="25">
        <v>185836</v>
      </c>
      <c r="Y1885" s="25">
        <v>0</v>
      </c>
    </row>
    <row r="1886" spans="1:25" s="1" customFormat="1" ht="28.5" x14ac:dyDescent="0.25">
      <c r="A1886" s="13">
        <v>1852</v>
      </c>
      <c r="B1886" s="14" t="s">
        <v>1907</v>
      </c>
      <c r="C1886" s="22">
        <v>1250020435</v>
      </c>
      <c r="D1886" s="45" t="s">
        <v>26</v>
      </c>
      <c r="E1886" s="45" t="s">
        <v>27</v>
      </c>
      <c r="F1886" s="24">
        <v>328729179</v>
      </c>
      <c r="G1886" s="25"/>
      <c r="H1886" s="26">
        <v>328729179</v>
      </c>
      <c r="I1886" s="25"/>
      <c r="J1886" s="25">
        <v>305855564</v>
      </c>
      <c r="K1886" s="25"/>
      <c r="L1886" s="25">
        <v>305855564</v>
      </c>
      <c r="M1886" s="25"/>
      <c r="N1886" s="25">
        <v>22873615</v>
      </c>
      <c r="O1886" s="25"/>
      <c r="P1886" s="25">
        <v>22873615</v>
      </c>
      <c r="Q1886" s="25"/>
      <c r="R1886" s="25"/>
      <c r="S1886" s="25"/>
      <c r="T1886" s="25"/>
      <c r="U1886" s="25"/>
      <c r="V1886" s="25">
        <v>22873615</v>
      </c>
      <c r="W1886" s="25"/>
      <c r="X1886" s="25">
        <v>4345987</v>
      </c>
      <c r="Y1886" s="25">
        <v>0</v>
      </c>
    </row>
    <row r="1887" spans="1:25" s="1" customFormat="1" ht="28.5" x14ac:dyDescent="0.25">
      <c r="A1887" s="13">
        <v>1853</v>
      </c>
      <c r="B1887" s="14" t="s">
        <v>1908</v>
      </c>
      <c r="C1887" s="22">
        <v>1070040761</v>
      </c>
      <c r="D1887" s="45" t="s">
        <v>26</v>
      </c>
      <c r="E1887" s="45" t="s">
        <v>644</v>
      </c>
      <c r="F1887" s="24">
        <v>328509175.04000002</v>
      </c>
      <c r="G1887" s="25">
        <v>319861297.50999999</v>
      </c>
      <c r="H1887" s="26">
        <v>8647877.5299999993</v>
      </c>
      <c r="I1887" s="25"/>
      <c r="J1887" s="25">
        <v>316865661.08999997</v>
      </c>
      <c r="K1887" s="25">
        <v>316837941.62</v>
      </c>
      <c r="L1887" s="25">
        <v>27719.47</v>
      </c>
      <c r="M1887" s="25"/>
      <c r="N1887" s="25">
        <v>11643513.949999999</v>
      </c>
      <c r="O1887" s="25">
        <v>3023355.89</v>
      </c>
      <c r="P1887" s="25">
        <v>8620158.0600000005</v>
      </c>
      <c r="Q1887" s="25"/>
      <c r="R1887" s="25"/>
      <c r="S1887" s="25"/>
      <c r="T1887" s="25"/>
      <c r="U1887" s="25"/>
      <c r="V1887" s="25"/>
      <c r="W1887" s="25"/>
      <c r="X1887" s="25">
        <v>0</v>
      </c>
      <c r="Y1887" s="25">
        <v>0</v>
      </c>
    </row>
    <row r="1888" spans="1:25" s="1" customFormat="1" ht="28.5" x14ac:dyDescent="0.25">
      <c r="A1888" s="13">
        <v>1854</v>
      </c>
      <c r="B1888" s="14" t="s">
        <v>1909</v>
      </c>
      <c r="C1888" s="22">
        <v>5252498568</v>
      </c>
      <c r="D1888" s="45" t="s">
        <v>26</v>
      </c>
      <c r="E1888" s="45" t="s">
        <v>27</v>
      </c>
      <c r="F1888" s="24">
        <v>328337623.25</v>
      </c>
      <c r="G1888" s="25">
        <v>58309.840000000004</v>
      </c>
      <c r="H1888" s="26">
        <v>328279313.41000003</v>
      </c>
      <c r="I1888" s="25"/>
      <c r="J1888" s="25">
        <v>311582119.51999998</v>
      </c>
      <c r="K1888" s="25"/>
      <c r="L1888" s="25">
        <v>311582119.51999998</v>
      </c>
      <c r="M1888" s="25"/>
      <c r="N1888" s="25">
        <v>16755503.73</v>
      </c>
      <c r="O1888" s="25">
        <v>58309.840000000004</v>
      </c>
      <c r="P1888" s="25">
        <v>16697193.890000001</v>
      </c>
      <c r="Q1888" s="25"/>
      <c r="R1888" s="25"/>
      <c r="S1888" s="25"/>
      <c r="T1888" s="25"/>
      <c r="U1888" s="25"/>
      <c r="V1888" s="25">
        <v>10028635</v>
      </c>
      <c r="W1888" s="25"/>
      <c r="X1888" s="25">
        <v>1905441</v>
      </c>
      <c r="Y1888" s="25">
        <v>0</v>
      </c>
    </row>
    <row r="1889" spans="1:25" s="1" customFormat="1" ht="18" customHeight="1" x14ac:dyDescent="0.25">
      <c r="A1889" s="13">
        <v>1855</v>
      </c>
      <c r="B1889" s="16" t="s">
        <v>1910</v>
      </c>
      <c r="C1889" s="27">
        <v>7730007403</v>
      </c>
      <c r="D1889" s="46" t="s">
        <v>26</v>
      </c>
      <c r="E1889" s="46" t="s">
        <v>27</v>
      </c>
      <c r="F1889" s="24">
        <v>327991275.32999998</v>
      </c>
      <c r="G1889" s="25"/>
      <c r="H1889" s="26">
        <v>327991275.32999998</v>
      </c>
      <c r="I1889" s="25"/>
      <c r="J1889" s="25">
        <v>293733923.54000002</v>
      </c>
      <c r="K1889" s="25"/>
      <c r="L1889" s="25">
        <v>293733923.54000002</v>
      </c>
      <c r="M1889" s="25"/>
      <c r="N1889" s="25">
        <v>34257351.789999999</v>
      </c>
      <c r="O1889" s="25"/>
      <c r="P1889" s="25">
        <v>34257351.789999999</v>
      </c>
      <c r="Q1889" s="25"/>
      <c r="R1889" s="25"/>
      <c r="S1889" s="25"/>
      <c r="T1889" s="25"/>
      <c r="U1889" s="25"/>
      <c r="V1889" s="25">
        <v>33563746</v>
      </c>
      <c r="W1889" s="25"/>
      <c r="X1889" s="25">
        <v>6377112</v>
      </c>
      <c r="Y1889" s="25">
        <v>0</v>
      </c>
    </row>
    <row r="1890" spans="1:25" s="1" customFormat="1" ht="28.5" x14ac:dyDescent="0.25">
      <c r="A1890" s="13">
        <v>1856</v>
      </c>
      <c r="B1890" s="14" t="s">
        <v>1911</v>
      </c>
      <c r="C1890" s="22">
        <v>7282737754</v>
      </c>
      <c r="D1890" s="45" t="s">
        <v>26</v>
      </c>
      <c r="E1890" s="45" t="s">
        <v>27</v>
      </c>
      <c r="F1890" s="24">
        <v>327846707.95999998</v>
      </c>
      <c r="G1890" s="25"/>
      <c r="H1890" s="26">
        <v>327846707.95999998</v>
      </c>
      <c r="I1890" s="25"/>
      <c r="J1890" s="25">
        <v>326232856.54000002</v>
      </c>
      <c r="K1890" s="25"/>
      <c r="L1890" s="25">
        <v>326232856.54000002</v>
      </c>
      <c r="M1890" s="25"/>
      <c r="N1890" s="25">
        <v>1613851.42</v>
      </c>
      <c r="O1890" s="25"/>
      <c r="P1890" s="25">
        <v>1613851.42</v>
      </c>
      <c r="Q1890" s="25"/>
      <c r="R1890" s="25"/>
      <c r="S1890" s="25"/>
      <c r="T1890" s="25"/>
      <c r="U1890" s="25"/>
      <c r="V1890" s="25">
        <v>1613851</v>
      </c>
      <c r="W1890" s="25"/>
      <c r="X1890" s="25">
        <v>306632</v>
      </c>
      <c r="Y1890" s="25">
        <v>0</v>
      </c>
    </row>
    <row r="1891" spans="1:25" s="1" customFormat="1" ht="28.5" x14ac:dyDescent="0.25">
      <c r="A1891" s="13">
        <v>1857</v>
      </c>
      <c r="B1891" s="14" t="s">
        <v>1912</v>
      </c>
      <c r="C1891" s="22">
        <v>6782968781</v>
      </c>
      <c r="D1891" s="45" t="s">
        <v>26</v>
      </c>
      <c r="E1891" s="45" t="s">
        <v>27</v>
      </c>
      <c r="F1891" s="24">
        <v>327795542.44</v>
      </c>
      <c r="G1891" s="24">
        <v>0</v>
      </c>
      <c r="H1891" s="24">
        <v>327795542.44</v>
      </c>
      <c r="I1891" s="24">
        <v>0</v>
      </c>
      <c r="J1891" s="24">
        <v>319783724.62</v>
      </c>
      <c r="K1891" s="24">
        <v>0</v>
      </c>
      <c r="L1891" s="24">
        <v>319783724.62</v>
      </c>
      <c r="M1891" s="24">
        <v>0</v>
      </c>
      <c r="N1891" s="24">
        <v>8011817.8200000003</v>
      </c>
      <c r="O1891" s="24">
        <v>0</v>
      </c>
      <c r="P1891" s="24">
        <v>8011817.8200000003</v>
      </c>
      <c r="Q1891" s="24">
        <v>0</v>
      </c>
      <c r="R1891" s="24">
        <v>0</v>
      </c>
      <c r="S1891" s="24">
        <v>0</v>
      </c>
      <c r="T1891" s="24">
        <v>0</v>
      </c>
      <c r="U1891" s="24">
        <v>0</v>
      </c>
      <c r="V1891" s="24">
        <v>8011818</v>
      </c>
      <c r="W1891" s="24">
        <v>0</v>
      </c>
      <c r="X1891" s="24">
        <v>1522245</v>
      </c>
      <c r="Y1891" s="24">
        <v>0</v>
      </c>
    </row>
    <row r="1892" spans="1:25" s="1" customFormat="1" ht="28.5" x14ac:dyDescent="0.25">
      <c r="A1892" s="13">
        <v>1858</v>
      </c>
      <c r="B1892" s="14" t="s">
        <v>1913</v>
      </c>
      <c r="C1892" s="22">
        <v>8943073330</v>
      </c>
      <c r="D1892" s="45" t="s">
        <v>26</v>
      </c>
      <c r="E1892" s="45" t="s">
        <v>27</v>
      </c>
      <c r="F1892" s="24">
        <v>327686696.04000002</v>
      </c>
      <c r="G1892" s="25"/>
      <c r="H1892" s="26">
        <v>327686696.04000002</v>
      </c>
      <c r="I1892" s="25"/>
      <c r="J1892" s="25">
        <v>343449191.72000003</v>
      </c>
      <c r="K1892" s="25">
        <v>364621.05</v>
      </c>
      <c r="L1892" s="25">
        <v>343084570.67000002</v>
      </c>
      <c r="M1892" s="25"/>
      <c r="N1892" s="25"/>
      <c r="O1892" s="25"/>
      <c r="P1892" s="25"/>
      <c r="Q1892" s="25"/>
      <c r="R1892" s="25">
        <v>15762495.68</v>
      </c>
      <c r="S1892" s="25">
        <v>364621.05</v>
      </c>
      <c r="T1892" s="25">
        <v>15397874.630000001</v>
      </c>
      <c r="U1892" s="25"/>
      <c r="V1892" s="25"/>
      <c r="W1892" s="25"/>
      <c r="X1892" s="25">
        <v>0</v>
      </c>
      <c r="Y1892" s="25">
        <v>0</v>
      </c>
    </row>
    <row r="1893" spans="1:25" s="1" customFormat="1" x14ac:dyDescent="0.25">
      <c r="A1893" s="13">
        <v>1859</v>
      </c>
      <c r="B1893" s="14" t="s">
        <v>1914</v>
      </c>
      <c r="C1893" s="22">
        <v>5262767343</v>
      </c>
      <c r="D1893" s="45" t="s">
        <v>86</v>
      </c>
      <c r="E1893" s="45" t="s">
        <v>87</v>
      </c>
      <c r="F1893" s="24">
        <v>327624012</v>
      </c>
      <c r="G1893" s="25"/>
      <c r="H1893" s="26">
        <v>327624012</v>
      </c>
      <c r="I1893" s="25"/>
      <c r="J1893" s="25">
        <v>327423203</v>
      </c>
      <c r="K1893" s="25"/>
      <c r="L1893" s="25">
        <v>327423203</v>
      </c>
      <c r="M1893" s="25"/>
      <c r="N1893" s="25">
        <v>200809</v>
      </c>
      <c r="O1893" s="25"/>
      <c r="P1893" s="25">
        <v>200809</v>
      </c>
      <c r="Q1893" s="25"/>
      <c r="R1893" s="25"/>
      <c r="S1893" s="25"/>
      <c r="T1893" s="25"/>
      <c r="U1893" s="25"/>
      <c r="V1893" s="25">
        <v>200809</v>
      </c>
      <c r="W1893" s="25"/>
      <c r="X1893" s="25">
        <v>38154</v>
      </c>
      <c r="Y1893" s="25">
        <v>0</v>
      </c>
    </row>
    <row r="1894" spans="1:25" s="1" customFormat="1" ht="28.5" x14ac:dyDescent="0.25">
      <c r="A1894" s="13">
        <v>1860</v>
      </c>
      <c r="B1894" s="14" t="s">
        <v>1915</v>
      </c>
      <c r="C1894" s="22">
        <v>6730006231</v>
      </c>
      <c r="D1894" s="45" t="s">
        <v>26</v>
      </c>
      <c r="E1894" s="45" t="s">
        <v>27</v>
      </c>
      <c r="F1894" s="24">
        <v>327346199.75999999</v>
      </c>
      <c r="G1894" s="25"/>
      <c r="H1894" s="26">
        <v>327346199.75999999</v>
      </c>
      <c r="I1894" s="25"/>
      <c r="J1894" s="25">
        <v>315268548.75</v>
      </c>
      <c r="K1894" s="25"/>
      <c r="L1894" s="25">
        <v>315268548.75</v>
      </c>
      <c r="M1894" s="25"/>
      <c r="N1894" s="25">
        <v>12077651.01</v>
      </c>
      <c r="O1894" s="25"/>
      <c r="P1894" s="25">
        <v>12077651.01</v>
      </c>
      <c r="Q1894" s="25"/>
      <c r="R1894" s="25"/>
      <c r="S1894" s="25"/>
      <c r="T1894" s="25"/>
      <c r="U1894" s="25"/>
      <c r="V1894" s="25">
        <v>11940492</v>
      </c>
      <c r="W1894" s="25"/>
      <c r="X1894" s="25">
        <v>2268693</v>
      </c>
      <c r="Y1894" s="25">
        <v>0</v>
      </c>
    </row>
    <row r="1895" spans="1:25" s="1" customFormat="1" ht="28.5" x14ac:dyDescent="0.25">
      <c r="A1895" s="13">
        <v>1861</v>
      </c>
      <c r="B1895" s="14" t="s">
        <v>1916</v>
      </c>
      <c r="C1895" s="22">
        <v>5291798725</v>
      </c>
      <c r="D1895" s="45" t="s">
        <v>26</v>
      </c>
      <c r="E1895" s="45" t="s">
        <v>27</v>
      </c>
      <c r="F1895" s="24">
        <v>327247669.75999999</v>
      </c>
      <c r="G1895" s="24">
        <v>0</v>
      </c>
      <c r="H1895" s="24">
        <v>327247669.75999999</v>
      </c>
      <c r="I1895" s="24">
        <v>0</v>
      </c>
      <c r="J1895" s="24">
        <v>317518496.38999999</v>
      </c>
      <c r="K1895" s="24">
        <v>0</v>
      </c>
      <c r="L1895" s="24">
        <v>317518496.38999999</v>
      </c>
      <c r="M1895" s="24">
        <v>0</v>
      </c>
      <c r="N1895" s="24">
        <v>9729173.3699999992</v>
      </c>
      <c r="O1895" s="24">
        <v>0</v>
      </c>
      <c r="P1895" s="24">
        <v>9729173.3699999992</v>
      </c>
      <c r="Q1895" s="24">
        <v>0</v>
      </c>
      <c r="R1895" s="24">
        <v>0</v>
      </c>
      <c r="S1895" s="24">
        <v>0</v>
      </c>
      <c r="T1895" s="24">
        <v>0</v>
      </c>
      <c r="U1895" s="24">
        <v>0</v>
      </c>
      <c r="V1895" s="24">
        <v>2651379</v>
      </c>
      <c r="W1895" s="24">
        <v>0</v>
      </c>
      <c r="X1895" s="24">
        <v>503762</v>
      </c>
      <c r="Y1895" s="24">
        <v>0</v>
      </c>
    </row>
    <row r="1896" spans="1:25" s="1" customFormat="1" ht="28.5" x14ac:dyDescent="0.25">
      <c r="A1896" s="13">
        <v>1862</v>
      </c>
      <c r="B1896" s="14" t="s">
        <v>1917</v>
      </c>
      <c r="C1896" s="22">
        <v>5272359947</v>
      </c>
      <c r="D1896" s="45" t="s">
        <v>26</v>
      </c>
      <c r="E1896" s="45" t="s">
        <v>27</v>
      </c>
      <c r="F1896" s="24">
        <v>327220443.81</v>
      </c>
      <c r="G1896" s="25"/>
      <c r="H1896" s="26">
        <v>327220443.81</v>
      </c>
      <c r="I1896" s="25"/>
      <c r="J1896" s="25">
        <v>326504920.38</v>
      </c>
      <c r="K1896" s="25"/>
      <c r="L1896" s="25">
        <v>326504920.38</v>
      </c>
      <c r="M1896" s="25"/>
      <c r="N1896" s="25">
        <v>715523.43</v>
      </c>
      <c r="O1896" s="25"/>
      <c r="P1896" s="25">
        <v>715523.43</v>
      </c>
      <c r="Q1896" s="25"/>
      <c r="R1896" s="25"/>
      <c r="S1896" s="25"/>
      <c r="T1896" s="25"/>
      <c r="U1896" s="25"/>
      <c r="V1896" s="25">
        <v>715523</v>
      </c>
      <c r="W1896" s="25"/>
      <c r="X1896" s="25">
        <v>135949</v>
      </c>
      <c r="Y1896" s="25">
        <v>0</v>
      </c>
    </row>
    <row r="1897" spans="1:25" s="1" customFormat="1" ht="28.5" x14ac:dyDescent="0.25">
      <c r="A1897" s="13">
        <v>1864</v>
      </c>
      <c r="B1897" s="14" t="s">
        <v>1919</v>
      </c>
      <c r="C1897" s="22">
        <v>5631805885</v>
      </c>
      <c r="D1897" s="45" t="s">
        <v>38</v>
      </c>
      <c r="E1897" s="45" t="s">
        <v>39</v>
      </c>
      <c r="F1897" s="24">
        <v>326931819.81</v>
      </c>
      <c r="G1897" s="25"/>
      <c r="H1897" s="26">
        <v>326931819.81</v>
      </c>
      <c r="I1897" s="25"/>
      <c r="J1897" s="25">
        <v>310984196.75999999</v>
      </c>
      <c r="K1897" s="25"/>
      <c r="L1897" s="25">
        <v>310984196.75999999</v>
      </c>
      <c r="M1897" s="25"/>
      <c r="N1897" s="25">
        <v>15947623.050000001</v>
      </c>
      <c r="O1897" s="25"/>
      <c r="P1897" s="25">
        <v>15947623.050000001</v>
      </c>
      <c r="Q1897" s="25"/>
      <c r="R1897" s="25"/>
      <c r="S1897" s="25"/>
      <c r="T1897" s="25"/>
      <c r="U1897" s="25"/>
      <c r="V1897" s="25">
        <v>15943723</v>
      </c>
      <c r="W1897" s="25"/>
      <c r="X1897" s="25">
        <v>3029307</v>
      </c>
      <c r="Y1897" s="25">
        <v>0</v>
      </c>
    </row>
    <row r="1898" spans="1:25" s="1" customFormat="1" ht="28.5" x14ac:dyDescent="0.25">
      <c r="A1898" s="13">
        <v>1865</v>
      </c>
      <c r="B1898" s="16" t="s">
        <v>1920</v>
      </c>
      <c r="C1898" s="27">
        <v>6922341014</v>
      </c>
      <c r="D1898" s="46" t="s">
        <v>26</v>
      </c>
      <c r="E1898" s="46" t="s">
        <v>27</v>
      </c>
      <c r="F1898" s="24">
        <v>326799999.88</v>
      </c>
      <c r="G1898" s="25"/>
      <c r="H1898" s="26">
        <v>326799999.88</v>
      </c>
      <c r="I1898" s="25"/>
      <c r="J1898" s="25">
        <v>319236331.31</v>
      </c>
      <c r="K1898" s="25"/>
      <c r="L1898" s="25">
        <v>319236331.31</v>
      </c>
      <c r="M1898" s="25"/>
      <c r="N1898" s="25">
        <v>7563668.5700000003</v>
      </c>
      <c r="O1898" s="25"/>
      <c r="P1898" s="25">
        <v>7563668.5700000003</v>
      </c>
      <c r="Q1898" s="25"/>
      <c r="R1898" s="25"/>
      <c r="S1898" s="25"/>
      <c r="T1898" s="25"/>
      <c r="U1898" s="25"/>
      <c r="V1898" s="25">
        <v>7563669</v>
      </c>
      <c r="W1898" s="25"/>
      <c r="X1898" s="25">
        <v>1437097</v>
      </c>
      <c r="Y1898" s="25">
        <v>0</v>
      </c>
    </row>
    <row r="1899" spans="1:25" s="1" customFormat="1" ht="28.5" x14ac:dyDescent="0.25">
      <c r="A1899" s="13">
        <v>1866</v>
      </c>
      <c r="B1899" s="14" t="s">
        <v>1921</v>
      </c>
      <c r="C1899" s="22">
        <v>6793081509</v>
      </c>
      <c r="D1899" s="45" t="s">
        <v>26</v>
      </c>
      <c r="E1899" s="45" t="s">
        <v>27</v>
      </c>
      <c r="F1899" s="24">
        <v>326120513.70999998</v>
      </c>
      <c r="G1899" s="24">
        <v>0</v>
      </c>
      <c r="H1899" s="24">
        <v>326120513.70999998</v>
      </c>
      <c r="I1899" s="24">
        <v>0</v>
      </c>
      <c r="J1899" s="24">
        <v>282427693.06</v>
      </c>
      <c r="K1899" s="24">
        <v>0</v>
      </c>
      <c r="L1899" s="24">
        <v>282427693.06</v>
      </c>
      <c r="M1899" s="24">
        <v>0</v>
      </c>
      <c r="N1899" s="24">
        <v>43692820.649999999</v>
      </c>
      <c r="O1899" s="24">
        <v>0</v>
      </c>
      <c r="P1899" s="24">
        <v>43692820.649999999</v>
      </c>
      <c r="Q1899" s="24">
        <v>0</v>
      </c>
      <c r="R1899" s="24">
        <v>0</v>
      </c>
      <c r="S1899" s="24">
        <v>0</v>
      </c>
      <c r="T1899" s="24">
        <v>0</v>
      </c>
      <c r="U1899" s="24">
        <v>0</v>
      </c>
      <c r="V1899" s="24">
        <v>43457101</v>
      </c>
      <c r="W1899" s="24">
        <v>0</v>
      </c>
      <c r="X1899" s="24">
        <v>8256849</v>
      </c>
      <c r="Y1899" s="24">
        <v>0</v>
      </c>
    </row>
    <row r="1900" spans="1:25" s="1" customFormat="1" ht="28.5" x14ac:dyDescent="0.25">
      <c r="A1900" s="13">
        <v>1867</v>
      </c>
      <c r="B1900" s="14" t="s">
        <v>1922</v>
      </c>
      <c r="C1900" s="22">
        <v>5252523303</v>
      </c>
      <c r="D1900" s="45" t="s">
        <v>26</v>
      </c>
      <c r="E1900" s="45" t="s">
        <v>27</v>
      </c>
      <c r="F1900" s="24">
        <v>326019842.29000002</v>
      </c>
      <c r="G1900" s="24">
        <v>0</v>
      </c>
      <c r="H1900" s="24">
        <v>326019842.29000002</v>
      </c>
      <c r="I1900" s="24">
        <v>0</v>
      </c>
      <c r="J1900" s="24">
        <v>285345554.35000002</v>
      </c>
      <c r="K1900" s="24">
        <v>0</v>
      </c>
      <c r="L1900" s="24">
        <v>285345554.35000002</v>
      </c>
      <c r="M1900" s="24">
        <v>0</v>
      </c>
      <c r="N1900" s="24">
        <v>40674287.939999998</v>
      </c>
      <c r="O1900" s="24">
        <v>0</v>
      </c>
      <c r="P1900" s="24">
        <v>40674287.939999998</v>
      </c>
      <c r="Q1900" s="24">
        <v>0</v>
      </c>
      <c r="R1900" s="24">
        <v>0</v>
      </c>
      <c r="S1900" s="24">
        <v>0</v>
      </c>
      <c r="T1900" s="24">
        <v>0</v>
      </c>
      <c r="U1900" s="24">
        <v>0</v>
      </c>
      <c r="V1900" s="24">
        <v>33689543</v>
      </c>
      <c r="W1900" s="24">
        <v>0</v>
      </c>
      <c r="X1900" s="24">
        <v>6401013</v>
      </c>
      <c r="Y1900" s="24">
        <v>0</v>
      </c>
    </row>
    <row r="1901" spans="1:25" s="1" customFormat="1" ht="28.5" x14ac:dyDescent="0.25">
      <c r="A1901" s="13">
        <v>1868</v>
      </c>
      <c r="B1901" s="14" t="s">
        <v>1923</v>
      </c>
      <c r="C1901" s="22">
        <v>7010327611</v>
      </c>
      <c r="D1901" s="45" t="s">
        <v>107</v>
      </c>
      <c r="E1901" s="45" t="s">
        <v>108</v>
      </c>
      <c r="F1901" s="24">
        <v>326015869.44999999</v>
      </c>
      <c r="G1901" s="25"/>
      <c r="H1901" s="26">
        <v>326015869.44999999</v>
      </c>
      <c r="I1901" s="25"/>
      <c r="J1901" s="25">
        <v>345577051.12</v>
      </c>
      <c r="K1901" s="25"/>
      <c r="L1901" s="25">
        <v>345577051.12</v>
      </c>
      <c r="M1901" s="25"/>
      <c r="N1901" s="25"/>
      <c r="O1901" s="25"/>
      <c r="P1901" s="25"/>
      <c r="Q1901" s="25"/>
      <c r="R1901" s="25">
        <v>19561181.670000002</v>
      </c>
      <c r="S1901" s="25"/>
      <c r="T1901" s="25">
        <v>19561181.670000002</v>
      </c>
      <c r="U1901" s="25"/>
      <c r="V1901" s="25"/>
      <c r="W1901" s="25"/>
      <c r="X1901" s="25">
        <v>0</v>
      </c>
      <c r="Y1901" s="25">
        <v>0</v>
      </c>
    </row>
    <row r="1902" spans="1:25" s="1" customFormat="1" ht="42.75" x14ac:dyDescent="0.25">
      <c r="A1902" s="13">
        <v>1869</v>
      </c>
      <c r="B1902" s="14" t="s">
        <v>1924</v>
      </c>
      <c r="C1902" s="22">
        <v>5250008525</v>
      </c>
      <c r="D1902" s="45" t="s">
        <v>26</v>
      </c>
      <c r="E1902" s="45" t="s">
        <v>27</v>
      </c>
      <c r="F1902" s="24">
        <v>325926430.25999999</v>
      </c>
      <c r="G1902" s="25"/>
      <c r="H1902" s="26">
        <v>325926430.25999999</v>
      </c>
      <c r="I1902" s="25"/>
      <c r="J1902" s="25">
        <v>217499839.25999999</v>
      </c>
      <c r="K1902" s="25"/>
      <c r="L1902" s="25">
        <v>217499839.25999999</v>
      </c>
      <c r="M1902" s="25"/>
      <c r="N1902" s="25">
        <v>108426591</v>
      </c>
      <c r="O1902" s="25"/>
      <c r="P1902" s="25">
        <v>108426591</v>
      </c>
      <c r="Q1902" s="25"/>
      <c r="R1902" s="25"/>
      <c r="S1902" s="25"/>
      <c r="T1902" s="25"/>
      <c r="U1902" s="25"/>
      <c r="V1902" s="25">
        <v>975645</v>
      </c>
      <c r="W1902" s="25"/>
      <c r="X1902" s="25">
        <v>185373</v>
      </c>
      <c r="Y1902" s="25">
        <v>0</v>
      </c>
    </row>
    <row r="1903" spans="1:25" s="1" customFormat="1" ht="71.25" x14ac:dyDescent="0.25">
      <c r="A1903" s="13">
        <v>1870</v>
      </c>
      <c r="B1903" s="14" t="s">
        <v>1925</v>
      </c>
      <c r="C1903" s="22">
        <v>7272392503</v>
      </c>
      <c r="D1903" s="45" t="s">
        <v>26</v>
      </c>
      <c r="E1903" s="45" t="s">
        <v>27</v>
      </c>
      <c r="F1903" s="24">
        <v>325892273.87</v>
      </c>
      <c r="G1903" s="25"/>
      <c r="H1903" s="26">
        <v>325892273.87</v>
      </c>
      <c r="I1903" s="25"/>
      <c r="J1903" s="25">
        <v>265626118.61000001</v>
      </c>
      <c r="K1903" s="25"/>
      <c r="L1903" s="25">
        <v>265626118.61000001</v>
      </c>
      <c r="M1903" s="25"/>
      <c r="N1903" s="25">
        <v>60266155.259999998</v>
      </c>
      <c r="O1903" s="25"/>
      <c r="P1903" s="25">
        <v>60266155.259999998</v>
      </c>
      <c r="Q1903" s="25"/>
      <c r="R1903" s="25"/>
      <c r="S1903" s="25"/>
      <c r="T1903" s="25"/>
      <c r="U1903" s="25"/>
      <c r="V1903" s="25"/>
      <c r="W1903" s="25"/>
      <c r="X1903" s="25">
        <v>0</v>
      </c>
      <c r="Y1903" s="25">
        <v>0</v>
      </c>
    </row>
    <row r="1904" spans="1:25" s="1" customFormat="1" ht="33" customHeight="1" x14ac:dyDescent="0.25">
      <c r="A1904" s="13">
        <v>1871</v>
      </c>
      <c r="B1904" s="14" t="s">
        <v>1926</v>
      </c>
      <c r="C1904" s="22">
        <v>8882127266</v>
      </c>
      <c r="D1904" s="45" t="s">
        <v>86</v>
      </c>
      <c r="E1904" s="45" t="s">
        <v>87</v>
      </c>
      <c r="F1904" s="24">
        <v>325857360.54000002</v>
      </c>
      <c r="G1904" s="24">
        <v>0</v>
      </c>
      <c r="H1904" s="24">
        <v>325857360.54000002</v>
      </c>
      <c r="I1904" s="24">
        <v>0</v>
      </c>
      <c r="J1904" s="24">
        <v>309041638.67000002</v>
      </c>
      <c r="K1904" s="24">
        <v>0</v>
      </c>
      <c r="L1904" s="24">
        <v>309041638.67000002</v>
      </c>
      <c r="M1904" s="24">
        <v>0</v>
      </c>
      <c r="N1904" s="24">
        <v>16815721.870000001</v>
      </c>
      <c r="O1904" s="24">
        <v>0</v>
      </c>
      <c r="P1904" s="24">
        <v>16815721.870000001</v>
      </c>
      <c r="Q1904" s="24">
        <v>0</v>
      </c>
      <c r="R1904" s="24">
        <v>0</v>
      </c>
      <c r="S1904" s="24">
        <v>0</v>
      </c>
      <c r="T1904" s="24">
        <v>0</v>
      </c>
      <c r="U1904" s="24">
        <v>0</v>
      </c>
      <c r="V1904" s="24">
        <v>16815722</v>
      </c>
      <c r="W1904" s="24">
        <v>0</v>
      </c>
      <c r="X1904" s="24">
        <v>3194987</v>
      </c>
      <c r="Y1904" s="24">
        <v>0</v>
      </c>
    </row>
    <row r="1905" spans="1:25" s="1" customFormat="1" ht="28.5" x14ac:dyDescent="0.25">
      <c r="A1905" s="13">
        <v>1872</v>
      </c>
      <c r="B1905" s="14" t="s">
        <v>1927</v>
      </c>
      <c r="C1905" s="22">
        <v>8442354584</v>
      </c>
      <c r="D1905" s="45" t="s">
        <v>26</v>
      </c>
      <c r="E1905" s="45" t="s">
        <v>27</v>
      </c>
      <c r="F1905" s="24">
        <v>325716741</v>
      </c>
      <c r="G1905" s="24">
        <v>0</v>
      </c>
      <c r="H1905" s="24">
        <v>325716741</v>
      </c>
      <c r="I1905" s="24">
        <v>0</v>
      </c>
      <c r="J1905" s="24">
        <v>261911045</v>
      </c>
      <c r="K1905" s="24">
        <v>0</v>
      </c>
      <c r="L1905" s="24">
        <v>261911045</v>
      </c>
      <c r="M1905" s="24">
        <v>0</v>
      </c>
      <c r="N1905" s="24">
        <v>63805696</v>
      </c>
      <c r="O1905" s="24">
        <v>0</v>
      </c>
      <c r="P1905" s="24">
        <v>63805696</v>
      </c>
      <c r="Q1905" s="24">
        <v>0</v>
      </c>
      <c r="R1905" s="24">
        <v>0</v>
      </c>
      <c r="S1905" s="24">
        <v>0</v>
      </c>
      <c r="T1905" s="24">
        <v>0</v>
      </c>
      <c r="U1905" s="24">
        <v>0</v>
      </c>
      <c r="V1905" s="24">
        <v>803079</v>
      </c>
      <c r="W1905" s="24">
        <v>0</v>
      </c>
      <c r="X1905" s="24">
        <v>152585</v>
      </c>
      <c r="Y1905" s="24">
        <v>0</v>
      </c>
    </row>
    <row r="1906" spans="1:25" s="1" customFormat="1" ht="42.75" x14ac:dyDescent="0.25">
      <c r="A1906" s="13">
        <v>1873</v>
      </c>
      <c r="B1906" s="16" t="s">
        <v>1947</v>
      </c>
      <c r="C1906" s="27">
        <v>5212877785</v>
      </c>
      <c r="D1906" s="46" t="s">
        <v>26</v>
      </c>
      <c r="E1906" s="46" t="s">
        <v>27</v>
      </c>
      <c r="F1906" s="24">
        <v>325041895.81</v>
      </c>
      <c r="G1906" s="24">
        <v>0</v>
      </c>
      <c r="H1906" s="24">
        <v>325041895.81</v>
      </c>
      <c r="I1906" s="24">
        <v>0</v>
      </c>
      <c r="J1906" s="24">
        <v>307461471.49000001</v>
      </c>
      <c r="K1906" s="24">
        <v>0</v>
      </c>
      <c r="L1906" s="24">
        <v>307461471.49000001</v>
      </c>
      <c r="M1906" s="24">
        <v>0</v>
      </c>
      <c r="N1906" s="24">
        <v>17580424.32</v>
      </c>
      <c r="O1906" s="24">
        <v>0</v>
      </c>
      <c r="P1906" s="24">
        <v>17580424.32</v>
      </c>
      <c r="Q1906" s="24">
        <v>0</v>
      </c>
      <c r="R1906" s="24">
        <v>0</v>
      </c>
      <c r="S1906" s="24">
        <v>0</v>
      </c>
      <c r="T1906" s="24">
        <v>0</v>
      </c>
      <c r="U1906" s="24">
        <v>0</v>
      </c>
      <c r="V1906" s="24">
        <v>17580424</v>
      </c>
      <c r="W1906" s="24">
        <v>0</v>
      </c>
      <c r="X1906" s="24">
        <v>3340281</v>
      </c>
      <c r="Y1906" s="24">
        <v>0</v>
      </c>
    </row>
    <row r="1907" spans="1:25" s="1" customFormat="1" ht="28.5" x14ac:dyDescent="0.25">
      <c r="A1907" s="13">
        <v>1874</v>
      </c>
      <c r="B1907" s="14" t="s">
        <v>1928</v>
      </c>
      <c r="C1907" s="22">
        <v>5252523289</v>
      </c>
      <c r="D1907" s="45" t="s">
        <v>26</v>
      </c>
      <c r="E1907" s="45" t="s">
        <v>27</v>
      </c>
      <c r="F1907" s="24">
        <v>324996115.25</v>
      </c>
      <c r="G1907" s="25">
        <v>45047472.670000002</v>
      </c>
      <c r="H1907" s="26">
        <v>279948642.57999998</v>
      </c>
      <c r="I1907" s="25"/>
      <c r="J1907" s="25">
        <v>283375704.47000003</v>
      </c>
      <c r="K1907" s="25">
        <v>42752066.369999997</v>
      </c>
      <c r="L1907" s="25">
        <v>240623638.09999999</v>
      </c>
      <c r="M1907" s="25"/>
      <c r="N1907" s="25">
        <v>41620410.780000001</v>
      </c>
      <c r="O1907" s="25">
        <v>2295406.2999999998</v>
      </c>
      <c r="P1907" s="25">
        <v>39325004.479999997</v>
      </c>
      <c r="Q1907" s="25"/>
      <c r="R1907" s="25"/>
      <c r="S1907" s="25"/>
      <c r="T1907" s="25"/>
      <c r="U1907" s="25"/>
      <c r="V1907" s="25">
        <v>39238727</v>
      </c>
      <c r="W1907" s="25"/>
      <c r="X1907" s="25">
        <v>7455358</v>
      </c>
      <c r="Y1907" s="25">
        <v>0</v>
      </c>
    </row>
    <row r="1908" spans="1:25" s="1" customFormat="1" ht="42.75" x14ac:dyDescent="0.25">
      <c r="A1908" s="13">
        <v>1875</v>
      </c>
      <c r="B1908" s="14" t="s">
        <v>1929</v>
      </c>
      <c r="C1908" s="22">
        <v>9591294907</v>
      </c>
      <c r="D1908" s="45" t="s">
        <v>26</v>
      </c>
      <c r="E1908" s="45" t="s">
        <v>27</v>
      </c>
      <c r="F1908" s="24">
        <v>324895139.98000002</v>
      </c>
      <c r="G1908" s="25"/>
      <c r="H1908" s="26">
        <v>324895139.98000002</v>
      </c>
      <c r="I1908" s="25"/>
      <c r="J1908" s="25">
        <v>345364317.89999998</v>
      </c>
      <c r="K1908" s="25"/>
      <c r="L1908" s="25">
        <v>345364317.89999998</v>
      </c>
      <c r="M1908" s="25"/>
      <c r="N1908" s="25"/>
      <c r="O1908" s="25"/>
      <c r="P1908" s="25"/>
      <c r="Q1908" s="25"/>
      <c r="R1908" s="25">
        <v>20469177.920000002</v>
      </c>
      <c r="S1908" s="25"/>
      <c r="T1908" s="25">
        <v>20469177.920000002</v>
      </c>
      <c r="U1908" s="25"/>
      <c r="V1908" s="25"/>
      <c r="W1908" s="25"/>
      <c r="X1908" s="25">
        <v>0</v>
      </c>
      <c r="Y1908" s="25">
        <v>0</v>
      </c>
    </row>
    <row r="1909" spans="1:25" s="1" customFormat="1" ht="28.5" x14ac:dyDescent="0.25">
      <c r="A1909" s="13">
        <v>1876</v>
      </c>
      <c r="B1909" s="14" t="s">
        <v>1930</v>
      </c>
      <c r="C1909" s="22">
        <v>5252341849</v>
      </c>
      <c r="D1909" s="45" t="s">
        <v>107</v>
      </c>
      <c r="E1909" s="45" t="s">
        <v>108</v>
      </c>
      <c r="F1909" s="24">
        <v>324818317.69999999</v>
      </c>
      <c r="G1909" s="25"/>
      <c r="H1909" s="26">
        <v>324818317.69999999</v>
      </c>
      <c r="I1909" s="25"/>
      <c r="J1909" s="25">
        <v>321748763.04000002</v>
      </c>
      <c r="K1909" s="25"/>
      <c r="L1909" s="25">
        <v>321748763.04000002</v>
      </c>
      <c r="M1909" s="25"/>
      <c r="N1909" s="25">
        <v>3069554.66</v>
      </c>
      <c r="O1909" s="25"/>
      <c r="P1909" s="25">
        <v>3069554.66</v>
      </c>
      <c r="Q1909" s="25"/>
      <c r="R1909" s="25"/>
      <c r="S1909" s="25"/>
      <c r="T1909" s="25"/>
      <c r="U1909" s="25"/>
      <c r="V1909" s="25">
        <v>3069555</v>
      </c>
      <c r="W1909" s="25"/>
      <c r="X1909" s="25">
        <v>583215</v>
      </c>
      <c r="Y1909" s="25">
        <v>0</v>
      </c>
    </row>
    <row r="1910" spans="1:25" s="1" customFormat="1" ht="28.5" x14ac:dyDescent="0.25">
      <c r="A1910" s="13">
        <v>1877</v>
      </c>
      <c r="B1910" s="14" t="s">
        <v>1931</v>
      </c>
      <c r="C1910" s="22">
        <v>1180000314</v>
      </c>
      <c r="D1910" s="45" t="s">
        <v>26</v>
      </c>
      <c r="E1910" s="45" t="s">
        <v>27</v>
      </c>
      <c r="F1910" s="24">
        <v>324399659.69</v>
      </c>
      <c r="G1910" s="25"/>
      <c r="H1910" s="26">
        <v>324399659.69</v>
      </c>
      <c r="I1910" s="25"/>
      <c r="J1910" s="25">
        <v>309440212.17000002</v>
      </c>
      <c r="K1910" s="25"/>
      <c r="L1910" s="25">
        <v>309440212.17000002</v>
      </c>
      <c r="M1910" s="25"/>
      <c r="N1910" s="25">
        <v>14959447.52</v>
      </c>
      <c r="O1910" s="25"/>
      <c r="P1910" s="25">
        <v>14959447.52</v>
      </c>
      <c r="Q1910" s="25"/>
      <c r="R1910" s="25"/>
      <c r="S1910" s="25"/>
      <c r="T1910" s="25"/>
      <c r="U1910" s="25"/>
      <c r="V1910" s="25">
        <v>14959448</v>
      </c>
      <c r="W1910" s="25"/>
      <c r="X1910" s="25">
        <v>2842295</v>
      </c>
      <c r="Y1910" s="25">
        <v>0</v>
      </c>
    </row>
    <row r="1911" spans="1:25" s="1" customFormat="1" ht="28.5" x14ac:dyDescent="0.25">
      <c r="A1911" s="13">
        <v>1878</v>
      </c>
      <c r="B1911" s="14" t="s">
        <v>1932</v>
      </c>
      <c r="C1911" s="22">
        <v>6312331460</v>
      </c>
      <c r="D1911" s="45" t="s">
        <v>26</v>
      </c>
      <c r="E1911" s="45" t="s">
        <v>27</v>
      </c>
      <c r="F1911" s="24">
        <v>324344929.05000001</v>
      </c>
      <c r="G1911" s="25"/>
      <c r="H1911" s="26">
        <v>324344929.05000001</v>
      </c>
      <c r="I1911" s="25"/>
      <c r="J1911" s="25">
        <v>323027145.49000001</v>
      </c>
      <c r="K1911" s="25"/>
      <c r="L1911" s="25">
        <v>323027145.49000001</v>
      </c>
      <c r="M1911" s="25"/>
      <c r="N1911" s="25">
        <v>1317783.56</v>
      </c>
      <c r="O1911" s="25"/>
      <c r="P1911" s="25">
        <v>1317783.56</v>
      </c>
      <c r="Q1911" s="25"/>
      <c r="R1911" s="25"/>
      <c r="S1911" s="25"/>
      <c r="T1911" s="25"/>
      <c r="U1911" s="25"/>
      <c r="V1911" s="25">
        <v>1134492</v>
      </c>
      <c r="W1911" s="25"/>
      <c r="X1911" s="25">
        <v>215553</v>
      </c>
      <c r="Y1911" s="25">
        <v>0</v>
      </c>
    </row>
    <row r="1912" spans="1:25" s="1" customFormat="1" ht="28.5" x14ac:dyDescent="0.25">
      <c r="A1912" s="13">
        <v>1879</v>
      </c>
      <c r="B1912" s="14" t="s">
        <v>1933</v>
      </c>
      <c r="C1912" s="22">
        <v>5342158824</v>
      </c>
      <c r="D1912" s="45" t="s">
        <v>26</v>
      </c>
      <c r="E1912" s="45" t="s">
        <v>27</v>
      </c>
      <c r="F1912" s="24">
        <v>324280098.31</v>
      </c>
      <c r="G1912" s="24">
        <v>0</v>
      </c>
      <c r="H1912" s="24">
        <v>324280098.31</v>
      </c>
      <c r="I1912" s="24">
        <v>0</v>
      </c>
      <c r="J1912" s="24">
        <v>317880548.06999999</v>
      </c>
      <c r="K1912" s="24">
        <v>0</v>
      </c>
      <c r="L1912" s="24">
        <v>317880548.06999999</v>
      </c>
      <c r="M1912" s="24">
        <v>0</v>
      </c>
      <c r="N1912" s="24">
        <v>6399550.2400000002</v>
      </c>
      <c r="O1912" s="24">
        <v>0</v>
      </c>
      <c r="P1912" s="24">
        <v>6399550.2400000002</v>
      </c>
      <c r="Q1912" s="24">
        <v>0</v>
      </c>
      <c r="R1912" s="24">
        <v>0</v>
      </c>
      <c r="S1912" s="24">
        <v>0</v>
      </c>
      <c r="T1912" s="24">
        <v>0</v>
      </c>
      <c r="U1912" s="24">
        <v>0</v>
      </c>
      <c r="V1912" s="24">
        <v>3250649</v>
      </c>
      <c r="W1912" s="24">
        <v>0</v>
      </c>
      <c r="X1912" s="24">
        <v>617623</v>
      </c>
      <c r="Y1912" s="24">
        <v>0</v>
      </c>
    </row>
    <row r="1913" spans="1:25" s="1" customFormat="1" x14ac:dyDescent="0.25">
      <c r="A1913" s="13">
        <v>1880</v>
      </c>
      <c r="B1913" s="14" t="s">
        <v>1934</v>
      </c>
      <c r="C1913" s="22">
        <v>1070019755</v>
      </c>
      <c r="D1913" s="45" t="s">
        <v>120</v>
      </c>
      <c r="E1913" s="45" t="s">
        <v>121</v>
      </c>
      <c r="F1913" s="24">
        <v>324257554.50999999</v>
      </c>
      <c r="G1913" s="25"/>
      <c r="H1913" s="26">
        <v>324257554.50999999</v>
      </c>
      <c r="I1913" s="25"/>
      <c r="J1913" s="25">
        <v>300741987.70999998</v>
      </c>
      <c r="K1913" s="25"/>
      <c r="L1913" s="25">
        <v>300741987.70999998</v>
      </c>
      <c r="M1913" s="25"/>
      <c r="N1913" s="25">
        <v>23515566.800000001</v>
      </c>
      <c r="O1913" s="25"/>
      <c r="P1913" s="25">
        <v>23515566.800000001</v>
      </c>
      <c r="Q1913" s="25"/>
      <c r="R1913" s="25"/>
      <c r="S1913" s="25"/>
      <c r="T1913" s="25"/>
      <c r="U1913" s="25"/>
      <c r="V1913" s="25">
        <v>23515567</v>
      </c>
      <c r="W1913" s="25"/>
      <c r="X1913" s="25">
        <v>4467958</v>
      </c>
      <c r="Y1913" s="25">
        <v>0</v>
      </c>
    </row>
    <row r="1914" spans="1:25" s="1" customFormat="1" ht="57" x14ac:dyDescent="0.25">
      <c r="A1914" s="13">
        <v>1881</v>
      </c>
      <c r="B1914" s="14" t="s">
        <v>1935</v>
      </c>
      <c r="C1914" s="22">
        <v>9542274017</v>
      </c>
      <c r="D1914" s="45" t="s">
        <v>26</v>
      </c>
      <c r="E1914" s="45" t="s">
        <v>27</v>
      </c>
      <c r="F1914" s="24">
        <v>324035438.50999999</v>
      </c>
      <c r="G1914" s="25"/>
      <c r="H1914" s="26">
        <v>324035438.50999999</v>
      </c>
      <c r="I1914" s="25"/>
      <c r="J1914" s="25">
        <v>284504530.62</v>
      </c>
      <c r="K1914" s="25"/>
      <c r="L1914" s="25">
        <v>284504530.62</v>
      </c>
      <c r="M1914" s="25"/>
      <c r="N1914" s="25">
        <v>39530907.890000001</v>
      </c>
      <c r="O1914" s="25"/>
      <c r="P1914" s="25">
        <v>39530907.890000001</v>
      </c>
      <c r="Q1914" s="25"/>
      <c r="R1914" s="25"/>
      <c r="S1914" s="25"/>
      <c r="T1914" s="25"/>
      <c r="U1914" s="25"/>
      <c r="V1914" s="25">
        <v>1064699</v>
      </c>
      <c r="W1914" s="25"/>
      <c r="X1914" s="25">
        <v>202293</v>
      </c>
      <c r="Y1914" s="25">
        <v>0</v>
      </c>
    </row>
    <row r="1915" spans="1:25" s="1" customFormat="1" ht="28.5" x14ac:dyDescent="0.25">
      <c r="A1915" s="13">
        <v>1882</v>
      </c>
      <c r="B1915" s="14" t="s">
        <v>1936</v>
      </c>
      <c r="C1915" s="22">
        <v>8761008692</v>
      </c>
      <c r="D1915" s="45" t="s">
        <v>26</v>
      </c>
      <c r="E1915" s="45" t="s">
        <v>27</v>
      </c>
      <c r="F1915" s="24">
        <v>324013247.31</v>
      </c>
      <c r="G1915" s="25"/>
      <c r="H1915" s="26">
        <v>324013247.31</v>
      </c>
      <c r="I1915" s="25"/>
      <c r="J1915" s="25">
        <v>309941639.37</v>
      </c>
      <c r="K1915" s="25"/>
      <c r="L1915" s="25">
        <v>309941639.37</v>
      </c>
      <c r="M1915" s="25"/>
      <c r="N1915" s="25">
        <v>14071607.939999999</v>
      </c>
      <c r="O1915" s="25"/>
      <c r="P1915" s="25">
        <v>14071607.939999999</v>
      </c>
      <c r="Q1915" s="25"/>
      <c r="R1915" s="25"/>
      <c r="S1915" s="25"/>
      <c r="T1915" s="25"/>
      <c r="U1915" s="25"/>
      <c r="V1915" s="25">
        <v>13946894</v>
      </c>
      <c r="W1915" s="25"/>
      <c r="X1915" s="25">
        <v>2649910</v>
      </c>
      <c r="Y1915" s="25">
        <v>0</v>
      </c>
    </row>
    <row r="1916" spans="1:25" s="1" customFormat="1" ht="42.75" x14ac:dyDescent="0.25">
      <c r="A1916" s="13">
        <v>1883</v>
      </c>
      <c r="B1916" s="14" t="s">
        <v>1937</v>
      </c>
      <c r="C1916" s="22">
        <v>5251985295</v>
      </c>
      <c r="D1916" s="45" t="s">
        <v>26</v>
      </c>
      <c r="E1916" s="45" t="s">
        <v>27</v>
      </c>
      <c r="F1916" s="24">
        <v>323930240.20999998</v>
      </c>
      <c r="G1916" s="25"/>
      <c r="H1916" s="26">
        <v>323930240.20999998</v>
      </c>
      <c r="I1916" s="25"/>
      <c r="J1916" s="25">
        <v>279480017.72000003</v>
      </c>
      <c r="K1916" s="25"/>
      <c r="L1916" s="25">
        <v>279480017.72000003</v>
      </c>
      <c r="M1916" s="25"/>
      <c r="N1916" s="25">
        <v>44450222.490000002</v>
      </c>
      <c r="O1916" s="25"/>
      <c r="P1916" s="25">
        <v>44450222.490000002</v>
      </c>
      <c r="Q1916" s="25"/>
      <c r="R1916" s="25"/>
      <c r="S1916" s="25"/>
      <c r="T1916" s="25"/>
      <c r="U1916" s="25"/>
      <c r="V1916" s="25">
        <v>44449222</v>
      </c>
      <c r="W1916" s="25"/>
      <c r="X1916" s="25">
        <v>8445352</v>
      </c>
      <c r="Y1916" s="25">
        <v>0</v>
      </c>
    </row>
    <row r="1917" spans="1:25" s="1" customFormat="1" ht="28.5" x14ac:dyDescent="0.25">
      <c r="A1917" s="13">
        <v>1884</v>
      </c>
      <c r="B1917" s="14" t="s">
        <v>1938</v>
      </c>
      <c r="C1917" s="22">
        <v>6762016988</v>
      </c>
      <c r="D1917" s="45" t="s">
        <v>26</v>
      </c>
      <c r="E1917" s="45" t="s">
        <v>27</v>
      </c>
      <c r="F1917" s="24">
        <v>323903132.64999998</v>
      </c>
      <c r="G1917" s="25"/>
      <c r="H1917" s="26">
        <v>323903132.64999998</v>
      </c>
      <c r="I1917" s="25"/>
      <c r="J1917" s="25">
        <v>320897109.61000001</v>
      </c>
      <c r="K1917" s="25"/>
      <c r="L1917" s="25">
        <v>320897109.61000001</v>
      </c>
      <c r="M1917" s="25"/>
      <c r="N1917" s="25">
        <v>3006023.04</v>
      </c>
      <c r="O1917" s="25"/>
      <c r="P1917" s="25">
        <v>3006023.04</v>
      </c>
      <c r="Q1917" s="25"/>
      <c r="R1917" s="25"/>
      <c r="S1917" s="25"/>
      <c r="T1917" s="25"/>
      <c r="U1917" s="25"/>
      <c r="V1917" s="25">
        <v>3006023</v>
      </c>
      <c r="W1917" s="25"/>
      <c r="X1917" s="25">
        <v>571144</v>
      </c>
      <c r="Y1917" s="25">
        <v>0</v>
      </c>
    </row>
    <row r="1918" spans="1:25" s="1" customFormat="1" ht="28.5" x14ac:dyDescent="0.25">
      <c r="A1918" s="13">
        <v>1885</v>
      </c>
      <c r="B1918" s="14" t="s">
        <v>2019</v>
      </c>
      <c r="C1918" s="22">
        <v>5252685810</v>
      </c>
      <c r="D1918" s="45" t="s">
        <v>26</v>
      </c>
      <c r="E1918" s="45" t="s">
        <v>27</v>
      </c>
      <c r="F1918" s="24">
        <v>323798603.92000002</v>
      </c>
      <c r="G1918" s="24">
        <v>44689780.840000004</v>
      </c>
      <c r="H1918" s="24">
        <v>279108823.07999998</v>
      </c>
      <c r="I1918" s="24">
        <v>0</v>
      </c>
      <c r="J1918" s="24">
        <v>289779529.63999999</v>
      </c>
      <c r="K1918" s="24">
        <v>40154793.539999999</v>
      </c>
      <c r="L1918" s="24">
        <v>249624736.09999999</v>
      </c>
      <c r="M1918" s="24">
        <v>0</v>
      </c>
      <c r="N1918" s="24">
        <v>34019074.280000001</v>
      </c>
      <c r="O1918" s="24">
        <v>4534987.3</v>
      </c>
      <c r="P1918" s="24">
        <v>29484086.98</v>
      </c>
      <c r="Q1918" s="24">
        <v>0</v>
      </c>
      <c r="R1918" s="24">
        <v>0</v>
      </c>
      <c r="S1918" s="24">
        <v>0</v>
      </c>
      <c r="T1918" s="24">
        <v>0</v>
      </c>
      <c r="U1918" s="24">
        <v>0</v>
      </c>
      <c r="V1918" s="24">
        <v>29679924</v>
      </c>
      <c r="W1918" s="24">
        <v>0</v>
      </c>
      <c r="X1918" s="24">
        <v>5639186</v>
      </c>
      <c r="Y1918" s="24">
        <v>0</v>
      </c>
    </row>
    <row r="1919" spans="1:25" s="1" customFormat="1" ht="28.5" x14ac:dyDescent="0.25">
      <c r="A1919" s="13">
        <v>1886</v>
      </c>
      <c r="B1919" s="14" t="s">
        <v>1939</v>
      </c>
      <c r="C1919" s="22">
        <v>5440002974</v>
      </c>
      <c r="D1919" s="45" t="s">
        <v>26</v>
      </c>
      <c r="E1919" s="45" t="s">
        <v>27</v>
      </c>
      <c r="F1919" s="24">
        <v>323533716.95999998</v>
      </c>
      <c r="G1919" s="25"/>
      <c r="H1919" s="26">
        <v>323533716.95999998</v>
      </c>
      <c r="I1919" s="25"/>
      <c r="J1919" s="25">
        <v>308683443.42000002</v>
      </c>
      <c r="K1919" s="25"/>
      <c r="L1919" s="25">
        <v>308683443.42000002</v>
      </c>
      <c r="M1919" s="25"/>
      <c r="N1919" s="25">
        <v>14850273.539999999</v>
      </c>
      <c r="O1919" s="25"/>
      <c r="P1919" s="25">
        <v>14850273.539999999</v>
      </c>
      <c r="Q1919" s="25"/>
      <c r="R1919" s="25"/>
      <c r="S1919" s="25"/>
      <c r="T1919" s="25"/>
      <c r="U1919" s="25"/>
      <c r="V1919" s="25">
        <v>14850274</v>
      </c>
      <c r="W1919" s="25"/>
      <c r="X1919" s="25">
        <v>2821552</v>
      </c>
      <c r="Y1919" s="25">
        <v>0</v>
      </c>
    </row>
    <row r="1920" spans="1:25" s="1" customFormat="1" ht="28.5" x14ac:dyDescent="0.25">
      <c r="A1920" s="13">
        <v>1887</v>
      </c>
      <c r="B1920" s="14" t="s">
        <v>1940</v>
      </c>
      <c r="C1920" s="22">
        <v>9110007611</v>
      </c>
      <c r="D1920" s="45" t="s">
        <v>26</v>
      </c>
      <c r="E1920" s="45" t="s">
        <v>27</v>
      </c>
      <c r="F1920" s="24">
        <v>322778365.44</v>
      </c>
      <c r="G1920" s="25"/>
      <c r="H1920" s="26">
        <v>322778365.44</v>
      </c>
      <c r="I1920" s="25"/>
      <c r="J1920" s="25">
        <v>316278629.55000001</v>
      </c>
      <c r="K1920" s="25"/>
      <c r="L1920" s="25">
        <v>316278629.55000001</v>
      </c>
      <c r="M1920" s="25"/>
      <c r="N1920" s="25">
        <v>6499735.8899999997</v>
      </c>
      <c r="O1920" s="25"/>
      <c r="P1920" s="25">
        <v>6499735.8899999997</v>
      </c>
      <c r="Q1920" s="25"/>
      <c r="R1920" s="25"/>
      <c r="S1920" s="25"/>
      <c r="T1920" s="25"/>
      <c r="U1920" s="25"/>
      <c r="V1920" s="25">
        <v>6499736</v>
      </c>
      <c r="W1920" s="25"/>
      <c r="X1920" s="25">
        <v>1234950</v>
      </c>
      <c r="Y1920" s="25">
        <v>0</v>
      </c>
    </row>
    <row r="1921" spans="1:25" s="1" customFormat="1" ht="28.5" x14ac:dyDescent="0.25">
      <c r="A1921" s="13">
        <v>1888</v>
      </c>
      <c r="B1921" s="14" t="s">
        <v>1941</v>
      </c>
      <c r="C1921" s="22">
        <v>5862284989</v>
      </c>
      <c r="D1921" s="45" t="s">
        <v>26</v>
      </c>
      <c r="E1921" s="45" t="s">
        <v>27</v>
      </c>
      <c r="F1921" s="24">
        <v>322741148.23000002</v>
      </c>
      <c r="G1921" s="24">
        <v>0</v>
      </c>
      <c r="H1921" s="24">
        <v>322741148.23000002</v>
      </c>
      <c r="I1921" s="24">
        <v>0</v>
      </c>
      <c r="J1921" s="24">
        <v>316727066.82999998</v>
      </c>
      <c r="K1921" s="24">
        <v>0</v>
      </c>
      <c r="L1921" s="24">
        <v>316727066.82999998</v>
      </c>
      <c r="M1921" s="24">
        <v>0</v>
      </c>
      <c r="N1921" s="24">
        <v>6014081.4000000004</v>
      </c>
      <c r="O1921" s="24">
        <v>0</v>
      </c>
      <c r="P1921" s="24">
        <v>6014081.4000000004</v>
      </c>
      <c r="Q1921" s="24">
        <v>0</v>
      </c>
      <c r="R1921" s="24">
        <v>0</v>
      </c>
      <c r="S1921" s="24">
        <v>0</v>
      </c>
      <c r="T1921" s="24">
        <v>0</v>
      </c>
      <c r="U1921" s="24">
        <v>0</v>
      </c>
      <c r="V1921" s="24">
        <v>6000816</v>
      </c>
      <c r="W1921" s="24">
        <v>0</v>
      </c>
      <c r="X1921" s="24">
        <v>1140155</v>
      </c>
      <c r="Y1921" s="24">
        <v>0</v>
      </c>
    </row>
    <row r="1922" spans="1:25" s="1" customFormat="1" ht="28.5" x14ac:dyDescent="0.25">
      <c r="A1922" s="13">
        <v>1889</v>
      </c>
      <c r="B1922" s="14" t="s">
        <v>1942</v>
      </c>
      <c r="C1922" s="22">
        <v>7792176987</v>
      </c>
      <c r="D1922" s="45" t="s">
        <v>26</v>
      </c>
      <c r="E1922" s="45" t="s">
        <v>27</v>
      </c>
      <c r="F1922" s="24">
        <v>322690751.25999999</v>
      </c>
      <c r="G1922" s="25"/>
      <c r="H1922" s="26">
        <v>322690751.25999999</v>
      </c>
      <c r="I1922" s="25"/>
      <c r="J1922" s="25">
        <v>311955531.31</v>
      </c>
      <c r="K1922" s="25"/>
      <c r="L1922" s="25">
        <v>311955531.31</v>
      </c>
      <c r="M1922" s="25"/>
      <c r="N1922" s="25">
        <v>10735219.949999999</v>
      </c>
      <c r="O1922" s="25"/>
      <c r="P1922" s="25">
        <v>10735219.949999999</v>
      </c>
      <c r="Q1922" s="25"/>
      <c r="R1922" s="25"/>
      <c r="S1922" s="25"/>
      <c r="T1922" s="25"/>
      <c r="U1922" s="25"/>
      <c r="V1922" s="25">
        <v>10735220</v>
      </c>
      <c r="W1922" s="25"/>
      <c r="X1922" s="25">
        <v>2039692</v>
      </c>
      <c r="Y1922" s="25">
        <v>0</v>
      </c>
    </row>
    <row r="1923" spans="1:25" s="1" customFormat="1" ht="28.5" x14ac:dyDescent="0.25">
      <c r="A1923" s="13">
        <v>1890</v>
      </c>
      <c r="B1923" s="14" t="s">
        <v>1943</v>
      </c>
      <c r="C1923" s="22">
        <v>5272744800</v>
      </c>
      <c r="D1923" s="45" t="s">
        <v>26</v>
      </c>
      <c r="E1923" s="45" t="s">
        <v>27</v>
      </c>
      <c r="F1923" s="24">
        <v>322683728.49000001</v>
      </c>
      <c r="G1923" s="24">
        <v>0</v>
      </c>
      <c r="H1923" s="24">
        <v>322683728.49000001</v>
      </c>
      <c r="I1923" s="24">
        <v>0</v>
      </c>
      <c r="J1923" s="24">
        <v>313578327.44999999</v>
      </c>
      <c r="K1923" s="24">
        <v>0</v>
      </c>
      <c r="L1923" s="24">
        <v>313578327.44999999</v>
      </c>
      <c r="M1923" s="24">
        <v>0</v>
      </c>
      <c r="N1923" s="24">
        <v>9105401.0399999991</v>
      </c>
      <c r="O1923" s="24">
        <v>0</v>
      </c>
      <c r="P1923" s="24">
        <v>9105401.0399999991</v>
      </c>
      <c r="Q1923" s="24">
        <v>0</v>
      </c>
      <c r="R1923" s="24">
        <v>0</v>
      </c>
      <c r="S1923" s="24">
        <v>0</v>
      </c>
      <c r="T1923" s="24">
        <v>0</v>
      </c>
      <c r="U1923" s="24">
        <v>0</v>
      </c>
      <c r="V1923" s="24">
        <v>9105401</v>
      </c>
      <c r="W1923" s="24">
        <v>0</v>
      </c>
      <c r="X1923" s="24">
        <v>1730026</v>
      </c>
      <c r="Y1923" s="24">
        <v>0</v>
      </c>
    </row>
    <row r="1924" spans="1:25" s="1" customFormat="1" x14ac:dyDescent="0.25">
      <c r="A1924" s="13">
        <v>1891</v>
      </c>
      <c r="B1924" s="14" t="s">
        <v>1944</v>
      </c>
      <c r="C1924" s="22">
        <v>8790170662</v>
      </c>
      <c r="D1924" s="45" t="s">
        <v>26</v>
      </c>
      <c r="E1924" s="45" t="s">
        <v>27</v>
      </c>
      <c r="F1924" s="24">
        <v>322666551.76999998</v>
      </c>
      <c r="G1924" s="25"/>
      <c r="H1924" s="26">
        <v>322666551.76999998</v>
      </c>
      <c r="I1924" s="25"/>
      <c r="J1924" s="25">
        <v>269526255.38999999</v>
      </c>
      <c r="K1924" s="25"/>
      <c r="L1924" s="25">
        <v>269526255.38999999</v>
      </c>
      <c r="M1924" s="25"/>
      <c r="N1924" s="25">
        <v>53140296.380000003</v>
      </c>
      <c r="O1924" s="25"/>
      <c r="P1924" s="25">
        <v>53140296.380000003</v>
      </c>
      <c r="Q1924" s="25"/>
      <c r="R1924" s="25"/>
      <c r="S1924" s="25"/>
      <c r="T1924" s="25"/>
      <c r="U1924" s="25"/>
      <c r="V1924" s="25">
        <v>52636989</v>
      </c>
      <c r="W1924" s="25"/>
      <c r="X1924" s="25">
        <v>10001028</v>
      </c>
      <c r="Y1924" s="25">
        <v>0</v>
      </c>
    </row>
    <row r="1925" spans="1:25" s="1" customFormat="1" ht="28.5" x14ac:dyDescent="0.25">
      <c r="A1925" s="13">
        <v>1892</v>
      </c>
      <c r="B1925" s="16" t="s">
        <v>1945</v>
      </c>
      <c r="C1925" s="27">
        <v>5540314294</v>
      </c>
      <c r="D1925" s="46" t="s">
        <v>26</v>
      </c>
      <c r="E1925" s="46" t="s">
        <v>27</v>
      </c>
      <c r="F1925" s="24">
        <v>322301266.22000003</v>
      </c>
      <c r="G1925" s="25"/>
      <c r="H1925" s="26">
        <v>322301266.22000003</v>
      </c>
      <c r="I1925" s="25"/>
      <c r="J1925" s="25">
        <v>320674214.5</v>
      </c>
      <c r="K1925" s="25">
        <v>1001740.09</v>
      </c>
      <c r="L1925" s="25">
        <v>319672474.41000003</v>
      </c>
      <c r="M1925" s="25"/>
      <c r="N1925" s="25">
        <v>2628791.81</v>
      </c>
      <c r="O1925" s="25"/>
      <c r="P1925" s="25">
        <v>2628791.81</v>
      </c>
      <c r="Q1925" s="25"/>
      <c r="R1925" s="25">
        <v>1001740.09</v>
      </c>
      <c r="S1925" s="25">
        <v>1001740.09</v>
      </c>
      <c r="T1925" s="25"/>
      <c r="U1925" s="25"/>
      <c r="V1925" s="25"/>
      <c r="W1925" s="25"/>
      <c r="X1925" s="25">
        <v>0</v>
      </c>
      <c r="Y1925" s="25">
        <v>0</v>
      </c>
    </row>
    <row r="1926" spans="1:25" s="1" customFormat="1" ht="28.5" x14ac:dyDescent="0.25">
      <c r="A1926" s="13">
        <v>1893</v>
      </c>
      <c r="B1926" s="14" t="s">
        <v>1946</v>
      </c>
      <c r="C1926" s="22">
        <v>6431741974</v>
      </c>
      <c r="D1926" s="45" t="s">
        <v>26</v>
      </c>
      <c r="E1926" s="45" t="s">
        <v>27</v>
      </c>
      <c r="F1926" s="24">
        <v>322030000.97000003</v>
      </c>
      <c r="G1926" s="25"/>
      <c r="H1926" s="26">
        <v>322030000.97000003</v>
      </c>
      <c r="I1926" s="25"/>
      <c r="J1926" s="25">
        <v>306292657.04000002</v>
      </c>
      <c r="K1926" s="25"/>
      <c r="L1926" s="25">
        <v>306292657.04000002</v>
      </c>
      <c r="M1926" s="25"/>
      <c r="N1926" s="25">
        <v>15737343.93</v>
      </c>
      <c r="O1926" s="25"/>
      <c r="P1926" s="25">
        <v>15737343.93</v>
      </c>
      <c r="Q1926" s="25"/>
      <c r="R1926" s="25"/>
      <c r="S1926" s="25"/>
      <c r="T1926" s="25"/>
      <c r="U1926" s="25"/>
      <c r="V1926" s="25">
        <v>15712344</v>
      </c>
      <c r="W1926" s="25"/>
      <c r="X1926" s="25">
        <v>2985345</v>
      </c>
      <c r="Y1926" s="25">
        <v>0</v>
      </c>
    </row>
    <row r="1927" spans="1:25" s="1" customFormat="1" ht="28.5" x14ac:dyDescent="0.25">
      <c r="A1927" s="13">
        <v>1894</v>
      </c>
      <c r="B1927" s="14" t="s">
        <v>1948</v>
      </c>
      <c r="C1927" s="22">
        <v>7280019486</v>
      </c>
      <c r="D1927" s="45" t="s">
        <v>26</v>
      </c>
      <c r="E1927" s="45" t="s">
        <v>27</v>
      </c>
      <c r="F1927" s="24">
        <v>321630807.81</v>
      </c>
      <c r="G1927" s="25"/>
      <c r="H1927" s="26">
        <v>321630807.81</v>
      </c>
      <c r="I1927" s="25"/>
      <c r="J1927" s="25">
        <v>310548619.62</v>
      </c>
      <c r="K1927" s="25"/>
      <c r="L1927" s="25">
        <v>310548619.62</v>
      </c>
      <c r="M1927" s="25"/>
      <c r="N1927" s="25">
        <v>11082188.189999999</v>
      </c>
      <c r="O1927" s="25"/>
      <c r="P1927" s="25">
        <v>11082188.189999999</v>
      </c>
      <c r="Q1927" s="25"/>
      <c r="R1927" s="25"/>
      <c r="S1927" s="25"/>
      <c r="T1927" s="25"/>
      <c r="U1927" s="25"/>
      <c r="V1927" s="25">
        <v>11082188</v>
      </c>
      <c r="W1927" s="25"/>
      <c r="X1927" s="25">
        <v>2105616</v>
      </c>
      <c r="Y1927" s="25">
        <v>0</v>
      </c>
    </row>
    <row r="1928" spans="1:25" s="1" customFormat="1" ht="28.5" x14ac:dyDescent="0.25">
      <c r="A1928" s="13">
        <v>1895</v>
      </c>
      <c r="B1928" s="14" t="s">
        <v>1952</v>
      </c>
      <c r="C1928" s="22">
        <v>7831732270</v>
      </c>
      <c r="D1928" s="45" t="s">
        <v>26</v>
      </c>
      <c r="E1928" s="45" t="s">
        <v>27</v>
      </c>
      <c r="F1928" s="24">
        <v>321544467.75999999</v>
      </c>
      <c r="G1928" s="24">
        <v>0</v>
      </c>
      <c r="H1928" s="24">
        <v>321544467.75999999</v>
      </c>
      <c r="I1928" s="24">
        <v>0</v>
      </c>
      <c r="J1928" s="24">
        <v>304839954.56</v>
      </c>
      <c r="K1928" s="24">
        <v>0</v>
      </c>
      <c r="L1928" s="24">
        <v>304839954.56</v>
      </c>
      <c r="M1928" s="24">
        <v>0</v>
      </c>
      <c r="N1928" s="24">
        <v>16704513.199999999</v>
      </c>
      <c r="O1928" s="24">
        <v>0</v>
      </c>
      <c r="P1928" s="24">
        <v>16704513.199999999</v>
      </c>
      <c r="Q1928" s="24">
        <v>0</v>
      </c>
      <c r="R1928" s="24">
        <v>0</v>
      </c>
      <c r="S1928" s="24">
        <v>0</v>
      </c>
      <c r="T1928" s="24">
        <v>0</v>
      </c>
      <c r="U1928" s="24">
        <v>0</v>
      </c>
      <c r="V1928" s="24">
        <v>16704513</v>
      </c>
      <c r="W1928" s="24">
        <v>0</v>
      </c>
      <c r="X1928" s="24">
        <v>3173857</v>
      </c>
      <c r="Y1928" s="24">
        <v>0</v>
      </c>
    </row>
    <row r="1929" spans="1:25" s="1" customFormat="1" ht="28.5" x14ac:dyDescent="0.25">
      <c r="A1929" s="13">
        <v>1896</v>
      </c>
      <c r="B1929" s="14" t="s">
        <v>1949</v>
      </c>
      <c r="C1929" s="22">
        <v>5213009795</v>
      </c>
      <c r="D1929" s="45" t="s">
        <v>26</v>
      </c>
      <c r="E1929" s="45" t="s">
        <v>27</v>
      </c>
      <c r="F1929" s="24">
        <v>321484780.88999999</v>
      </c>
      <c r="G1929" s="25"/>
      <c r="H1929" s="26">
        <v>321484780.88999999</v>
      </c>
      <c r="I1929" s="25"/>
      <c r="J1929" s="25">
        <v>302706308.32999998</v>
      </c>
      <c r="K1929" s="25"/>
      <c r="L1929" s="25">
        <v>302706308.32999998</v>
      </c>
      <c r="M1929" s="25"/>
      <c r="N1929" s="25">
        <v>18778472.559999999</v>
      </c>
      <c r="O1929" s="25"/>
      <c r="P1929" s="25">
        <v>18778472.559999999</v>
      </c>
      <c r="Q1929" s="25"/>
      <c r="R1929" s="25"/>
      <c r="S1929" s="25"/>
      <c r="T1929" s="25"/>
      <c r="U1929" s="25"/>
      <c r="V1929" s="25">
        <v>18778473</v>
      </c>
      <c r="W1929" s="25"/>
      <c r="X1929" s="25">
        <v>3567910</v>
      </c>
      <c r="Y1929" s="25">
        <v>0</v>
      </c>
    </row>
    <row r="1930" spans="1:25" s="1" customFormat="1" ht="28.5" x14ac:dyDescent="0.25">
      <c r="A1930" s="13">
        <v>1897</v>
      </c>
      <c r="B1930" s="14" t="s">
        <v>1950</v>
      </c>
      <c r="C1930" s="22">
        <v>5833080333</v>
      </c>
      <c r="D1930" s="45" t="s">
        <v>26</v>
      </c>
      <c r="E1930" s="45" t="s">
        <v>27</v>
      </c>
      <c r="F1930" s="24">
        <v>321484167.33999997</v>
      </c>
      <c r="G1930" s="25"/>
      <c r="H1930" s="26">
        <v>321484167.33999997</v>
      </c>
      <c r="I1930" s="25"/>
      <c r="J1930" s="25">
        <v>317420153.62</v>
      </c>
      <c r="K1930" s="25"/>
      <c r="L1930" s="25">
        <v>317420153.62</v>
      </c>
      <c r="M1930" s="25"/>
      <c r="N1930" s="25">
        <v>4064013.72</v>
      </c>
      <c r="O1930" s="25"/>
      <c r="P1930" s="25">
        <v>4064013.72</v>
      </c>
      <c r="Q1930" s="25"/>
      <c r="R1930" s="25"/>
      <c r="S1930" s="25"/>
      <c r="T1930" s="25"/>
      <c r="U1930" s="25"/>
      <c r="V1930" s="25">
        <v>4064014</v>
      </c>
      <c r="W1930" s="25"/>
      <c r="X1930" s="25">
        <v>772163</v>
      </c>
      <c r="Y1930" s="25">
        <v>0</v>
      </c>
    </row>
    <row r="1931" spans="1:25" s="1" customFormat="1" ht="42.75" x14ac:dyDescent="0.25">
      <c r="A1931" s="13">
        <v>1898</v>
      </c>
      <c r="B1931" s="14" t="s">
        <v>1951</v>
      </c>
      <c r="C1931" s="22">
        <v>8130336234</v>
      </c>
      <c r="D1931" s="45" t="s">
        <v>26</v>
      </c>
      <c r="E1931" s="45" t="s">
        <v>27</v>
      </c>
      <c r="F1931" s="24">
        <v>321429418.97000003</v>
      </c>
      <c r="G1931" s="25"/>
      <c r="H1931" s="26">
        <v>321429418.97000003</v>
      </c>
      <c r="I1931" s="25"/>
      <c r="J1931" s="25">
        <v>292206906.47000003</v>
      </c>
      <c r="K1931" s="25"/>
      <c r="L1931" s="25">
        <v>292206906.47000003</v>
      </c>
      <c r="M1931" s="25"/>
      <c r="N1931" s="25">
        <v>29222512.5</v>
      </c>
      <c r="O1931" s="25"/>
      <c r="P1931" s="25">
        <v>29222512.5</v>
      </c>
      <c r="Q1931" s="25"/>
      <c r="R1931" s="25"/>
      <c r="S1931" s="25"/>
      <c r="T1931" s="25"/>
      <c r="U1931" s="25"/>
      <c r="V1931" s="25">
        <v>23459301</v>
      </c>
      <c r="W1931" s="25"/>
      <c r="X1931" s="25">
        <v>4129330</v>
      </c>
      <c r="Y1931" s="25">
        <v>0</v>
      </c>
    </row>
    <row r="1932" spans="1:25" s="1" customFormat="1" ht="28.5" x14ac:dyDescent="0.25">
      <c r="A1932" s="13">
        <v>1899</v>
      </c>
      <c r="B1932" s="14" t="s">
        <v>1953</v>
      </c>
      <c r="C1932" s="22">
        <v>5460000524</v>
      </c>
      <c r="D1932" s="45" t="s">
        <v>26</v>
      </c>
      <c r="E1932" s="45" t="s">
        <v>27</v>
      </c>
      <c r="F1932" s="24">
        <v>321202626.98000002</v>
      </c>
      <c r="G1932" s="25"/>
      <c r="H1932" s="26">
        <v>321202626.98000002</v>
      </c>
      <c r="I1932" s="25"/>
      <c r="J1932" s="25">
        <v>311182121.92000002</v>
      </c>
      <c r="K1932" s="25"/>
      <c r="L1932" s="25">
        <v>311182121.92000002</v>
      </c>
      <c r="M1932" s="25"/>
      <c r="N1932" s="25">
        <v>10020505.060000001</v>
      </c>
      <c r="O1932" s="25"/>
      <c r="P1932" s="25">
        <v>10020505.060000001</v>
      </c>
      <c r="Q1932" s="25"/>
      <c r="R1932" s="25"/>
      <c r="S1932" s="25"/>
      <c r="T1932" s="25"/>
      <c r="U1932" s="25"/>
      <c r="V1932" s="25">
        <v>10020505</v>
      </c>
      <c r="W1932" s="25"/>
      <c r="X1932" s="25">
        <v>1903896</v>
      </c>
      <c r="Y1932" s="25">
        <v>0</v>
      </c>
    </row>
    <row r="1933" spans="1:25" s="1" customFormat="1" ht="28.5" x14ac:dyDescent="0.25">
      <c r="A1933" s="13">
        <v>1900</v>
      </c>
      <c r="B1933" s="14" t="s">
        <v>1954</v>
      </c>
      <c r="C1933" s="22">
        <v>1060000518</v>
      </c>
      <c r="D1933" s="45" t="s">
        <v>26</v>
      </c>
      <c r="E1933" s="45" t="s">
        <v>27</v>
      </c>
      <c r="F1933" s="24">
        <v>321170741.19999999</v>
      </c>
      <c r="G1933" s="24">
        <v>0</v>
      </c>
      <c r="H1933" s="24">
        <v>321170741.19999999</v>
      </c>
      <c r="I1933" s="24">
        <v>0</v>
      </c>
      <c r="J1933" s="24">
        <v>322342819.57999998</v>
      </c>
      <c r="K1933" s="24">
        <v>0</v>
      </c>
      <c r="L1933" s="24">
        <v>322342819.57999998</v>
      </c>
      <c r="M1933" s="24">
        <v>0</v>
      </c>
      <c r="N1933" s="24">
        <v>0</v>
      </c>
      <c r="O1933" s="24">
        <v>0</v>
      </c>
      <c r="P1933" s="24">
        <v>0</v>
      </c>
      <c r="Q1933" s="24">
        <v>0</v>
      </c>
      <c r="R1933" s="24">
        <v>1172078.3799999999</v>
      </c>
      <c r="S1933" s="24">
        <v>0</v>
      </c>
      <c r="T1933" s="24">
        <v>1172078.3799999999</v>
      </c>
      <c r="U1933" s="24">
        <v>0</v>
      </c>
      <c r="V1933" s="24">
        <v>0</v>
      </c>
      <c r="W1933" s="24">
        <v>0</v>
      </c>
      <c r="X1933" s="24">
        <v>0</v>
      </c>
      <c r="Y1933" s="24">
        <v>0</v>
      </c>
    </row>
    <row r="1934" spans="1:25" s="1" customFormat="1" ht="28.5" x14ac:dyDescent="0.25">
      <c r="A1934" s="13">
        <v>1901</v>
      </c>
      <c r="B1934" s="14" t="s">
        <v>1955</v>
      </c>
      <c r="C1934" s="22">
        <v>7790000215</v>
      </c>
      <c r="D1934" s="45" t="s">
        <v>26</v>
      </c>
      <c r="E1934" s="45" t="s">
        <v>27</v>
      </c>
      <c r="F1934" s="24">
        <v>320906642.88999999</v>
      </c>
      <c r="G1934" s="25"/>
      <c r="H1934" s="26">
        <v>320906642.88999999</v>
      </c>
      <c r="I1934" s="25"/>
      <c r="J1934" s="25">
        <v>303275960.39999998</v>
      </c>
      <c r="K1934" s="25"/>
      <c r="L1934" s="25">
        <v>303275960.39999998</v>
      </c>
      <c r="M1934" s="25"/>
      <c r="N1934" s="25">
        <v>17630682.489999998</v>
      </c>
      <c r="O1934" s="25"/>
      <c r="P1934" s="25">
        <v>17630682.489999998</v>
      </c>
      <c r="Q1934" s="25"/>
      <c r="R1934" s="25"/>
      <c r="S1934" s="25"/>
      <c r="T1934" s="25"/>
      <c r="U1934" s="25"/>
      <c r="V1934" s="25">
        <v>16626437</v>
      </c>
      <c r="W1934" s="25"/>
      <c r="X1934" s="25">
        <v>3159023</v>
      </c>
      <c r="Y1934" s="25">
        <v>0</v>
      </c>
    </row>
    <row r="1935" spans="1:25" s="1" customFormat="1" ht="28.5" x14ac:dyDescent="0.25">
      <c r="A1935" s="13">
        <v>1902</v>
      </c>
      <c r="B1935" s="14" t="s">
        <v>1956</v>
      </c>
      <c r="C1935" s="22">
        <v>7792387276</v>
      </c>
      <c r="D1935" s="45" t="s">
        <v>86</v>
      </c>
      <c r="E1935" s="45" t="s">
        <v>87</v>
      </c>
      <c r="F1935" s="24">
        <v>320892487.64999998</v>
      </c>
      <c r="G1935" s="25">
        <v>320892487.64999998</v>
      </c>
      <c r="H1935" s="26"/>
      <c r="I1935" s="25"/>
      <c r="J1935" s="25">
        <v>259589480.36000001</v>
      </c>
      <c r="K1935" s="25">
        <v>259589480.36000001</v>
      </c>
      <c r="L1935" s="25"/>
      <c r="M1935" s="25"/>
      <c r="N1935" s="25">
        <v>61303007.289999999</v>
      </c>
      <c r="O1935" s="25">
        <v>61303007.289999999</v>
      </c>
      <c r="P1935" s="25"/>
      <c r="Q1935" s="25"/>
      <c r="R1935" s="25"/>
      <c r="S1935" s="25"/>
      <c r="T1935" s="25"/>
      <c r="U1935" s="25"/>
      <c r="V1935" s="25"/>
      <c r="W1935" s="25"/>
      <c r="X1935" s="25">
        <v>0</v>
      </c>
      <c r="Y1935" s="25">
        <v>0</v>
      </c>
    </row>
    <row r="1936" spans="1:25" s="1" customFormat="1" ht="28.5" x14ac:dyDescent="0.25">
      <c r="A1936" s="13">
        <v>1903</v>
      </c>
      <c r="B1936" s="14" t="s">
        <v>1957</v>
      </c>
      <c r="C1936" s="22">
        <v>8130336808</v>
      </c>
      <c r="D1936" s="45" t="s">
        <v>26</v>
      </c>
      <c r="E1936" s="45" t="s">
        <v>27</v>
      </c>
      <c r="F1936" s="24">
        <v>320552476.23000002</v>
      </c>
      <c r="G1936" s="25">
        <v>463405</v>
      </c>
      <c r="H1936" s="26">
        <v>320089071.23000002</v>
      </c>
      <c r="I1936" s="25"/>
      <c r="J1936" s="25">
        <v>278010038.37</v>
      </c>
      <c r="K1936" s="25">
        <v>353808.8</v>
      </c>
      <c r="L1936" s="25">
        <v>277656229.56999999</v>
      </c>
      <c r="M1936" s="25"/>
      <c r="N1936" s="25">
        <v>42542437.859999999</v>
      </c>
      <c r="O1936" s="25">
        <v>109596.2</v>
      </c>
      <c r="P1936" s="25">
        <v>42432841.659999996</v>
      </c>
      <c r="Q1936" s="25"/>
      <c r="R1936" s="25"/>
      <c r="S1936" s="25"/>
      <c r="T1936" s="25"/>
      <c r="U1936" s="25"/>
      <c r="V1936" s="25">
        <v>32481782</v>
      </c>
      <c r="W1936" s="25"/>
      <c r="X1936" s="25">
        <v>6171539</v>
      </c>
      <c r="Y1936" s="25">
        <v>0</v>
      </c>
    </row>
    <row r="1937" spans="1:25" s="1" customFormat="1" ht="28.5" x14ac:dyDescent="0.25">
      <c r="A1937" s="13">
        <v>1904</v>
      </c>
      <c r="B1937" s="14" t="s">
        <v>1958</v>
      </c>
      <c r="C1937" s="22">
        <v>8513085230</v>
      </c>
      <c r="D1937" s="45" t="s">
        <v>26</v>
      </c>
      <c r="E1937" s="45" t="s">
        <v>27</v>
      </c>
      <c r="F1937" s="24">
        <v>320528198.05000001</v>
      </c>
      <c r="G1937" s="25"/>
      <c r="H1937" s="26">
        <v>320528198.05000001</v>
      </c>
      <c r="I1937" s="25"/>
      <c r="J1937" s="25">
        <v>286242515.68000001</v>
      </c>
      <c r="K1937" s="25"/>
      <c r="L1937" s="25">
        <v>286242515.68000001</v>
      </c>
      <c r="M1937" s="25"/>
      <c r="N1937" s="25">
        <v>34285682.369999997</v>
      </c>
      <c r="O1937" s="25"/>
      <c r="P1937" s="25">
        <v>34285682.369999997</v>
      </c>
      <c r="Q1937" s="25"/>
      <c r="R1937" s="25"/>
      <c r="S1937" s="25"/>
      <c r="T1937" s="25"/>
      <c r="U1937" s="25"/>
      <c r="V1937" s="25">
        <v>32848695</v>
      </c>
      <c r="W1937" s="25"/>
      <c r="X1937" s="25">
        <v>6241252</v>
      </c>
      <c r="Y1937" s="25">
        <v>0</v>
      </c>
    </row>
    <row r="1938" spans="1:25" s="1" customFormat="1" ht="28.5" x14ac:dyDescent="0.25">
      <c r="A1938" s="13">
        <v>1905</v>
      </c>
      <c r="B1938" s="14" t="s">
        <v>1959</v>
      </c>
      <c r="C1938" s="22">
        <v>1080022658</v>
      </c>
      <c r="D1938" s="45" t="s">
        <v>26</v>
      </c>
      <c r="E1938" s="45" t="s">
        <v>27</v>
      </c>
      <c r="F1938" s="24">
        <v>320459667.10000002</v>
      </c>
      <c r="G1938" s="24">
        <v>0</v>
      </c>
      <c r="H1938" s="24">
        <v>320459667.10000002</v>
      </c>
      <c r="I1938" s="24">
        <v>0</v>
      </c>
      <c r="J1938" s="24">
        <v>287971518.69</v>
      </c>
      <c r="K1938" s="24">
        <v>0</v>
      </c>
      <c r="L1938" s="24">
        <v>287971518.69</v>
      </c>
      <c r="M1938" s="24">
        <v>0</v>
      </c>
      <c r="N1938" s="24">
        <v>32488148.41</v>
      </c>
      <c r="O1938" s="24">
        <v>0</v>
      </c>
      <c r="P1938" s="24">
        <v>32488148.41</v>
      </c>
      <c r="Q1938" s="24">
        <v>0</v>
      </c>
      <c r="R1938" s="24">
        <v>0</v>
      </c>
      <c r="S1938" s="24">
        <v>0</v>
      </c>
      <c r="T1938" s="24">
        <v>0</v>
      </c>
      <c r="U1938" s="24">
        <v>0</v>
      </c>
      <c r="V1938" s="24">
        <v>0</v>
      </c>
      <c r="W1938" s="24">
        <v>0</v>
      </c>
      <c r="X1938" s="24">
        <v>0</v>
      </c>
      <c r="Y1938" s="24">
        <v>0</v>
      </c>
    </row>
    <row r="1939" spans="1:25" s="1" customFormat="1" ht="28.5" x14ac:dyDescent="0.25">
      <c r="A1939" s="13">
        <v>1906</v>
      </c>
      <c r="B1939" s="14" t="s">
        <v>1960</v>
      </c>
      <c r="C1939" s="22">
        <v>7961699565</v>
      </c>
      <c r="D1939" s="45" t="s">
        <v>26</v>
      </c>
      <c r="E1939" s="45" t="s">
        <v>27</v>
      </c>
      <c r="F1939" s="24">
        <v>320394370.30000001</v>
      </c>
      <c r="G1939" s="24">
        <v>0</v>
      </c>
      <c r="H1939" s="24">
        <v>320394370.30000001</v>
      </c>
      <c r="I1939" s="24">
        <v>0</v>
      </c>
      <c r="J1939" s="24">
        <v>262917919.61000001</v>
      </c>
      <c r="K1939" s="24">
        <v>0</v>
      </c>
      <c r="L1939" s="24">
        <v>262917919.61000001</v>
      </c>
      <c r="M1939" s="24">
        <v>0</v>
      </c>
      <c r="N1939" s="24">
        <v>57476450.689999998</v>
      </c>
      <c r="O1939" s="24">
        <v>0</v>
      </c>
      <c r="P1939" s="24">
        <v>57476450.689999998</v>
      </c>
      <c r="Q1939" s="24">
        <v>0</v>
      </c>
      <c r="R1939" s="24">
        <v>0</v>
      </c>
      <c r="S1939" s="24">
        <v>0</v>
      </c>
      <c r="T1939" s="24">
        <v>0</v>
      </c>
      <c r="U1939" s="24">
        <v>0</v>
      </c>
      <c r="V1939" s="24">
        <v>57192067</v>
      </c>
      <c r="W1939" s="24">
        <v>0</v>
      </c>
      <c r="X1939" s="24">
        <v>10866493</v>
      </c>
      <c r="Y1939" s="24">
        <v>0</v>
      </c>
    </row>
    <row r="1940" spans="1:25" s="1" customFormat="1" ht="42.75" x14ac:dyDescent="0.25">
      <c r="A1940" s="13">
        <v>1907</v>
      </c>
      <c r="B1940" s="14" t="s">
        <v>1961</v>
      </c>
      <c r="C1940" s="22">
        <v>6291858847</v>
      </c>
      <c r="D1940" s="45" t="s">
        <v>26</v>
      </c>
      <c r="E1940" s="45" t="s">
        <v>27</v>
      </c>
      <c r="F1940" s="24">
        <v>320111904.92000002</v>
      </c>
      <c r="G1940" s="25"/>
      <c r="H1940" s="26">
        <v>320111904.92000002</v>
      </c>
      <c r="I1940" s="25"/>
      <c r="J1940" s="25">
        <v>314177141.52999997</v>
      </c>
      <c r="K1940" s="25"/>
      <c r="L1940" s="25">
        <v>314177141.52999997</v>
      </c>
      <c r="M1940" s="25"/>
      <c r="N1940" s="25">
        <v>5934763.3899999997</v>
      </c>
      <c r="O1940" s="25"/>
      <c r="P1940" s="25">
        <v>5934763.3899999997</v>
      </c>
      <c r="Q1940" s="25"/>
      <c r="R1940" s="25"/>
      <c r="S1940" s="25"/>
      <c r="T1940" s="25"/>
      <c r="U1940" s="25"/>
      <c r="V1940" s="25">
        <v>4761853</v>
      </c>
      <c r="W1940" s="25"/>
      <c r="X1940" s="25">
        <v>904752</v>
      </c>
      <c r="Y1940" s="25">
        <v>0</v>
      </c>
    </row>
    <row r="1941" spans="1:25" s="1" customFormat="1" x14ac:dyDescent="0.25">
      <c r="A1941" s="13">
        <v>1908</v>
      </c>
      <c r="B1941" s="14" t="s">
        <v>1962</v>
      </c>
      <c r="C1941" s="22">
        <v>5862277920</v>
      </c>
      <c r="D1941" s="45" t="s">
        <v>26</v>
      </c>
      <c r="E1941" s="45" t="s">
        <v>27</v>
      </c>
      <c r="F1941" s="24">
        <v>320035781.25999999</v>
      </c>
      <c r="G1941" s="25">
        <v>10000000</v>
      </c>
      <c r="H1941" s="26">
        <v>310035781.25999999</v>
      </c>
      <c r="I1941" s="25"/>
      <c r="J1941" s="25">
        <v>283948375.25999999</v>
      </c>
      <c r="K1941" s="25">
        <v>8589780.9299999997</v>
      </c>
      <c r="L1941" s="25">
        <v>275358594.32999998</v>
      </c>
      <c r="M1941" s="25"/>
      <c r="N1941" s="25">
        <v>36087406</v>
      </c>
      <c r="O1941" s="25">
        <v>1410219.07</v>
      </c>
      <c r="P1941" s="25">
        <v>34677186.93</v>
      </c>
      <c r="Q1941" s="25"/>
      <c r="R1941" s="25"/>
      <c r="S1941" s="25"/>
      <c r="T1941" s="25"/>
      <c r="U1941" s="25"/>
      <c r="V1941" s="25">
        <v>36087406</v>
      </c>
      <c r="W1941" s="25"/>
      <c r="X1941" s="25">
        <v>6856607</v>
      </c>
      <c r="Y1941" s="25">
        <v>0</v>
      </c>
    </row>
    <row r="1942" spans="1:25" s="1" customFormat="1" ht="28.5" x14ac:dyDescent="0.25">
      <c r="A1942" s="13">
        <v>1909</v>
      </c>
      <c r="B1942" s="16" t="s">
        <v>1963</v>
      </c>
      <c r="C1942" s="27">
        <v>5260206623</v>
      </c>
      <c r="D1942" s="46" t="s">
        <v>26</v>
      </c>
      <c r="E1942" s="46" t="s">
        <v>27</v>
      </c>
      <c r="F1942" s="24">
        <v>320025436.67000002</v>
      </c>
      <c r="G1942" s="25"/>
      <c r="H1942" s="26">
        <v>320025436.67000002</v>
      </c>
      <c r="I1942" s="25"/>
      <c r="J1942" s="25">
        <v>293851889.42000002</v>
      </c>
      <c r="K1942" s="25"/>
      <c r="L1942" s="25">
        <v>293851889.42000002</v>
      </c>
      <c r="M1942" s="25"/>
      <c r="N1942" s="25">
        <v>26173547.25</v>
      </c>
      <c r="O1942" s="25"/>
      <c r="P1942" s="25">
        <v>26173547.25</v>
      </c>
      <c r="Q1942" s="25"/>
      <c r="R1942" s="25"/>
      <c r="S1942" s="25"/>
      <c r="T1942" s="25"/>
      <c r="U1942" s="25"/>
      <c r="V1942" s="25">
        <v>25212169</v>
      </c>
      <c r="W1942" s="25"/>
      <c r="X1942" s="25">
        <v>4790312</v>
      </c>
      <c r="Y1942" s="25">
        <v>0</v>
      </c>
    </row>
    <row r="1943" spans="1:25" s="1" customFormat="1" x14ac:dyDescent="0.25">
      <c r="A1943" s="13">
        <v>1910</v>
      </c>
      <c r="B1943" s="16" t="s">
        <v>1964</v>
      </c>
      <c r="C1943" s="27">
        <v>5841008149</v>
      </c>
      <c r="D1943" s="46" t="s">
        <v>26</v>
      </c>
      <c r="E1943" s="45" t="s">
        <v>27</v>
      </c>
      <c r="F1943" s="24">
        <v>319741601.48000002</v>
      </c>
      <c r="G1943" s="25"/>
      <c r="H1943" s="26">
        <v>319741601.48000002</v>
      </c>
      <c r="I1943" s="25"/>
      <c r="J1943" s="25">
        <v>246250607.78999999</v>
      </c>
      <c r="K1943" s="25"/>
      <c r="L1943" s="25">
        <v>246250607.78999999</v>
      </c>
      <c r="M1943" s="25"/>
      <c r="N1943" s="25">
        <v>73490993.689999998</v>
      </c>
      <c r="O1943" s="25"/>
      <c r="P1943" s="25">
        <v>73490993.689999998</v>
      </c>
      <c r="Q1943" s="25"/>
      <c r="R1943" s="25"/>
      <c r="S1943" s="25"/>
      <c r="T1943" s="25"/>
      <c r="U1943" s="25"/>
      <c r="V1943" s="25">
        <v>73490994</v>
      </c>
      <c r="W1943" s="25"/>
      <c r="X1943" s="25">
        <v>13963289</v>
      </c>
      <c r="Y1943" s="25">
        <v>0</v>
      </c>
    </row>
    <row r="1944" spans="1:25" s="1" customFormat="1" ht="28.5" x14ac:dyDescent="0.25">
      <c r="A1944" s="13">
        <v>1911</v>
      </c>
      <c r="B1944" s="14" t="s">
        <v>1965</v>
      </c>
      <c r="C1944" s="22">
        <v>5220020042</v>
      </c>
      <c r="D1944" s="45" t="s">
        <v>26</v>
      </c>
      <c r="E1944" s="45" t="s">
        <v>27</v>
      </c>
      <c r="F1944" s="24">
        <v>319513804.47000003</v>
      </c>
      <c r="G1944" s="25"/>
      <c r="H1944" s="26">
        <v>319513804.47000003</v>
      </c>
      <c r="I1944" s="25"/>
      <c r="J1944" s="25">
        <v>316457957.37</v>
      </c>
      <c r="K1944" s="25"/>
      <c r="L1944" s="25">
        <v>316457957.37</v>
      </c>
      <c r="M1944" s="25"/>
      <c r="N1944" s="25">
        <v>3055847.1</v>
      </c>
      <c r="O1944" s="25"/>
      <c r="P1944" s="25">
        <v>3055847.1</v>
      </c>
      <c r="Q1944" s="25"/>
      <c r="R1944" s="25"/>
      <c r="S1944" s="25"/>
      <c r="T1944" s="25"/>
      <c r="U1944" s="25"/>
      <c r="V1944" s="25">
        <v>3055847</v>
      </c>
      <c r="W1944" s="25"/>
      <c r="X1944" s="25">
        <v>580611</v>
      </c>
      <c r="Y1944" s="25">
        <v>0</v>
      </c>
    </row>
    <row r="1945" spans="1:25" s="1" customFormat="1" ht="28.5" x14ac:dyDescent="0.25">
      <c r="A1945" s="13">
        <v>1912</v>
      </c>
      <c r="B1945" s="14" t="s">
        <v>1966</v>
      </c>
      <c r="C1945" s="22">
        <v>6211685676</v>
      </c>
      <c r="D1945" s="45" t="s">
        <v>26</v>
      </c>
      <c r="E1945" s="45" t="s">
        <v>27</v>
      </c>
      <c r="F1945" s="24">
        <v>319357695.83999997</v>
      </c>
      <c r="G1945" s="24">
        <v>0</v>
      </c>
      <c r="H1945" s="24">
        <v>319357695.83999997</v>
      </c>
      <c r="I1945" s="24">
        <v>0</v>
      </c>
      <c r="J1945" s="24">
        <v>328410403.52999997</v>
      </c>
      <c r="K1945" s="24">
        <v>0</v>
      </c>
      <c r="L1945" s="24">
        <v>328410403.52999997</v>
      </c>
      <c r="M1945" s="24">
        <v>0</v>
      </c>
      <c r="N1945" s="24">
        <v>0</v>
      </c>
      <c r="O1945" s="24">
        <v>0</v>
      </c>
      <c r="P1945" s="24">
        <v>0</v>
      </c>
      <c r="Q1945" s="24">
        <v>0</v>
      </c>
      <c r="R1945" s="24">
        <v>9052707.6899999995</v>
      </c>
      <c r="S1945" s="24">
        <v>0</v>
      </c>
      <c r="T1945" s="24">
        <v>9052707.6899999995</v>
      </c>
      <c r="U1945" s="24">
        <v>0</v>
      </c>
      <c r="V1945" s="24">
        <v>0</v>
      </c>
      <c r="W1945" s="24">
        <v>0</v>
      </c>
      <c r="X1945" s="24">
        <v>0</v>
      </c>
      <c r="Y1945" s="24">
        <v>0</v>
      </c>
    </row>
    <row r="1946" spans="1:25" s="1" customFormat="1" ht="28.5" x14ac:dyDescent="0.25">
      <c r="A1946" s="13">
        <v>1913</v>
      </c>
      <c r="B1946" s="14" t="s">
        <v>1967</v>
      </c>
      <c r="C1946" s="22">
        <v>5850205607</v>
      </c>
      <c r="D1946" s="45" t="s">
        <v>26</v>
      </c>
      <c r="E1946" s="45" t="s">
        <v>27</v>
      </c>
      <c r="F1946" s="24">
        <v>319278430.67000002</v>
      </c>
      <c r="G1946" s="25">
        <v>1000000.4</v>
      </c>
      <c r="H1946" s="26">
        <v>318278430.26999998</v>
      </c>
      <c r="I1946" s="25"/>
      <c r="J1946" s="25">
        <v>293120836.35000002</v>
      </c>
      <c r="K1946" s="25">
        <v>2900793.6</v>
      </c>
      <c r="L1946" s="25">
        <v>290220042.75</v>
      </c>
      <c r="M1946" s="25"/>
      <c r="N1946" s="25">
        <v>28058387.52</v>
      </c>
      <c r="O1946" s="25"/>
      <c r="P1946" s="25">
        <v>28058387.52</v>
      </c>
      <c r="Q1946" s="25"/>
      <c r="R1946" s="25">
        <v>1900793.2000000002</v>
      </c>
      <c r="S1946" s="25">
        <v>1900793.2000000002</v>
      </c>
      <c r="T1946" s="25"/>
      <c r="U1946" s="25"/>
      <c r="V1946" s="25">
        <v>28046950</v>
      </c>
      <c r="W1946" s="25"/>
      <c r="X1946" s="25">
        <v>5328921</v>
      </c>
      <c r="Y1946" s="25">
        <v>0</v>
      </c>
    </row>
    <row r="1947" spans="1:25" s="1" customFormat="1" x14ac:dyDescent="0.25">
      <c r="A1947" s="13">
        <v>1914</v>
      </c>
      <c r="B1947" s="14" t="s">
        <v>1968</v>
      </c>
      <c r="C1947" s="22">
        <v>5272769349</v>
      </c>
      <c r="D1947" s="45" t="s">
        <v>1969</v>
      </c>
      <c r="E1947" s="45" t="s">
        <v>27</v>
      </c>
      <c r="F1947" s="24">
        <v>319196826.50999999</v>
      </c>
      <c r="G1947" s="25"/>
      <c r="H1947" s="26">
        <v>319196826.50999999</v>
      </c>
      <c r="I1947" s="25"/>
      <c r="J1947" s="25">
        <v>301566794.68000001</v>
      </c>
      <c r="K1947" s="25"/>
      <c r="L1947" s="25">
        <v>301566794.68000001</v>
      </c>
      <c r="M1947" s="25"/>
      <c r="N1947" s="25">
        <v>17630031.829999998</v>
      </c>
      <c r="O1947" s="25"/>
      <c r="P1947" s="25">
        <v>17630031.829999998</v>
      </c>
      <c r="Q1947" s="25"/>
      <c r="R1947" s="25"/>
      <c r="S1947" s="25"/>
      <c r="T1947" s="25"/>
      <c r="U1947" s="25"/>
      <c r="V1947" s="25">
        <v>12630032</v>
      </c>
      <c r="W1947" s="25"/>
      <c r="X1947" s="25">
        <v>2399706</v>
      </c>
      <c r="Y1947" s="25">
        <v>0</v>
      </c>
    </row>
    <row r="1948" spans="1:25" s="1" customFormat="1" ht="20.25" customHeight="1" x14ac:dyDescent="0.25">
      <c r="A1948" s="13">
        <v>1915</v>
      </c>
      <c r="B1948" s="14" t="s">
        <v>1970</v>
      </c>
      <c r="C1948" s="22">
        <v>1070042961</v>
      </c>
      <c r="D1948" s="45" t="s">
        <v>26</v>
      </c>
      <c r="E1948" s="45" t="s">
        <v>27</v>
      </c>
      <c r="F1948" s="24">
        <v>319031934.92000002</v>
      </c>
      <c r="G1948" s="25"/>
      <c r="H1948" s="26">
        <v>319031934.92000002</v>
      </c>
      <c r="I1948" s="25"/>
      <c r="J1948" s="25">
        <v>213051659.97999999</v>
      </c>
      <c r="K1948" s="25"/>
      <c r="L1948" s="25">
        <v>213051659.97999999</v>
      </c>
      <c r="M1948" s="25"/>
      <c r="N1948" s="25">
        <v>105980274.94</v>
      </c>
      <c r="O1948" s="25"/>
      <c r="P1948" s="25">
        <v>105980274.94</v>
      </c>
      <c r="Q1948" s="25"/>
      <c r="R1948" s="25"/>
      <c r="S1948" s="25"/>
      <c r="T1948" s="25"/>
      <c r="U1948" s="25"/>
      <c r="V1948" s="25">
        <v>105980275</v>
      </c>
      <c r="W1948" s="25"/>
      <c r="X1948" s="25">
        <v>20136252</v>
      </c>
      <c r="Y1948" s="25">
        <v>0</v>
      </c>
    </row>
    <row r="1949" spans="1:25" s="1" customFormat="1" ht="28.5" x14ac:dyDescent="0.25">
      <c r="A1949" s="13">
        <v>1916</v>
      </c>
      <c r="B1949" s="14" t="s">
        <v>1971</v>
      </c>
      <c r="C1949" s="22">
        <v>1070000164</v>
      </c>
      <c r="D1949" s="45" t="s">
        <v>26</v>
      </c>
      <c r="E1949" s="45" t="s">
        <v>27</v>
      </c>
      <c r="F1949" s="24">
        <v>318719459.50999999</v>
      </c>
      <c r="G1949" s="25"/>
      <c r="H1949" s="26">
        <v>318719459.50999999</v>
      </c>
      <c r="I1949" s="25"/>
      <c r="J1949" s="25">
        <v>279923190.16000003</v>
      </c>
      <c r="K1949" s="25"/>
      <c r="L1949" s="25">
        <v>279923190.16000003</v>
      </c>
      <c r="M1949" s="25"/>
      <c r="N1949" s="25">
        <v>38796269.350000001</v>
      </c>
      <c r="O1949" s="25"/>
      <c r="P1949" s="25">
        <v>38796269.350000001</v>
      </c>
      <c r="Q1949" s="25"/>
      <c r="R1949" s="25"/>
      <c r="S1949" s="25"/>
      <c r="T1949" s="25"/>
      <c r="U1949" s="25"/>
      <c r="V1949" s="25">
        <v>38766269</v>
      </c>
      <c r="W1949" s="25"/>
      <c r="X1949" s="25">
        <v>7365591</v>
      </c>
      <c r="Y1949" s="25">
        <v>0</v>
      </c>
    </row>
    <row r="1950" spans="1:25" s="1" customFormat="1" ht="28.5" x14ac:dyDescent="0.25">
      <c r="A1950" s="13">
        <v>1917</v>
      </c>
      <c r="B1950" s="14" t="s">
        <v>1972</v>
      </c>
      <c r="C1950" s="22">
        <v>5270204293</v>
      </c>
      <c r="D1950" s="45" t="s">
        <v>26</v>
      </c>
      <c r="E1950" s="45" t="s">
        <v>27</v>
      </c>
      <c r="F1950" s="24">
        <v>318609109.30000001</v>
      </c>
      <c r="G1950" s="25"/>
      <c r="H1950" s="26">
        <v>318609109.30000001</v>
      </c>
      <c r="I1950" s="25"/>
      <c r="J1950" s="25">
        <v>287552881.87</v>
      </c>
      <c r="K1950" s="25"/>
      <c r="L1950" s="25">
        <v>287552881.87</v>
      </c>
      <c r="M1950" s="25"/>
      <c r="N1950" s="25">
        <v>31056227.43</v>
      </c>
      <c r="O1950" s="25"/>
      <c r="P1950" s="25">
        <v>31056227.43</v>
      </c>
      <c r="Q1950" s="25"/>
      <c r="R1950" s="25"/>
      <c r="S1950" s="25"/>
      <c r="T1950" s="25"/>
      <c r="U1950" s="25"/>
      <c r="V1950" s="25">
        <v>31056227</v>
      </c>
      <c r="W1950" s="25"/>
      <c r="X1950" s="25">
        <v>5900683</v>
      </c>
      <c r="Y1950" s="25">
        <v>0</v>
      </c>
    </row>
    <row r="1951" spans="1:25" s="1" customFormat="1" ht="28.5" x14ac:dyDescent="0.25">
      <c r="A1951" s="13">
        <v>1918</v>
      </c>
      <c r="B1951" s="16" t="s">
        <v>1973</v>
      </c>
      <c r="C1951" s="27">
        <v>6572911869</v>
      </c>
      <c r="D1951" s="46" t="s">
        <v>26</v>
      </c>
      <c r="E1951" s="46" t="s">
        <v>27</v>
      </c>
      <c r="F1951" s="24">
        <v>318577363.81</v>
      </c>
      <c r="G1951" s="25"/>
      <c r="H1951" s="26">
        <v>318577363.81</v>
      </c>
      <c r="I1951" s="25"/>
      <c r="J1951" s="25">
        <v>300794016.5</v>
      </c>
      <c r="K1951" s="25"/>
      <c r="L1951" s="25">
        <v>300794016.5</v>
      </c>
      <c r="M1951" s="25"/>
      <c r="N1951" s="25">
        <v>17783347.309999999</v>
      </c>
      <c r="O1951" s="25"/>
      <c r="P1951" s="25">
        <v>17783347.309999999</v>
      </c>
      <c r="Q1951" s="25"/>
      <c r="R1951" s="25"/>
      <c r="S1951" s="25"/>
      <c r="T1951" s="25"/>
      <c r="U1951" s="25"/>
      <c r="V1951" s="25">
        <v>17772647</v>
      </c>
      <c r="W1951" s="25"/>
      <c r="X1951" s="25">
        <v>3376803</v>
      </c>
      <c r="Y1951" s="25">
        <v>0</v>
      </c>
    </row>
    <row r="1952" spans="1:25" s="1" customFormat="1" ht="28.5" x14ac:dyDescent="0.25">
      <c r="A1952" s="13">
        <v>1919</v>
      </c>
      <c r="B1952" s="14" t="s">
        <v>1974</v>
      </c>
      <c r="C1952" s="22">
        <v>5222793535</v>
      </c>
      <c r="D1952" s="45" t="s">
        <v>77</v>
      </c>
      <c r="E1952" s="45" t="s">
        <v>87</v>
      </c>
      <c r="F1952" s="24">
        <v>318484740.88999999</v>
      </c>
      <c r="G1952" s="25"/>
      <c r="H1952" s="26">
        <v>318484740.88999999</v>
      </c>
      <c r="I1952" s="25"/>
      <c r="J1952" s="25">
        <v>314665043.48000002</v>
      </c>
      <c r="K1952" s="25"/>
      <c r="L1952" s="25">
        <v>314665043.48000002</v>
      </c>
      <c r="M1952" s="25"/>
      <c r="N1952" s="25">
        <v>3819697.41</v>
      </c>
      <c r="O1952" s="25"/>
      <c r="P1952" s="25">
        <v>3819697.41</v>
      </c>
      <c r="Q1952" s="25"/>
      <c r="R1952" s="25"/>
      <c r="S1952" s="25"/>
      <c r="T1952" s="25"/>
      <c r="U1952" s="25"/>
      <c r="V1952" s="25">
        <v>3819697</v>
      </c>
      <c r="W1952" s="25"/>
      <c r="X1952" s="25">
        <v>725742</v>
      </c>
      <c r="Y1952" s="25">
        <v>0</v>
      </c>
    </row>
    <row r="1953" spans="1:25" s="1" customFormat="1" ht="28.5" x14ac:dyDescent="0.25">
      <c r="A1953" s="13">
        <v>1920</v>
      </c>
      <c r="B1953" s="14" t="s">
        <v>1975</v>
      </c>
      <c r="C1953" s="22">
        <v>5170241998</v>
      </c>
      <c r="D1953" s="45" t="s">
        <v>26</v>
      </c>
      <c r="E1953" s="45" t="s">
        <v>27</v>
      </c>
      <c r="F1953" s="24">
        <v>318027148.51999998</v>
      </c>
      <c r="G1953" s="25"/>
      <c r="H1953" s="26">
        <v>318027148.51999998</v>
      </c>
      <c r="I1953" s="25"/>
      <c r="J1953" s="25">
        <v>309298995.73000002</v>
      </c>
      <c r="K1953" s="25"/>
      <c r="L1953" s="25">
        <v>309298995.73000002</v>
      </c>
      <c r="M1953" s="25"/>
      <c r="N1953" s="25">
        <v>8728152.7899999991</v>
      </c>
      <c r="O1953" s="25"/>
      <c r="P1953" s="25">
        <v>8728152.7899999991</v>
      </c>
      <c r="Q1953" s="25"/>
      <c r="R1953" s="25"/>
      <c r="S1953" s="25"/>
      <c r="T1953" s="25"/>
      <c r="U1953" s="25"/>
      <c r="V1953" s="25">
        <v>8728153</v>
      </c>
      <c r="W1953" s="25"/>
      <c r="X1953" s="25">
        <v>1658349</v>
      </c>
      <c r="Y1953" s="25">
        <v>0</v>
      </c>
    </row>
    <row r="1954" spans="1:25" s="1" customFormat="1" ht="28.5" x14ac:dyDescent="0.25">
      <c r="A1954" s="13">
        <v>1921</v>
      </c>
      <c r="B1954" s="14" t="s">
        <v>1976</v>
      </c>
      <c r="C1954" s="22">
        <v>6771841769</v>
      </c>
      <c r="D1954" s="45" t="s">
        <v>26</v>
      </c>
      <c r="E1954" s="45" t="s">
        <v>27</v>
      </c>
      <c r="F1954" s="24">
        <v>318012091.72000003</v>
      </c>
      <c r="G1954" s="25"/>
      <c r="H1954" s="26">
        <v>318012091.72000003</v>
      </c>
      <c r="I1954" s="25"/>
      <c r="J1954" s="25">
        <v>294630478.18000001</v>
      </c>
      <c r="K1954" s="25"/>
      <c r="L1954" s="25">
        <v>294630478.18000001</v>
      </c>
      <c r="M1954" s="25"/>
      <c r="N1954" s="25">
        <v>23381613.539999999</v>
      </c>
      <c r="O1954" s="25"/>
      <c r="P1954" s="25">
        <v>23381613.539999999</v>
      </c>
      <c r="Q1954" s="25"/>
      <c r="R1954" s="25"/>
      <c r="S1954" s="25"/>
      <c r="T1954" s="25"/>
      <c r="U1954" s="25"/>
      <c r="V1954" s="25">
        <v>23381614</v>
      </c>
      <c r="W1954" s="25"/>
      <c r="X1954" s="25">
        <v>4442507</v>
      </c>
      <c r="Y1954" s="25">
        <v>0</v>
      </c>
    </row>
    <row r="1955" spans="1:25" s="1" customFormat="1" ht="28.5" x14ac:dyDescent="0.25">
      <c r="A1955" s="13">
        <v>1922</v>
      </c>
      <c r="B1955" s="14" t="s">
        <v>1977</v>
      </c>
      <c r="C1955" s="22">
        <v>6750000355</v>
      </c>
      <c r="D1955" s="45" t="s">
        <v>26</v>
      </c>
      <c r="E1955" s="45" t="s">
        <v>27</v>
      </c>
      <c r="F1955" s="24">
        <v>317922839.56999999</v>
      </c>
      <c r="G1955" s="25"/>
      <c r="H1955" s="26">
        <v>317922839.56999999</v>
      </c>
      <c r="I1955" s="25"/>
      <c r="J1955" s="25">
        <v>282626584.95999998</v>
      </c>
      <c r="K1955" s="25"/>
      <c r="L1955" s="25">
        <v>282626584.95999998</v>
      </c>
      <c r="M1955" s="25"/>
      <c r="N1955" s="25">
        <v>35296254.609999999</v>
      </c>
      <c r="O1955" s="25"/>
      <c r="P1955" s="25">
        <v>35296254.609999999</v>
      </c>
      <c r="Q1955" s="25"/>
      <c r="R1955" s="25"/>
      <c r="S1955" s="25"/>
      <c r="T1955" s="25"/>
      <c r="U1955" s="25"/>
      <c r="V1955" s="25">
        <v>1674890</v>
      </c>
      <c r="W1955" s="25"/>
      <c r="X1955" s="25">
        <v>318229</v>
      </c>
      <c r="Y1955" s="25">
        <v>0</v>
      </c>
    </row>
    <row r="1956" spans="1:25" s="1" customFormat="1" ht="28.5" x14ac:dyDescent="0.25">
      <c r="A1956" s="13">
        <v>1923</v>
      </c>
      <c r="B1956" s="14" t="s">
        <v>1978</v>
      </c>
      <c r="C1956" s="22">
        <v>8971709780</v>
      </c>
      <c r="D1956" s="45" t="s">
        <v>26</v>
      </c>
      <c r="E1956" s="45" t="s">
        <v>27</v>
      </c>
      <c r="F1956" s="24">
        <v>317904799.76999998</v>
      </c>
      <c r="G1956" s="25"/>
      <c r="H1956" s="26">
        <v>317904799.76999998</v>
      </c>
      <c r="I1956" s="25"/>
      <c r="J1956" s="25">
        <v>319457913.06</v>
      </c>
      <c r="K1956" s="25"/>
      <c r="L1956" s="25">
        <v>319457913.06</v>
      </c>
      <c r="M1956" s="25"/>
      <c r="N1956" s="25"/>
      <c r="O1956" s="25"/>
      <c r="P1956" s="25"/>
      <c r="Q1956" s="25"/>
      <c r="R1956" s="25">
        <v>1553113.29</v>
      </c>
      <c r="S1956" s="25"/>
      <c r="T1956" s="25">
        <v>1553113.29</v>
      </c>
      <c r="U1956" s="25"/>
      <c r="V1956" s="25">
        <v>3374227</v>
      </c>
      <c r="W1956" s="25"/>
      <c r="X1956" s="25">
        <v>641103</v>
      </c>
      <c r="Y1956" s="25">
        <v>0</v>
      </c>
    </row>
    <row r="1957" spans="1:25" s="1" customFormat="1" ht="28.5" x14ac:dyDescent="0.25">
      <c r="A1957" s="13">
        <v>1925</v>
      </c>
      <c r="B1957" s="14" t="s">
        <v>1980</v>
      </c>
      <c r="C1957" s="22">
        <v>2090001173</v>
      </c>
      <c r="D1957" s="45" t="s">
        <v>26</v>
      </c>
      <c r="E1957" s="45" t="s">
        <v>27</v>
      </c>
      <c r="F1957" s="24">
        <v>317560788.06999999</v>
      </c>
      <c r="G1957" s="25"/>
      <c r="H1957" s="26">
        <v>317560788.06999999</v>
      </c>
      <c r="I1957" s="25"/>
      <c r="J1957" s="25">
        <v>208960781.56</v>
      </c>
      <c r="K1957" s="25"/>
      <c r="L1957" s="25">
        <v>208960781.56</v>
      </c>
      <c r="M1957" s="25"/>
      <c r="N1957" s="25">
        <v>108600006.51000001</v>
      </c>
      <c r="O1957" s="25"/>
      <c r="P1957" s="25">
        <v>108600006.51000001</v>
      </c>
      <c r="Q1957" s="25"/>
      <c r="R1957" s="25"/>
      <c r="S1957" s="25"/>
      <c r="T1957" s="25"/>
      <c r="U1957" s="25"/>
      <c r="V1957" s="25">
        <v>108600007</v>
      </c>
      <c r="W1957" s="25"/>
      <c r="X1957" s="25">
        <v>20634001</v>
      </c>
      <c r="Y1957" s="25">
        <v>0</v>
      </c>
    </row>
    <row r="1958" spans="1:25" s="1" customFormat="1" ht="28.5" x14ac:dyDescent="0.25">
      <c r="A1958" s="13">
        <v>1926</v>
      </c>
      <c r="B1958" s="14" t="s">
        <v>1981</v>
      </c>
      <c r="C1958" s="22">
        <v>7820069744</v>
      </c>
      <c r="D1958" s="45" t="s">
        <v>26</v>
      </c>
      <c r="E1958" s="45" t="s">
        <v>27</v>
      </c>
      <c r="F1958" s="24">
        <v>317503791.06</v>
      </c>
      <c r="G1958" s="25">
        <v>33925.24</v>
      </c>
      <c r="H1958" s="26">
        <v>317469865.81999999</v>
      </c>
      <c r="I1958" s="25"/>
      <c r="J1958" s="25">
        <v>312647362.88</v>
      </c>
      <c r="K1958" s="25"/>
      <c r="L1958" s="25">
        <v>312647362.88</v>
      </c>
      <c r="M1958" s="25"/>
      <c r="N1958" s="25">
        <v>4856428.18</v>
      </c>
      <c r="O1958" s="25">
        <v>33925.24</v>
      </c>
      <c r="P1958" s="25">
        <v>4822502.9400000004</v>
      </c>
      <c r="Q1958" s="25"/>
      <c r="R1958" s="25"/>
      <c r="S1958" s="25"/>
      <c r="T1958" s="25"/>
      <c r="U1958" s="25"/>
      <c r="V1958" s="25">
        <v>4513176</v>
      </c>
      <c r="W1958" s="25"/>
      <c r="X1958" s="25">
        <v>857503</v>
      </c>
      <c r="Y1958" s="25">
        <v>0</v>
      </c>
    </row>
    <row r="1959" spans="1:25" s="1" customFormat="1" x14ac:dyDescent="0.25">
      <c r="A1959" s="13">
        <v>1927</v>
      </c>
      <c r="B1959" s="14" t="s">
        <v>1982</v>
      </c>
      <c r="C1959" s="22">
        <v>7120106911</v>
      </c>
      <c r="D1959" s="45" t="s">
        <v>26</v>
      </c>
      <c r="E1959" s="45" t="s">
        <v>27</v>
      </c>
      <c r="F1959" s="24">
        <v>317343906.13999999</v>
      </c>
      <c r="G1959" s="25"/>
      <c r="H1959" s="26">
        <v>317343906.13999999</v>
      </c>
      <c r="I1959" s="25"/>
      <c r="J1959" s="25">
        <v>101790916.43000001</v>
      </c>
      <c r="K1959" s="25"/>
      <c r="L1959" s="25">
        <v>101790916.43000001</v>
      </c>
      <c r="M1959" s="25"/>
      <c r="N1959" s="25">
        <v>215552989.71000001</v>
      </c>
      <c r="O1959" s="25"/>
      <c r="P1959" s="25">
        <v>215552989.71000001</v>
      </c>
      <c r="Q1959" s="25"/>
      <c r="R1959" s="25"/>
      <c r="S1959" s="25"/>
      <c r="T1959" s="25"/>
      <c r="U1959" s="25"/>
      <c r="V1959" s="25">
        <v>307452</v>
      </c>
      <c r="W1959" s="25"/>
      <c r="X1959" s="25">
        <v>58416</v>
      </c>
      <c r="Y1959" s="25">
        <v>0</v>
      </c>
    </row>
    <row r="1960" spans="1:25" s="1" customFormat="1" ht="28.5" x14ac:dyDescent="0.25">
      <c r="A1960" s="13">
        <v>1928</v>
      </c>
      <c r="B1960" s="14" t="s">
        <v>1983</v>
      </c>
      <c r="C1960" s="22">
        <v>8960000196</v>
      </c>
      <c r="D1960" s="45" t="s">
        <v>26</v>
      </c>
      <c r="E1960" s="45" t="s">
        <v>27</v>
      </c>
      <c r="F1960" s="24">
        <v>317044407.31</v>
      </c>
      <c r="G1960" s="24">
        <v>1343796</v>
      </c>
      <c r="H1960" s="24">
        <v>315700611.31</v>
      </c>
      <c r="I1960" s="24">
        <v>0</v>
      </c>
      <c r="J1960" s="24">
        <v>315308073.91000003</v>
      </c>
      <c r="K1960" s="24">
        <v>0</v>
      </c>
      <c r="L1960" s="24">
        <v>315308073.91000003</v>
      </c>
      <c r="M1960" s="24">
        <v>0</v>
      </c>
      <c r="N1960" s="24">
        <v>1736333.4</v>
      </c>
      <c r="O1960" s="24">
        <v>1343796</v>
      </c>
      <c r="P1960" s="24">
        <v>392537.4</v>
      </c>
      <c r="Q1960" s="24">
        <v>0</v>
      </c>
      <c r="R1960" s="24">
        <v>0</v>
      </c>
      <c r="S1960" s="24">
        <v>0</v>
      </c>
      <c r="T1960" s="24">
        <v>0</v>
      </c>
      <c r="U1960" s="24">
        <v>0</v>
      </c>
      <c r="V1960" s="24">
        <v>1343796</v>
      </c>
      <c r="W1960" s="24">
        <v>0</v>
      </c>
      <c r="X1960" s="24">
        <v>255321</v>
      </c>
      <c r="Y1960" s="24">
        <v>0</v>
      </c>
    </row>
    <row r="1961" spans="1:25" s="1" customFormat="1" ht="28.5" x14ac:dyDescent="0.25">
      <c r="A1961" s="13">
        <v>1929</v>
      </c>
      <c r="B1961" s="14" t="s">
        <v>1984</v>
      </c>
      <c r="C1961" s="22">
        <v>9151781879</v>
      </c>
      <c r="D1961" s="45" t="s">
        <v>26</v>
      </c>
      <c r="E1961" s="45" t="s">
        <v>27</v>
      </c>
      <c r="F1961" s="24">
        <v>316998044.69999999</v>
      </c>
      <c r="G1961" s="24">
        <v>0</v>
      </c>
      <c r="H1961" s="24">
        <v>316998044.69999999</v>
      </c>
      <c r="I1961" s="24">
        <v>0</v>
      </c>
      <c r="J1961" s="24">
        <v>314623002.97000003</v>
      </c>
      <c r="K1961" s="24">
        <v>0</v>
      </c>
      <c r="L1961" s="24">
        <v>314623002.97000003</v>
      </c>
      <c r="M1961" s="24">
        <v>0</v>
      </c>
      <c r="N1961" s="24">
        <v>2375041.73</v>
      </c>
      <c r="O1961" s="24">
        <v>0</v>
      </c>
      <c r="P1961" s="24">
        <v>2375041.73</v>
      </c>
      <c r="Q1961" s="24">
        <v>0</v>
      </c>
      <c r="R1961" s="24">
        <v>0</v>
      </c>
      <c r="S1961" s="24">
        <v>0</v>
      </c>
      <c r="T1961" s="24">
        <v>0</v>
      </c>
      <c r="U1961" s="24">
        <v>0</v>
      </c>
      <c r="V1961" s="24">
        <v>2375042</v>
      </c>
      <c r="W1961" s="24">
        <v>0</v>
      </c>
      <c r="X1961" s="24">
        <v>451258</v>
      </c>
      <c r="Y1961" s="24">
        <v>0</v>
      </c>
    </row>
    <row r="1962" spans="1:25" s="1" customFormat="1" x14ac:dyDescent="0.25">
      <c r="A1962" s="13">
        <v>1930</v>
      </c>
      <c r="B1962" s="14" t="s">
        <v>1985</v>
      </c>
      <c r="C1962" s="22">
        <v>6440514628</v>
      </c>
      <c r="D1962" s="45" t="s">
        <v>26</v>
      </c>
      <c r="E1962" s="45" t="s">
        <v>27</v>
      </c>
      <c r="F1962" s="24">
        <v>316948184.87</v>
      </c>
      <c r="G1962" s="25"/>
      <c r="H1962" s="26">
        <v>316948184.87</v>
      </c>
      <c r="I1962" s="25"/>
      <c r="J1962" s="25">
        <v>298576787.20999998</v>
      </c>
      <c r="K1962" s="25"/>
      <c r="L1962" s="25">
        <v>298576787.20999998</v>
      </c>
      <c r="M1962" s="25"/>
      <c r="N1962" s="25">
        <v>18371397.66</v>
      </c>
      <c r="O1962" s="25"/>
      <c r="P1962" s="25">
        <v>18371397.66</v>
      </c>
      <c r="Q1962" s="25"/>
      <c r="R1962" s="25"/>
      <c r="S1962" s="25"/>
      <c r="T1962" s="25"/>
      <c r="U1962" s="25"/>
      <c r="V1962" s="25">
        <v>18337529</v>
      </c>
      <c r="W1962" s="25"/>
      <c r="X1962" s="25">
        <v>3484131</v>
      </c>
      <c r="Y1962" s="25">
        <v>0</v>
      </c>
    </row>
    <row r="1963" spans="1:25" s="1" customFormat="1" ht="28.5" x14ac:dyDescent="0.25">
      <c r="A1963" s="13">
        <v>1931</v>
      </c>
      <c r="B1963" s="14" t="s">
        <v>1986</v>
      </c>
      <c r="C1963" s="22">
        <v>5862086226</v>
      </c>
      <c r="D1963" s="45" t="s">
        <v>26</v>
      </c>
      <c r="E1963" s="45" t="s">
        <v>27</v>
      </c>
      <c r="F1963" s="24">
        <v>316613888.61000001</v>
      </c>
      <c r="G1963" s="25"/>
      <c r="H1963" s="26">
        <v>316613888.61000001</v>
      </c>
      <c r="I1963" s="25"/>
      <c r="J1963" s="25">
        <v>261454574.44999999</v>
      </c>
      <c r="K1963" s="25"/>
      <c r="L1963" s="25">
        <v>261454574.44999999</v>
      </c>
      <c r="M1963" s="25"/>
      <c r="N1963" s="25">
        <v>55159314.159999996</v>
      </c>
      <c r="O1963" s="25"/>
      <c r="P1963" s="25">
        <v>55159314.159999996</v>
      </c>
      <c r="Q1963" s="25"/>
      <c r="R1963" s="25"/>
      <c r="S1963" s="25"/>
      <c r="T1963" s="25"/>
      <c r="U1963" s="25"/>
      <c r="V1963" s="25">
        <v>55159314</v>
      </c>
      <c r="W1963" s="25"/>
      <c r="X1963" s="25">
        <v>10480270</v>
      </c>
      <c r="Y1963" s="25">
        <v>0</v>
      </c>
    </row>
    <row r="1964" spans="1:25" s="1" customFormat="1" x14ac:dyDescent="0.25">
      <c r="A1964" s="13">
        <v>1932</v>
      </c>
      <c r="B1964" s="14" t="s">
        <v>1987</v>
      </c>
      <c r="C1964" s="22">
        <v>5213444019</v>
      </c>
      <c r="D1964" s="45" t="s">
        <v>26</v>
      </c>
      <c r="E1964" s="45" t="s">
        <v>27</v>
      </c>
      <c r="F1964" s="24">
        <v>316541058.44</v>
      </c>
      <c r="G1964" s="25"/>
      <c r="H1964" s="26">
        <v>316541058.44</v>
      </c>
      <c r="I1964" s="25"/>
      <c r="J1964" s="25">
        <v>313461329.14999998</v>
      </c>
      <c r="K1964" s="25"/>
      <c r="L1964" s="25">
        <v>313461329.14999998</v>
      </c>
      <c r="M1964" s="25"/>
      <c r="N1964" s="25">
        <v>3079729.29</v>
      </c>
      <c r="O1964" s="25"/>
      <c r="P1964" s="25">
        <v>3079729.29</v>
      </c>
      <c r="Q1964" s="25"/>
      <c r="R1964" s="25"/>
      <c r="S1964" s="25"/>
      <c r="T1964" s="25"/>
      <c r="U1964" s="25"/>
      <c r="V1964" s="25">
        <v>3079729</v>
      </c>
      <c r="W1964" s="25"/>
      <c r="X1964" s="25">
        <v>585149</v>
      </c>
      <c r="Y1964" s="25">
        <v>0</v>
      </c>
    </row>
    <row r="1965" spans="1:25" s="1" customFormat="1" ht="28.5" x14ac:dyDescent="0.25">
      <c r="A1965" s="13">
        <v>1933</v>
      </c>
      <c r="B1965" s="14" t="s">
        <v>1988</v>
      </c>
      <c r="C1965" s="22">
        <v>5841031823</v>
      </c>
      <c r="D1965" s="45" t="s">
        <v>26</v>
      </c>
      <c r="E1965" s="45" t="s">
        <v>27</v>
      </c>
      <c r="F1965" s="24">
        <v>316504964.29000002</v>
      </c>
      <c r="G1965" s="25"/>
      <c r="H1965" s="26">
        <v>316504964.29000002</v>
      </c>
      <c r="I1965" s="25"/>
      <c r="J1965" s="25">
        <v>307598882.24000001</v>
      </c>
      <c r="K1965" s="25"/>
      <c r="L1965" s="25">
        <v>307598882.24000001</v>
      </c>
      <c r="M1965" s="25"/>
      <c r="N1965" s="25">
        <v>8906082.0500000007</v>
      </c>
      <c r="O1965" s="25"/>
      <c r="P1965" s="25">
        <v>8906082.0500000007</v>
      </c>
      <c r="Q1965" s="25"/>
      <c r="R1965" s="25"/>
      <c r="S1965" s="25"/>
      <c r="T1965" s="25"/>
      <c r="U1965" s="25"/>
      <c r="V1965" s="25">
        <v>8747156</v>
      </c>
      <c r="W1965" s="25"/>
      <c r="X1965" s="25">
        <v>1661960</v>
      </c>
      <c r="Y1965" s="25">
        <v>0</v>
      </c>
    </row>
    <row r="1966" spans="1:25" s="1" customFormat="1" ht="28.5" x14ac:dyDescent="0.25">
      <c r="A1966" s="13">
        <v>1934</v>
      </c>
      <c r="B1966" s="14" t="s">
        <v>1989</v>
      </c>
      <c r="C1966" s="22">
        <v>8960005779</v>
      </c>
      <c r="D1966" s="45" t="s">
        <v>26</v>
      </c>
      <c r="E1966" s="45" t="s">
        <v>27</v>
      </c>
      <c r="F1966" s="24">
        <v>316236307.13999999</v>
      </c>
      <c r="G1966" s="25"/>
      <c r="H1966" s="26">
        <v>316236307.13999999</v>
      </c>
      <c r="I1966" s="25"/>
      <c r="J1966" s="25">
        <v>288847174.25</v>
      </c>
      <c r="K1966" s="25"/>
      <c r="L1966" s="25">
        <v>288847174.25</v>
      </c>
      <c r="M1966" s="25"/>
      <c r="N1966" s="25">
        <v>27389132.890000001</v>
      </c>
      <c r="O1966" s="25"/>
      <c r="P1966" s="25">
        <v>27389132.890000001</v>
      </c>
      <c r="Q1966" s="25"/>
      <c r="R1966" s="25"/>
      <c r="S1966" s="25"/>
      <c r="T1966" s="25"/>
      <c r="U1966" s="25"/>
      <c r="V1966" s="25">
        <v>89187</v>
      </c>
      <c r="W1966" s="25"/>
      <c r="X1966" s="25">
        <v>16946</v>
      </c>
      <c r="Y1966" s="25">
        <v>0</v>
      </c>
    </row>
    <row r="1967" spans="1:25" s="1" customFormat="1" ht="28.5" x14ac:dyDescent="0.25">
      <c r="A1967" s="13">
        <v>1935</v>
      </c>
      <c r="B1967" s="14" t="s">
        <v>1990</v>
      </c>
      <c r="C1967" s="22">
        <v>5591806305</v>
      </c>
      <c r="D1967" s="45" t="s">
        <v>26</v>
      </c>
      <c r="E1967" s="45" t="s">
        <v>27</v>
      </c>
      <c r="F1967" s="24">
        <v>316129642.37</v>
      </c>
      <c r="G1967" s="25"/>
      <c r="H1967" s="26">
        <v>316129642.37</v>
      </c>
      <c r="I1967" s="25"/>
      <c r="J1967" s="25">
        <v>268873195.31999999</v>
      </c>
      <c r="K1967" s="25"/>
      <c r="L1967" s="25">
        <v>268873195.31999999</v>
      </c>
      <c r="M1967" s="25"/>
      <c r="N1967" s="25">
        <v>47256447.049999997</v>
      </c>
      <c r="O1967" s="25"/>
      <c r="P1967" s="25">
        <v>47256447.049999997</v>
      </c>
      <c r="Q1967" s="25"/>
      <c r="R1967" s="25"/>
      <c r="S1967" s="25"/>
      <c r="T1967" s="25"/>
      <c r="U1967" s="25"/>
      <c r="V1967" s="25">
        <v>47256447</v>
      </c>
      <c r="W1967" s="25"/>
      <c r="X1967" s="25">
        <v>8978725</v>
      </c>
      <c r="Y1967" s="25">
        <v>0</v>
      </c>
    </row>
    <row r="1968" spans="1:25" s="1" customFormat="1" ht="28.5" x14ac:dyDescent="0.25">
      <c r="A1968" s="13">
        <v>1936</v>
      </c>
      <c r="B1968" s="16" t="s">
        <v>1991</v>
      </c>
      <c r="C1968" s="27">
        <v>6662088008</v>
      </c>
      <c r="D1968" s="46" t="s">
        <v>26</v>
      </c>
      <c r="E1968" s="46" t="s">
        <v>27</v>
      </c>
      <c r="F1968" s="24">
        <v>315995695.43000001</v>
      </c>
      <c r="G1968" s="25">
        <v>3748558.76</v>
      </c>
      <c r="H1968" s="26">
        <v>312247136.67000002</v>
      </c>
      <c r="I1968" s="25"/>
      <c r="J1968" s="25">
        <v>298247060.60000002</v>
      </c>
      <c r="K1968" s="25">
        <v>3709404.93</v>
      </c>
      <c r="L1968" s="25">
        <v>294537655.67000002</v>
      </c>
      <c r="M1968" s="25"/>
      <c r="N1968" s="25">
        <v>17748634.829999998</v>
      </c>
      <c r="O1968" s="25">
        <v>39153.83</v>
      </c>
      <c r="P1968" s="25">
        <v>17709481</v>
      </c>
      <c r="Q1968" s="25"/>
      <c r="R1968" s="25"/>
      <c r="S1968" s="25"/>
      <c r="T1968" s="25"/>
      <c r="U1968" s="25"/>
      <c r="V1968" s="25">
        <v>17688311</v>
      </c>
      <c r="W1968" s="25"/>
      <c r="X1968" s="25">
        <v>3360779</v>
      </c>
      <c r="Y1968" s="25">
        <v>0</v>
      </c>
    </row>
    <row r="1969" spans="1:25" s="1" customFormat="1" ht="28.5" x14ac:dyDescent="0.25">
      <c r="A1969" s="13">
        <v>1937</v>
      </c>
      <c r="B1969" s="14" t="s">
        <v>1992</v>
      </c>
      <c r="C1969" s="22">
        <v>8841711382</v>
      </c>
      <c r="D1969" s="45" t="s">
        <v>26</v>
      </c>
      <c r="E1969" s="45" t="s">
        <v>27</v>
      </c>
      <c r="F1969" s="24">
        <v>315250042.56</v>
      </c>
      <c r="G1969" s="25"/>
      <c r="H1969" s="26">
        <v>315250042.56</v>
      </c>
      <c r="I1969" s="25"/>
      <c r="J1969" s="25">
        <v>304324384.63999999</v>
      </c>
      <c r="K1969" s="25"/>
      <c r="L1969" s="25">
        <v>304324384.63999999</v>
      </c>
      <c r="M1969" s="25"/>
      <c r="N1969" s="25">
        <v>10925657.92</v>
      </c>
      <c r="O1969" s="25"/>
      <c r="P1969" s="25">
        <v>10925657.92</v>
      </c>
      <c r="Q1969" s="25"/>
      <c r="R1969" s="25"/>
      <c r="S1969" s="25"/>
      <c r="T1969" s="25"/>
      <c r="U1969" s="25"/>
      <c r="V1969" s="25">
        <v>10599116</v>
      </c>
      <c r="W1969" s="25"/>
      <c r="X1969" s="25">
        <v>2013832</v>
      </c>
      <c r="Y1969" s="25">
        <v>0</v>
      </c>
    </row>
    <row r="1970" spans="1:25" s="1" customFormat="1" ht="28.5" x14ac:dyDescent="0.25">
      <c r="A1970" s="13">
        <v>1938</v>
      </c>
      <c r="B1970" s="14" t="s">
        <v>2009</v>
      </c>
      <c r="C1970" s="22">
        <v>5170276608</v>
      </c>
      <c r="D1970" s="45" t="s">
        <v>26</v>
      </c>
      <c r="E1970" s="45" t="s">
        <v>27</v>
      </c>
      <c r="F1970" s="24">
        <v>315147888.35000002</v>
      </c>
      <c r="G1970" s="24">
        <v>0</v>
      </c>
      <c r="H1970" s="24">
        <v>315147888.35000002</v>
      </c>
      <c r="I1970" s="24">
        <v>0</v>
      </c>
      <c r="J1970" s="24">
        <v>314530156.85000002</v>
      </c>
      <c r="K1970" s="24">
        <v>0</v>
      </c>
      <c r="L1970" s="24">
        <v>314530156.85000002</v>
      </c>
      <c r="M1970" s="24">
        <v>0</v>
      </c>
      <c r="N1970" s="24">
        <v>617731.5</v>
      </c>
      <c r="O1970" s="24">
        <v>0</v>
      </c>
      <c r="P1970" s="24">
        <v>617731.5</v>
      </c>
      <c r="Q1970" s="24">
        <v>0</v>
      </c>
      <c r="R1970" s="24">
        <v>0</v>
      </c>
      <c r="S1970" s="24">
        <v>0</v>
      </c>
      <c r="T1970" s="24">
        <v>0</v>
      </c>
      <c r="U1970" s="24">
        <v>0</v>
      </c>
      <c r="V1970" s="24">
        <v>617732</v>
      </c>
      <c r="W1970" s="24">
        <v>0</v>
      </c>
      <c r="X1970" s="24">
        <v>117369</v>
      </c>
      <c r="Y1970" s="24">
        <v>0</v>
      </c>
    </row>
    <row r="1971" spans="1:25" s="1" customFormat="1" ht="42.75" x14ac:dyDescent="0.25">
      <c r="A1971" s="13">
        <v>1939</v>
      </c>
      <c r="B1971" s="14" t="s">
        <v>1993</v>
      </c>
      <c r="C1971" s="22">
        <v>5252740532</v>
      </c>
      <c r="D1971" s="45" t="s">
        <v>26</v>
      </c>
      <c r="E1971" s="45" t="s">
        <v>27</v>
      </c>
      <c r="F1971" s="24">
        <v>315135346.06999999</v>
      </c>
      <c r="G1971" s="25"/>
      <c r="H1971" s="26">
        <v>315135346.06999999</v>
      </c>
      <c r="I1971" s="25"/>
      <c r="J1971" s="25">
        <v>269431990.75</v>
      </c>
      <c r="K1971" s="25"/>
      <c r="L1971" s="25">
        <v>269431990.75</v>
      </c>
      <c r="M1971" s="25"/>
      <c r="N1971" s="25">
        <v>45703355.32</v>
      </c>
      <c r="O1971" s="25"/>
      <c r="P1971" s="25">
        <v>45703355.32</v>
      </c>
      <c r="Q1971" s="25"/>
      <c r="R1971" s="25"/>
      <c r="S1971" s="25"/>
      <c r="T1971" s="25"/>
      <c r="U1971" s="25"/>
      <c r="V1971" s="25">
        <v>41436812</v>
      </c>
      <c r="W1971" s="25"/>
      <c r="X1971" s="25">
        <v>7872994</v>
      </c>
      <c r="Y1971" s="25">
        <v>0</v>
      </c>
    </row>
    <row r="1972" spans="1:25" s="1" customFormat="1" ht="28.5" x14ac:dyDescent="0.25">
      <c r="A1972" s="13">
        <v>1940</v>
      </c>
      <c r="B1972" s="14" t="s">
        <v>1994</v>
      </c>
      <c r="C1972" s="22">
        <v>5252531320</v>
      </c>
      <c r="D1972" s="45" t="s">
        <v>26</v>
      </c>
      <c r="E1972" s="45" t="s">
        <v>27</v>
      </c>
      <c r="F1972" s="24">
        <v>315049397.68000001</v>
      </c>
      <c r="G1972" s="24">
        <v>0</v>
      </c>
      <c r="H1972" s="24">
        <v>315049397.68000001</v>
      </c>
      <c r="I1972" s="24">
        <v>0</v>
      </c>
      <c r="J1972" s="24">
        <v>309904247.70999998</v>
      </c>
      <c r="K1972" s="24">
        <v>0</v>
      </c>
      <c r="L1972" s="24">
        <v>309904247.70999998</v>
      </c>
      <c r="M1972" s="24">
        <v>0</v>
      </c>
      <c r="N1972" s="24">
        <v>5145149.97</v>
      </c>
      <c r="O1972" s="24">
        <v>0</v>
      </c>
      <c r="P1972" s="24">
        <v>5145149.97</v>
      </c>
      <c r="Q1972" s="24">
        <v>0</v>
      </c>
      <c r="R1972" s="24">
        <v>0</v>
      </c>
      <c r="S1972" s="24">
        <v>0</v>
      </c>
      <c r="T1972" s="24">
        <v>0</v>
      </c>
      <c r="U1972" s="24">
        <v>0</v>
      </c>
      <c r="V1972" s="24">
        <v>5145150</v>
      </c>
      <c r="W1972" s="24">
        <v>0</v>
      </c>
      <c r="X1972" s="24">
        <v>977579</v>
      </c>
      <c r="Y1972" s="24">
        <v>0</v>
      </c>
    </row>
    <row r="1973" spans="1:25" s="1" customFormat="1" ht="28.5" x14ac:dyDescent="0.25">
      <c r="A1973" s="13">
        <v>1941</v>
      </c>
      <c r="B1973" s="14" t="s">
        <v>1995</v>
      </c>
      <c r="C1973" s="22">
        <v>6792571223</v>
      </c>
      <c r="D1973" s="45" t="s">
        <v>26</v>
      </c>
      <c r="E1973" s="45" t="s">
        <v>27</v>
      </c>
      <c r="F1973" s="24">
        <v>314845122.33999997</v>
      </c>
      <c r="G1973" s="25"/>
      <c r="H1973" s="26">
        <v>314845122.33999997</v>
      </c>
      <c r="I1973" s="25"/>
      <c r="J1973" s="25">
        <v>283104481.06999999</v>
      </c>
      <c r="K1973" s="25"/>
      <c r="L1973" s="25">
        <v>283104481.06999999</v>
      </c>
      <c r="M1973" s="25"/>
      <c r="N1973" s="25">
        <v>31740641.27</v>
      </c>
      <c r="O1973" s="25"/>
      <c r="P1973" s="25">
        <v>31740641.27</v>
      </c>
      <c r="Q1973" s="25"/>
      <c r="R1973" s="25"/>
      <c r="S1973" s="25"/>
      <c r="T1973" s="25"/>
      <c r="U1973" s="25"/>
      <c r="V1973" s="25">
        <v>31727278</v>
      </c>
      <c r="W1973" s="25"/>
      <c r="X1973" s="25">
        <v>6028183</v>
      </c>
      <c r="Y1973" s="25">
        <v>0</v>
      </c>
    </row>
    <row r="1974" spans="1:25" s="1" customFormat="1" ht="28.5" x14ac:dyDescent="0.25">
      <c r="A1974" s="13">
        <v>1942</v>
      </c>
      <c r="B1974" s="14" t="s">
        <v>1996</v>
      </c>
      <c r="C1974" s="22">
        <v>5252599878</v>
      </c>
      <c r="D1974" s="45" t="s">
        <v>26</v>
      </c>
      <c r="E1974" s="45" t="s">
        <v>27</v>
      </c>
      <c r="F1974" s="24">
        <v>314697173.17000002</v>
      </c>
      <c r="G1974" s="25"/>
      <c r="H1974" s="26">
        <v>314697173.17000002</v>
      </c>
      <c r="I1974" s="25"/>
      <c r="J1974" s="25">
        <v>293792570.69</v>
      </c>
      <c r="K1974" s="25"/>
      <c r="L1974" s="25">
        <v>293792570.69</v>
      </c>
      <c r="M1974" s="25"/>
      <c r="N1974" s="25">
        <v>20904602.48</v>
      </c>
      <c r="O1974" s="25"/>
      <c r="P1974" s="25">
        <v>20904602.48</v>
      </c>
      <c r="Q1974" s="25"/>
      <c r="R1974" s="25"/>
      <c r="S1974" s="25"/>
      <c r="T1974" s="25"/>
      <c r="U1974" s="25"/>
      <c r="V1974" s="25">
        <v>20904602</v>
      </c>
      <c r="W1974" s="25"/>
      <c r="X1974" s="25">
        <v>3971874</v>
      </c>
      <c r="Y1974" s="25">
        <v>0</v>
      </c>
    </row>
    <row r="1975" spans="1:25" s="1" customFormat="1" x14ac:dyDescent="0.25">
      <c r="A1975" s="13">
        <v>1944</v>
      </c>
      <c r="B1975" s="14" t="s">
        <v>1998</v>
      </c>
      <c r="C1975" s="22">
        <v>1181428385</v>
      </c>
      <c r="D1975" s="45" t="s">
        <v>26</v>
      </c>
      <c r="E1975" s="45" t="s">
        <v>27</v>
      </c>
      <c r="F1975" s="24">
        <v>314015134.44</v>
      </c>
      <c r="G1975" s="25">
        <v>75456239.900000006</v>
      </c>
      <c r="H1975" s="26">
        <v>238558894.53999999</v>
      </c>
      <c r="I1975" s="25"/>
      <c r="J1975" s="25">
        <v>249247546.83000001</v>
      </c>
      <c r="K1975" s="25">
        <v>73329526.239999995</v>
      </c>
      <c r="L1975" s="25">
        <v>175918020.59</v>
      </c>
      <c r="M1975" s="25"/>
      <c r="N1975" s="25">
        <v>64767587.609999999</v>
      </c>
      <c r="O1975" s="25">
        <v>2126713.66</v>
      </c>
      <c r="P1975" s="25">
        <v>62640873.950000003</v>
      </c>
      <c r="Q1975" s="25"/>
      <c r="R1975" s="25"/>
      <c r="S1975" s="25"/>
      <c r="T1975" s="25"/>
      <c r="U1975" s="25"/>
      <c r="V1975" s="25">
        <v>40589</v>
      </c>
      <c r="W1975" s="25"/>
      <c r="X1975" s="25">
        <v>7712</v>
      </c>
      <c r="Y1975" s="25">
        <v>0</v>
      </c>
    </row>
    <row r="1976" spans="1:25" s="1" customFormat="1" ht="28.5" x14ac:dyDescent="0.25">
      <c r="A1976" s="13">
        <v>1945</v>
      </c>
      <c r="B1976" s="14" t="s">
        <v>1999</v>
      </c>
      <c r="C1976" s="22">
        <v>7770002062</v>
      </c>
      <c r="D1976" s="45" t="s">
        <v>26</v>
      </c>
      <c r="E1976" s="45" t="s">
        <v>27</v>
      </c>
      <c r="F1976" s="24">
        <v>313819130.51999998</v>
      </c>
      <c r="G1976" s="25"/>
      <c r="H1976" s="26">
        <v>313819130.51999998</v>
      </c>
      <c r="I1976" s="25"/>
      <c r="J1976" s="25">
        <v>55718311.149999999</v>
      </c>
      <c r="K1976" s="25"/>
      <c r="L1976" s="25">
        <v>55718311.149999999</v>
      </c>
      <c r="M1976" s="25"/>
      <c r="N1976" s="25">
        <v>258100819.37</v>
      </c>
      <c r="O1976" s="25"/>
      <c r="P1976" s="25">
        <v>258100819.37</v>
      </c>
      <c r="Q1976" s="25"/>
      <c r="R1976" s="25"/>
      <c r="S1976" s="25"/>
      <c r="T1976" s="25"/>
      <c r="U1976" s="25"/>
      <c r="V1976" s="25">
        <v>389549</v>
      </c>
      <c r="W1976" s="25"/>
      <c r="X1976" s="25">
        <v>74014</v>
      </c>
      <c r="Y1976" s="25">
        <v>0</v>
      </c>
    </row>
    <row r="1977" spans="1:25" s="1" customFormat="1" ht="28.5" x14ac:dyDescent="0.25">
      <c r="A1977" s="13">
        <v>1946</v>
      </c>
      <c r="B1977" s="14" t="s">
        <v>2000</v>
      </c>
      <c r="C1977" s="22">
        <v>5272662255</v>
      </c>
      <c r="D1977" s="45" t="s">
        <v>26</v>
      </c>
      <c r="E1977" s="45" t="s">
        <v>27</v>
      </c>
      <c r="F1977" s="24">
        <v>313686570.75999999</v>
      </c>
      <c r="G1977" s="24">
        <v>0</v>
      </c>
      <c r="H1977" s="24">
        <v>313686570.75999999</v>
      </c>
      <c r="I1977" s="24">
        <v>0</v>
      </c>
      <c r="J1977" s="24">
        <v>295023507.63</v>
      </c>
      <c r="K1977" s="24">
        <v>0</v>
      </c>
      <c r="L1977" s="24">
        <v>295023507.63</v>
      </c>
      <c r="M1977" s="24">
        <v>0</v>
      </c>
      <c r="N1977" s="24">
        <v>18663063.129999999</v>
      </c>
      <c r="O1977" s="24">
        <v>0</v>
      </c>
      <c r="P1977" s="24">
        <v>18663063.129999999</v>
      </c>
      <c r="Q1977" s="24">
        <v>0</v>
      </c>
      <c r="R1977" s="24">
        <v>0</v>
      </c>
      <c r="S1977" s="24">
        <v>0</v>
      </c>
      <c r="T1977" s="24">
        <v>0</v>
      </c>
      <c r="U1977" s="24">
        <v>0</v>
      </c>
      <c r="V1977" s="24">
        <v>3952873</v>
      </c>
      <c r="W1977" s="24">
        <v>0</v>
      </c>
      <c r="X1977" s="24">
        <v>751046</v>
      </c>
      <c r="Y1977" s="24">
        <v>0</v>
      </c>
    </row>
    <row r="1978" spans="1:25" s="1" customFormat="1" x14ac:dyDescent="0.25">
      <c r="A1978" s="13">
        <v>1947</v>
      </c>
      <c r="B1978" s="14" t="s">
        <v>2001</v>
      </c>
      <c r="C1978" s="22">
        <v>5260300428</v>
      </c>
      <c r="D1978" s="45" t="s">
        <v>26</v>
      </c>
      <c r="E1978" s="45" t="s">
        <v>27</v>
      </c>
      <c r="F1978" s="24">
        <v>313588784.93000001</v>
      </c>
      <c r="G1978" s="24">
        <v>0</v>
      </c>
      <c r="H1978" s="24">
        <v>313588784.93000001</v>
      </c>
      <c r="I1978" s="24">
        <v>0</v>
      </c>
      <c r="J1978" s="24">
        <v>283585942.66000003</v>
      </c>
      <c r="K1978" s="24">
        <v>0</v>
      </c>
      <c r="L1978" s="24">
        <v>283585942.66000003</v>
      </c>
      <c r="M1978" s="24">
        <v>0</v>
      </c>
      <c r="N1978" s="24">
        <v>30002842.27</v>
      </c>
      <c r="O1978" s="24">
        <v>0</v>
      </c>
      <c r="P1978" s="24">
        <v>30002842.27</v>
      </c>
      <c r="Q1978" s="24">
        <v>0</v>
      </c>
      <c r="R1978" s="24">
        <v>0</v>
      </c>
      <c r="S1978" s="24">
        <v>0</v>
      </c>
      <c r="T1978" s="24">
        <v>0</v>
      </c>
      <c r="U1978" s="24">
        <v>0</v>
      </c>
      <c r="V1978" s="24">
        <v>14280911</v>
      </c>
      <c r="W1978" s="24">
        <v>0</v>
      </c>
      <c r="X1978" s="24">
        <v>2713373</v>
      </c>
      <c r="Y1978" s="24">
        <v>0</v>
      </c>
    </row>
    <row r="1979" spans="1:25" s="1" customFormat="1" ht="17.25" customHeight="1" x14ac:dyDescent="0.25">
      <c r="A1979" s="13">
        <v>1948</v>
      </c>
      <c r="B1979" s="14" t="s">
        <v>2002</v>
      </c>
      <c r="C1979" s="22">
        <v>7772337097</v>
      </c>
      <c r="D1979" s="45" t="s">
        <v>136</v>
      </c>
      <c r="E1979" s="45" t="s">
        <v>137</v>
      </c>
      <c r="F1979" s="24">
        <v>313469764.31999999</v>
      </c>
      <c r="G1979" s="25"/>
      <c r="H1979" s="26">
        <v>313469764.31999999</v>
      </c>
      <c r="I1979" s="25"/>
      <c r="J1979" s="25">
        <v>311859247.45999998</v>
      </c>
      <c r="K1979" s="25"/>
      <c r="L1979" s="25">
        <v>311859247.45999998</v>
      </c>
      <c r="M1979" s="25"/>
      <c r="N1979" s="25">
        <v>1610516.8599999999</v>
      </c>
      <c r="O1979" s="25"/>
      <c r="P1979" s="25">
        <v>1610516.8599999999</v>
      </c>
      <c r="Q1979" s="25"/>
      <c r="R1979" s="25"/>
      <c r="S1979" s="25"/>
      <c r="T1979" s="25"/>
      <c r="U1979" s="25"/>
      <c r="V1979" s="25">
        <v>938680</v>
      </c>
      <c r="W1979" s="25"/>
      <c r="X1979" s="25">
        <v>178349</v>
      </c>
      <c r="Y1979" s="25">
        <v>0</v>
      </c>
    </row>
    <row r="1980" spans="1:25" s="1" customFormat="1" ht="28.5" x14ac:dyDescent="0.25">
      <c r="A1980" s="13">
        <v>1949</v>
      </c>
      <c r="B1980" s="14" t="s">
        <v>2003</v>
      </c>
      <c r="C1980" s="22">
        <v>8821723560</v>
      </c>
      <c r="D1980" s="45" t="s">
        <v>26</v>
      </c>
      <c r="E1980" s="45" t="s">
        <v>27</v>
      </c>
      <c r="F1980" s="24">
        <v>313241178.24000001</v>
      </c>
      <c r="G1980" s="25"/>
      <c r="H1980" s="26">
        <v>313241178.24000001</v>
      </c>
      <c r="I1980" s="25"/>
      <c r="J1980" s="25">
        <v>311670084.5</v>
      </c>
      <c r="K1980" s="25"/>
      <c r="L1980" s="25">
        <v>311670084.5</v>
      </c>
      <c r="M1980" s="25"/>
      <c r="N1980" s="25">
        <v>1571093.74</v>
      </c>
      <c r="O1980" s="25"/>
      <c r="P1980" s="25">
        <v>1571093.74</v>
      </c>
      <c r="Q1980" s="25"/>
      <c r="R1980" s="25"/>
      <c r="S1980" s="25"/>
      <c r="T1980" s="25"/>
      <c r="U1980" s="25"/>
      <c r="V1980" s="25">
        <v>1571094</v>
      </c>
      <c r="W1980" s="25"/>
      <c r="X1980" s="25">
        <v>298508</v>
      </c>
      <c r="Y1980" s="25">
        <v>0</v>
      </c>
    </row>
    <row r="1981" spans="1:25" s="1" customFormat="1" ht="28.5" x14ac:dyDescent="0.25">
      <c r="A1981" s="13">
        <v>1950</v>
      </c>
      <c r="B1981" s="14" t="s">
        <v>2004</v>
      </c>
      <c r="C1981" s="22">
        <v>1080001001</v>
      </c>
      <c r="D1981" s="45" t="s">
        <v>26</v>
      </c>
      <c r="E1981" s="45" t="s">
        <v>27</v>
      </c>
      <c r="F1981" s="24">
        <v>313170494</v>
      </c>
      <c r="G1981" s="25"/>
      <c r="H1981" s="26">
        <v>313170494</v>
      </c>
      <c r="I1981" s="25"/>
      <c r="J1981" s="25">
        <v>293746028</v>
      </c>
      <c r="K1981" s="25"/>
      <c r="L1981" s="25">
        <v>293746028</v>
      </c>
      <c r="M1981" s="25"/>
      <c r="N1981" s="25">
        <v>19424466</v>
      </c>
      <c r="O1981" s="25"/>
      <c r="P1981" s="25">
        <v>19424466</v>
      </c>
      <c r="Q1981" s="25"/>
      <c r="R1981" s="25"/>
      <c r="S1981" s="25"/>
      <c r="T1981" s="25"/>
      <c r="U1981" s="25"/>
      <c r="V1981" s="25">
        <v>19424466</v>
      </c>
      <c r="W1981" s="25"/>
      <c r="X1981" s="25">
        <v>3690649</v>
      </c>
      <c r="Y1981" s="25">
        <v>0</v>
      </c>
    </row>
    <row r="1982" spans="1:25" s="1" customFormat="1" ht="28.5" x14ac:dyDescent="0.25">
      <c r="A1982" s="13">
        <v>1951</v>
      </c>
      <c r="B1982" s="14" t="s">
        <v>2005</v>
      </c>
      <c r="C1982" s="22">
        <v>8180002127</v>
      </c>
      <c r="D1982" s="45" t="s">
        <v>26</v>
      </c>
      <c r="E1982" s="45" t="s">
        <v>27</v>
      </c>
      <c r="F1982" s="24">
        <v>312845764.05000001</v>
      </c>
      <c r="G1982" s="25"/>
      <c r="H1982" s="26">
        <v>312845764.05000001</v>
      </c>
      <c r="I1982" s="25"/>
      <c r="J1982" s="25">
        <v>270131733.56999999</v>
      </c>
      <c r="K1982" s="25"/>
      <c r="L1982" s="25">
        <v>270131733.56999999</v>
      </c>
      <c r="M1982" s="25"/>
      <c r="N1982" s="25">
        <v>42714030.479999997</v>
      </c>
      <c r="O1982" s="25"/>
      <c r="P1982" s="25">
        <v>42714030.479999997</v>
      </c>
      <c r="Q1982" s="25"/>
      <c r="R1982" s="25"/>
      <c r="S1982" s="25"/>
      <c r="T1982" s="25"/>
      <c r="U1982" s="25"/>
      <c r="V1982" s="25">
        <v>38051799</v>
      </c>
      <c r="W1982" s="25"/>
      <c r="X1982" s="25">
        <v>7229842</v>
      </c>
      <c r="Y1982" s="25">
        <v>0</v>
      </c>
    </row>
    <row r="1983" spans="1:25" s="1" customFormat="1" ht="28.5" x14ac:dyDescent="0.25">
      <c r="A1983" s="13">
        <v>1952</v>
      </c>
      <c r="B1983" s="14" t="s">
        <v>2006</v>
      </c>
      <c r="C1983" s="22">
        <v>5222822679</v>
      </c>
      <c r="D1983" s="45" t="s">
        <v>96</v>
      </c>
      <c r="E1983" s="45" t="s">
        <v>78</v>
      </c>
      <c r="F1983" s="24">
        <v>312727099</v>
      </c>
      <c r="G1983" s="25"/>
      <c r="H1983" s="26">
        <v>312727099</v>
      </c>
      <c r="I1983" s="25"/>
      <c r="J1983" s="25">
        <v>200407184</v>
      </c>
      <c r="K1983" s="25"/>
      <c r="L1983" s="25">
        <v>200407184</v>
      </c>
      <c r="M1983" s="25"/>
      <c r="N1983" s="25">
        <v>112319915</v>
      </c>
      <c r="O1983" s="25"/>
      <c r="P1983" s="25">
        <v>112319915</v>
      </c>
      <c r="Q1983" s="25"/>
      <c r="R1983" s="25"/>
      <c r="S1983" s="25"/>
      <c r="T1983" s="25"/>
      <c r="U1983" s="25"/>
      <c r="V1983" s="25">
        <v>112319915</v>
      </c>
      <c r="W1983" s="25"/>
      <c r="X1983" s="25">
        <v>21340784</v>
      </c>
      <c r="Y1983" s="25">
        <v>0</v>
      </c>
    </row>
    <row r="1984" spans="1:25" s="1" customFormat="1" ht="28.5" x14ac:dyDescent="0.25">
      <c r="A1984" s="13">
        <v>1953</v>
      </c>
      <c r="B1984" s="16" t="s">
        <v>2007</v>
      </c>
      <c r="C1984" s="27">
        <v>6991938413</v>
      </c>
      <c r="D1984" s="46" t="s">
        <v>26</v>
      </c>
      <c r="E1984" s="46" t="s">
        <v>27</v>
      </c>
      <c r="F1984" s="24">
        <v>312615261.64999998</v>
      </c>
      <c r="G1984" s="25"/>
      <c r="H1984" s="26">
        <v>312615261.64999998</v>
      </c>
      <c r="I1984" s="25"/>
      <c r="J1984" s="25">
        <v>329838635.64999998</v>
      </c>
      <c r="K1984" s="25"/>
      <c r="L1984" s="25">
        <v>329838635.64999998</v>
      </c>
      <c r="M1984" s="25"/>
      <c r="N1984" s="25"/>
      <c r="O1984" s="25"/>
      <c r="P1984" s="25"/>
      <c r="Q1984" s="25"/>
      <c r="R1984" s="25">
        <v>17223374</v>
      </c>
      <c r="S1984" s="25"/>
      <c r="T1984" s="25">
        <v>17223374</v>
      </c>
      <c r="U1984" s="25"/>
      <c r="V1984" s="25"/>
      <c r="W1984" s="25"/>
      <c r="X1984" s="25">
        <v>0</v>
      </c>
      <c r="Y1984" s="25">
        <v>0</v>
      </c>
    </row>
    <row r="1985" spans="1:25" s="1" customFormat="1" ht="28.5" x14ac:dyDescent="0.25">
      <c r="A1985" s="13">
        <v>1954</v>
      </c>
      <c r="B1985" s="14" t="s">
        <v>2008</v>
      </c>
      <c r="C1985" s="22">
        <v>8490000039</v>
      </c>
      <c r="D1985" s="45" t="s">
        <v>26</v>
      </c>
      <c r="E1985" s="45" t="s">
        <v>27</v>
      </c>
      <c r="F1985" s="24">
        <v>312339705.25999999</v>
      </c>
      <c r="G1985" s="25"/>
      <c r="H1985" s="26">
        <v>312339705.25999999</v>
      </c>
      <c r="I1985" s="25"/>
      <c r="J1985" s="25">
        <v>308446680.45999998</v>
      </c>
      <c r="K1985" s="25"/>
      <c r="L1985" s="25">
        <v>308446680.45999998</v>
      </c>
      <c r="M1985" s="25"/>
      <c r="N1985" s="25">
        <v>3893024.8</v>
      </c>
      <c r="O1985" s="25"/>
      <c r="P1985" s="25">
        <v>3893024.8</v>
      </c>
      <c r="Q1985" s="25"/>
      <c r="R1985" s="25"/>
      <c r="S1985" s="25"/>
      <c r="T1985" s="25"/>
      <c r="U1985" s="25"/>
      <c r="V1985" s="25">
        <v>3168416</v>
      </c>
      <c r="W1985" s="25"/>
      <c r="X1985" s="25">
        <v>601999</v>
      </c>
      <c r="Y1985" s="25">
        <v>0</v>
      </c>
    </row>
    <row r="1986" spans="1:25" s="1" customFormat="1" ht="28.5" x14ac:dyDescent="0.25">
      <c r="A1986" s="13">
        <v>1955</v>
      </c>
      <c r="B1986" s="14" t="s">
        <v>2010</v>
      </c>
      <c r="C1986" s="22">
        <v>9510065434</v>
      </c>
      <c r="D1986" s="45" t="s">
        <v>107</v>
      </c>
      <c r="E1986" s="45" t="s">
        <v>108</v>
      </c>
      <c r="F1986" s="24">
        <v>312157763.88999999</v>
      </c>
      <c r="G1986" s="25"/>
      <c r="H1986" s="26">
        <v>312157763.88999999</v>
      </c>
      <c r="I1986" s="25"/>
      <c r="J1986" s="25">
        <v>351230915.49000001</v>
      </c>
      <c r="K1986" s="25"/>
      <c r="L1986" s="25">
        <v>351230915.49000001</v>
      </c>
      <c r="M1986" s="25"/>
      <c r="N1986" s="25"/>
      <c r="O1986" s="25"/>
      <c r="P1986" s="25"/>
      <c r="Q1986" s="25"/>
      <c r="R1986" s="25">
        <v>39073151.600000001</v>
      </c>
      <c r="S1986" s="25"/>
      <c r="T1986" s="25">
        <v>39073151.600000001</v>
      </c>
      <c r="U1986" s="25"/>
      <c r="V1986" s="25"/>
      <c r="W1986" s="25"/>
      <c r="X1986" s="25">
        <v>0</v>
      </c>
      <c r="Y1986" s="25">
        <v>0</v>
      </c>
    </row>
    <row r="1987" spans="1:25" s="1" customFormat="1" ht="28.5" x14ac:dyDescent="0.25">
      <c r="A1987" s="13">
        <v>1956</v>
      </c>
      <c r="B1987" s="14" t="s">
        <v>2011</v>
      </c>
      <c r="C1987" s="22">
        <v>5891661727</v>
      </c>
      <c r="D1987" s="45" t="s">
        <v>26</v>
      </c>
      <c r="E1987" s="45" t="s">
        <v>27</v>
      </c>
      <c r="F1987" s="24">
        <v>312095849.83999997</v>
      </c>
      <c r="G1987" s="24">
        <v>0</v>
      </c>
      <c r="H1987" s="24">
        <v>312095849.83999997</v>
      </c>
      <c r="I1987" s="24">
        <v>0</v>
      </c>
      <c r="J1987" s="24">
        <v>295778930.14999998</v>
      </c>
      <c r="K1987" s="24">
        <v>0</v>
      </c>
      <c r="L1987" s="24">
        <v>295778930.14999998</v>
      </c>
      <c r="M1987" s="24">
        <v>0</v>
      </c>
      <c r="N1987" s="24">
        <v>16316919.689999999</v>
      </c>
      <c r="O1987" s="24">
        <v>0</v>
      </c>
      <c r="P1987" s="24">
        <v>16316919.689999999</v>
      </c>
      <c r="Q1987" s="24">
        <v>0</v>
      </c>
      <c r="R1987" s="24">
        <v>0</v>
      </c>
      <c r="S1987" s="24">
        <v>0</v>
      </c>
      <c r="T1987" s="24">
        <v>0</v>
      </c>
      <c r="U1987" s="24">
        <v>0</v>
      </c>
      <c r="V1987" s="24">
        <v>15628339</v>
      </c>
      <c r="W1987" s="24">
        <v>0</v>
      </c>
      <c r="X1987" s="24">
        <v>2969384</v>
      </c>
      <c r="Y1987" s="24">
        <v>0</v>
      </c>
    </row>
    <row r="1988" spans="1:25" s="1" customFormat="1" ht="42.75" x14ac:dyDescent="0.25">
      <c r="A1988" s="13">
        <v>1957</v>
      </c>
      <c r="B1988" s="14" t="s">
        <v>2012</v>
      </c>
      <c r="C1988" s="22">
        <v>8561679341</v>
      </c>
      <c r="D1988" s="45" t="s">
        <v>26</v>
      </c>
      <c r="E1988" s="45" t="s">
        <v>27</v>
      </c>
      <c r="F1988" s="24">
        <v>312090723.58999997</v>
      </c>
      <c r="G1988" s="25"/>
      <c r="H1988" s="26">
        <v>312090723.58999997</v>
      </c>
      <c r="I1988" s="25"/>
      <c r="J1988" s="25">
        <v>271824150.04000002</v>
      </c>
      <c r="K1988" s="25"/>
      <c r="L1988" s="25">
        <v>271824150.04000002</v>
      </c>
      <c r="M1988" s="25"/>
      <c r="N1988" s="25">
        <v>40266573.549999997</v>
      </c>
      <c r="O1988" s="25"/>
      <c r="P1988" s="25">
        <v>40266573.549999997</v>
      </c>
      <c r="Q1988" s="25"/>
      <c r="R1988" s="25"/>
      <c r="S1988" s="25"/>
      <c r="T1988" s="25"/>
      <c r="U1988" s="25"/>
      <c r="V1988" s="25">
        <v>40266574</v>
      </c>
      <c r="W1988" s="25"/>
      <c r="X1988" s="25">
        <v>7650649</v>
      </c>
      <c r="Y1988" s="25">
        <v>0</v>
      </c>
    </row>
    <row r="1989" spans="1:25" s="1" customFormat="1" ht="28.5" x14ac:dyDescent="0.25">
      <c r="A1989" s="13">
        <v>1958</v>
      </c>
      <c r="B1989" s="14" t="s">
        <v>2013</v>
      </c>
      <c r="C1989" s="22">
        <v>6570234850</v>
      </c>
      <c r="D1989" s="45" t="s">
        <v>26</v>
      </c>
      <c r="E1989" s="45" t="s">
        <v>27</v>
      </c>
      <c r="F1989" s="24">
        <v>312035145.94</v>
      </c>
      <c r="G1989" s="25"/>
      <c r="H1989" s="26">
        <v>312035145.94</v>
      </c>
      <c r="I1989" s="25"/>
      <c r="J1989" s="25">
        <v>11998708.560000001</v>
      </c>
      <c r="K1989" s="25"/>
      <c r="L1989" s="25">
        <v>11998708.560000001</v>
      </c>
      <c r="M1989" s="25"/>
      <c r="N1989" s="25">
        <v>300036437.38</v>
      </c>
      <c r="O1989" s="25"/>
      <c r="P1989" s="25">
        <v>300036437.38</v>
      </c>
      <c r="Q1989" s="25"/>
      <c r="R1989" s="25"/>
      <c r="S1989" s="25"/>
      <c r="T1989" s="25"/>
      <c r="U1989" s="25"/>
      <c r="V1989" s="25">
        <v>187565</v>
      </c>
      <c r="W1989" s="25"/>
      <c r="X1989" s="25">
        <v>35637</v>
      </c>
      <c r="Y1989" s="25">
        <v>0</v>
      </c>
    </row>
    <row r="1990" spans="1:25" s="1" customFormat="1" ht="25.5" x14ac:dyDescent="0.25">
      <c r="A1990" s="13">
        <v>1959</v>
      </c>
      <c r="B1990" s="17" t="s">
        <v>2014</v>
      </c>
      <c r="C1990" s="28">
        <v>8120005317</v>
      </c>
      <c r="D1990" s="47" t="s">
        <v>26</v>
      </c>
      <c r="E1990" s="47" t="s">
        <v>27</v>
      </c>
      <c r="F1990" s="29">
        <v>311980659.48000002</v>
      </c>
      <c r="G1990" s="29"/>
      <c r="H1990" s="29">
        <v>311980659.48000002</v>
      </c>
      <c r="I1990" s="29"/>
      <c r="J1990" s="29">
        <v>288711644.06</v>
      </c>
      <c r="K1990" s="29"/>
      <c r="L1990" s="29">
        <v>288711644.06</v>
      </c>
      <c r="M1990" s="29"/>
      <c r="N1990" s="29">
        <v>23269015.420000002</v>
      </c>
      <c r="O1990" s="29"/>
      <c r="P1990" s="29">
        <v>23269015.420000002</v>
      </c>
      <c r="Q1990" s="29"/>
      <c r="R1990" s="29"/>
      <c r="S1990" s="29"/>
      <c r="T1990" s="29"/>
      <c r="U1990" s="29"/>
      <c r="V1990" s="29">
        <v>23269015</v>
      </c>
      <c r="W1990" s="29"/>
      <c r="X1990" s="29">
        <v>4383439</v>
      </c>
      <c r="Y1990" s="29">
        <v>0</v>
      </c>
    </row>
    <row r="1991" spans="1:25" s="1" customFormat="1" ht="28.5" x14ac:dyDescent="0.25">
      <c r="A1991" s="13">
        <v>1960</v>
      </c>
      <c r="B1991" s="14" t="s">
        <v>2015</v>
      </c>
      <c r="C1991" s="22">
        <v>6690407477</v>
      </c>
      <c r="D1991" s="45" t="s">
        <v>26</v>
      </c>
      <c r="E1991" s="45" t="s">
        <v>27</v>
      </c>
      <c r="F1991" s="24">
        <v>311933866.22000003</v>
      </c>
      <c r="G1991" s="25">
        <v>179592.18</v>
      </c>
      <c r="H1991" s="26">
        <v>311754274.04000002</v>
      </c>
      <c r="I1991" s="25"/>
      <c r="J1991" s="25">
        <v>302755233.12</v>
      </c>
      <c r="K1991" s="25">
        <v>34000</v>
      </c>
      <c r="L1991" s="25">
        <v>302721233.12</v>
      </c>
      <c r="M1991" s="25"/>
      <c r="N1991" s="25">
        <v>9178633.0999999996</v>
      </c>
      <c r="O1991" s="25">
        <v>145592.18</v>
      </c>
      <c r="P1991" s="25">
        <v>9033040.9199999999</v>
      </c>
      <c r="Q1991" s="25"/>
      <c r="R1991" s="25"/>
      <c r="S1991" s="25"/>
      <c r="T1991" s="25"/>
      <c r="U1991" s="25"/>
      <c r="V1991" s="25">
        <v>145592</v>
      </c>
      <c r="W1991" s="25"/>
      <c r="X1991" s="25">
        <v>27662</v>
      </c>
      <c r="Y1991" s="25">
        <v>0</v>
      </c>
    </row>
    <row r="1992" spans="1:25" s="1" customFormat="1" x14ac:dyDescent="0.25">
      <c r="A1992" s="13">
        <v>1961</v>
      </c>
      <c r="B1992" s="14" t="s">
        <v>2016</v>
      </c>
      <c r="C1992" s="22">
        <v>5170359458</v>
      </c>
      <c r="D1992" s="45" t="s">
        <v>26</v>
      </c>
      <c r="E1992" s="45" t="s">
        <v>27</v>
      </c>
      <c r="F1992" s="24">
        <v>311912807.05000001</v>
      </c>
      <c r="G1992" s="25">
        <v>90226.31</v>
      </c>
      <c r="H1992" s="26">
        <v>311822580.74000001</v>
      </c>
      <c r="I1992" s="25"/>
      <c r="J1992" s="25">
        <v>257788931.56</v>
      </c>
      <c r="K1992" s="25">
        <v>9270.99</v>
      </c>
      <c r="L1992" s="25">
        <v>257779660.56999999</v>
      </c>
      <c r="M1992" s="25"/>
      <c r="N1992" s="25">
        <v>54123875.490000002</v>
      </c>
      <c r="O1992" s="25">
        <v>80955.320000000007</v>
      </c>
      <c r="P1992" s="25">
        <v>54042920.170000002</v>
      </c>
      <c r="Q1992" s="25"/>
      <c r="R1992" s="25"/>
      <c r="S1992" s="25"/>
      <c r="T1992" s="25"/>
      <c r="U1992" s="25"/>
      <c r="V1992" s="25">
        <v>44993089</v>
      </c>
      <c r="W1992" s="25"/>
      <c r="X1992" s="25">
        <v>8548687</v>
      </c>
      <c r="Y1992" s="25">
        <v>0</v>
      </c>
    </row>
    <row r="1993" spans="1:25" s="1" customFormat="1" ht="28.5" x14ac:dyDescent="0.25">
      <c r="A1993" s="13">
        <v>1962</v>
      </c>
      <c r="B1993" s="14" t="s">
        <v>2017</v>
      </c>
      <c r="C1993" s="22">
        <v>7282163201</v>
      </c>
      <c r="D1993" s="45" t="s">
        <v>26</v>
      </c>
      <c r="E1993" s="45" t="s">
        <v>27</v>
      </c>
      <c r="F1993" s="24">
        <v>311887909.30000001</v>
      </c>
      <c r="G1993" s="25"/>
      <c r="H1993" s="26">
        <v>311887909.30000001</v>
      </c>
      <c r="I1993" s="25"/>
      <c r="J1993" s="25">
        <v>295266348.98000002</v>
      </c>
      <c r="K1993" s="25"/>
      <c r="L1993" s="25">
        <v>295266348.98000002</v>
      </c>
      <c r="M1993" s="25"/>
      <c r="N1993" s="25">
        <v>16621560.32</v>
      </c>
      <c r="O1993" s="25"/>
      <c r="P1993" s="25">
        <v>16621560.32</v>
      </c>
      <c r="Q1993" s="25"/>
      <c r="R1993" s="25"/>
      <c r="S1993" s="25"/>
      <c r="T1993" s="25"/>
      <c r="U1993" s="25"/>
      <c r="V1993" s="25">
        <v>9713701</v>
      </c>
      <c r="W1993" s="25"/>
      <c r="X1993" s="25">
        <v>1845603</v>
      </c>
      <c r="Y1993" s="25">
        <v>0</v>
      </c>
    </row>
    <row r="1994" spans="1:25" s="1" customFormat="1" ht="28.5" x14ac:dyDescent="0.25">
      <c r="A1994" s="13">
        <v>1963</v>
      </c>
      <c r="B1994" s="14" t="s">
        <v>2018</v>
      </c>
      <c r="C1994" s="22">
        <v>5220103006</v>
      </c>
      <c r="D1994" s="45" t="s">
        <v>26</v>
      </c>
      <c r="E1994" s="45" t="s">
        <v>27</v>
      </c>
      <c r="F1994" s="24">
        <v>311883127.51999998</v>
      </c>
      <c r="G1994" s="25"/>
      <c r="H1994" s="26">
        <v>311883127.51999998</v>
      </c>
      <c r="I1994" s="25"/>
      <c r="J1994" s="25">
        <v>300493650.63</v>
      </c>
      <c r="K1994" s="25"/>
      <c r="L1994" s="25">
        <v>300493650.63</v>
      </c>
      <c r="M1994" s="25"/>
      <c r="N1994" s="25">
        <v>11389476.890000001</v>
      </c>
      <c r="O1994" s="25"/>
      <c r="P1994" s="25">
        <v>11389476.890000001</v>
      </c>
      <c r="Q1994" s="25"/>
      <c r="R1994" s="25"/>
      <c r="S1994" s="25"/>
      <c r="T1994" s="25"/>
      <c r="U1994" s="25"/>
      <c r="V1994" s="25">
        <v>11389477</v>
      </c>
      <c r="W1994" s="25"/>
      <c r="X1994" s="25">
        <v>2164001</v>
      </c>
      <c r="Y1994" s="25">
        <v>0</v>
      </c>
    </row>
    <row r="1995" spans="1:25" s="1" customFormat="1" ht="28.5" x14ac:dyDescent="0.25">
      <c r="A1995" s="13">
        <v>1964</v>
      </c>
      <c r="B1995" s="14" t="s">
        <v>2020</v>
      </c>
      <c r="C1995" s="22">
        <v>8371274842</v>
      </c>
      <c r="D1995" s="45" t="s">
        <v>26</v>
      </c>
      <c r="E1995" s="45" t="s">
        <v>27</v>
      </c>
      <c r="F1995" s="24">
        <v>311856002.73000002</v>
      </c>
      <c r="G1995" s="25"/>
      <c r="H1995" s="26">
        <v>311856002.73000002</v>
      </c>
      <c r="I1995" s="25"/>
      <c r="J1995" s="25">
        <v>271053070.68000001</v>
      </c>
      <c r="K1995" s="25"/>
      <c r="L1995" s="25">
        <v>271053070.68000001</v>
      </c>
      <c r="M1995" s="25"/>
      <c r="N1995" s="25">
        <v>40802932.049999997</v>
      </c>
      <c r="O1995" s="25"/>
      <c r="P1995" s="25">
        <v>40802932.049999997</v>
      </c>
      <c r="Q1995" s="25"/>
      <c r="R1995" s="25"/>
      <c r="S1995" s="25"/>
      <c r="T1995" s="25"/>
      <c r="U1995" s="25"/>
      <c r="V1995" s="25">
        <v>40802932</v>
      </c>
      <c r="W1995" s="25"/>
      <c r="X1995" s="25">
        <v>7752557</v>
      </c>
      <c r="Y1995" s="25">
        <v>0</v>
      </c>
    </row>
    <row r="1996" spans="1:25" s="1" customFormat="1" ht="28.5" x14ac:dyDescent="0.25">
      <c r="A1996" s="13">
        <v>1965</v>
      </c>
      <c r="B1996" s="14" t="s">
        <v>2021</v>
      </c>
      <c r="C1996" s="22">
        <v>5540309198</v>
      </c>
      <c r="D1996" s="45" t="s">
        <v>26</v>
      </c>
      <c r="E1996" s="45" t="s">
        <v>27</v>
      </c>
      <c r="F1996" s="24">
        <v>311165512.11000001</v>
      </c>
      <c r="G1996" s="25"/>
      <c r="H1996" s="26">
        <v>311165512.11000001</v>
      </c>
      <c r="I1996" s="25"/>
      <c r="J1996" s="25">
        <v>284508382.04000002</v>
      </c>
      <c r="K1996" s="25"/>
      <c r="L1996" s="25">
        <v>284508382.04000002</v>
      </c>
      <c r="M1996" s="25"/>
      <c r="N1996" s="25">
        <v>26657130.07</v>
      </c>
      <c r="O1996" s="25"/>
      <c r="P1996" s="25">
        <v>26657130.07</v>
      </c>
      <c r="Q1996" s="25"/>
      <c r="R1996" s="25"/>
      <c r="S1996" s="25"/>
      <c r="T1996" s="25"/>
      <c r="U1996" s="25"/>
      <c r="V1996" s="25">
        <v>26570730</v>
      </c>
      <c r="W1996" s="25"/>
      <c r="X1996" s="25">
        <v>5048439</v>
      </c>
      <c r="Y1996" s="25">
        <v>0</v>
      </c>
    </row>
    <row r="1997" spans="1:25" s="1" customFormat="1" ht="18" customHeight="1" x14ac:dyDescent="0.25">
      <c r="A1997" s="13">
        <v>1966</v>
      </c>
      <c r="B1997" s="14" t="s">
        <v>2022</v>
      </c>
      <c r="C1997" s="22">
        <v>5341136594</v>
      </c>
      <c r="D1997" s="45" t="s">
        <v>26</v>
      </c>
      <c r="E1997" s="45" t="s">
        <v>27</v>
      </c>
      <c r="F1997" s="24">
        <v>311116625.48000002</v>
      </c>
      <c r="G1997" s="24">
        <v>0</v>
      </c>
      <c r="H1997" s="24">
        <v>311116625.48000002</v>
      </c>
      <c r="I1997" s="24">
        <v>0</v>
      </c>
      <c r="J1997" s="24">
        <v>301010684.5</v>
      </c>
      <c r="K1997" s="24">
        <v>0</v>
      </c>
      <c r="L1997" s="24">
        <v>301010684.5</v>
      </c>
      <c r="M1997" s="24">
        <v>0</v>
      </c>
      <c r="N1997" s="24">
        <v>10105940.98</v>
      </c>
      <c r="O1997" s="24">
        <v>0</v>
      </c>
      <c r="P1997" s="24">
        <v>10105940.98</v>
      </c>
      <c r="Q1997" s="24">
        <v>0</v>
      </c>
      <c r="R1997" s="24">
        <v>0</v>
      </c>
      <c r="S1997" s="24">
        <v>0</v>
      </c>
      <c r="T1997" s="24">
        <v>0</v>
      </c>
      <c r="U1997" s="24">
        <v>0</v>
      </c>
      <c r="V1997" s="24">
        <v>6066608</v>
      </c>
      <c r="W1997" s="24">
        <v>0</v>
      </c>
      <c r="X1997" s="24">
        <v>1152656</v>
      </c>
      <c r="Y1997" s="24">
        <v>0</v>
      </c>
    </row>
    <row r="1998" spans="1:25" s="1" customFormat="1" ht="28.5" x14ac:dyDescent="0.25">
      <c r="A1998" s="13">
        <v>1967</v>
      </c>
      <c r="B1998" s="14" t="s">
        <v>2023</v>
      </c>
      <c r="C1998" s="22">
        <v>8952010760</v>
      </c>
      <c r="D1998" s="45" t="s">
        <v>26</v>
      </c>
      <c r="E1998" s="45" t="s">
        <v>27</v>
      </c>
      <c r="F1998" s="24">
        <v>310947666.10000002</v>
      </c>
      <c r="G1998" s="25"/>
      <c r="H1998" s="26">
        <v>310947666.10000002</v>
      </c>
      <c r="I1998" s="25"/>
      <c r="J1998" s="25">
        <v>302923358.38</v>
      </c>
      <c r="K1998" s="25"/>
      <c r="L1998" s="25">
        <v>302923358.38</v>
      </c>
      <c r="M1998" s="25"/>
      <c r="N1998" s="25">
        <v>8024307.7199999997</v>
      </c>
      <c r="O1998" s="25"/>
      <c r="P1998" s="25">
        <v>8024307.7199999997</v>
      </c>
      <c r="Q1998" s="25"/>
      <c r="R1998" s="25"/>
      <c r="S1998" s="25"/>
      <c r="T1998" s="25"/>
      <c r="U1998" s="25"/>
      <c r="V1998" s="25">
        <v>8024308</v>
      </c>
      <c r="W1998" s="25"/>
      <c r="X1998" s="25">
        <v>1524619</v>
      </c>
      <c r="Y1998" s="25">
        <v>0</v>
      </c>
    </row>
    <row r="1999" spans="1:25" s="1" customFormat="1" ht="42.75" x14ac:dyDescent="0.25">
      <c r="A1999" s="13">
        <v>1968</v>
      </c>
      <c r="B1999" s="16" t="s">
        <v>2024</v>
      </c>
      <c r="C1999" s="27">
        <v>7272619792</v>
      </c>
      <c r="D1999" s="46" t="s">
        <v>26</v>
      </c>
      <c r="E1999" s="46" t="s">
        <v>27</v>
      </c>
      <c r="F1999" s="24">
        <v>310846703.26999998</v>
      </c>
      <c r="G1999" s="24">
        <v>0</v>
      </c>
      <c r="H1999" s="24">
        <v>310846703.26999998</v>
      </c>
      <c r="I1999" s="24">
        <v>0</v>
      </c>
      <c r="J1999" s="24">
        <v>295628132.88</v>
      </c>
      <c r="K1999" s="24">
        <v>0</v>
      </c>
      <c r="L1999" s="24">
        <v>295628132.88</v>
      </c>
      <c r="M1999" s="24">
        <v>0</v>
      </c>
      <c r="N1999" s="24">
        <v>15218570.390000001</v>
      </c>
      <c r="O1999" s="24">
        <v>0</v>
      </c>
      <c r="P1999" s="24">
        <v>15218570.390000001</v>
      </c>
      <c r="Q1999" s="24">
        <v>0</v>
      </c>
      <c r="R1999" s="24">
        <v>0</v>
      </c>
      <c r="S1999" s="24">
        <v>0</v>
      </c>
      <c r="T1999" s="24">
        <v>0</v>
      </c>
      <c r="U1999" s="24">
        <v>0</v>
      </c>
      <c r="V1999" s="24">
        <v>15218570</v>
      </c>
      <c r="W1999" s="24">
        <v>0</v>
      </c>
      <c r="X1999" s="24">
        <v>2891528</v>
      </c>
      <c r="Y1999" s="24">
        <v>0</v>
      </c>
    </row>
    <row r="2000" spans="1:25" s="1" customFormat="1" ht="28.5" x14ac:dyDescent="0.25">
      <c r="A2000" s="13">
        <v>1969</v>
      </c>
      <c r="B2000" s="14" t="s">
        <v>2025</v>
      </c>
      <c r="C2000" s="22">
        <v>5260029173</v>
      </c>
      <c r="D2000" s="45" t="s">
        <v>26</v>
      </c>
      <c r="E2000" s="45" t="s">
        <v>27</v>
      </c>
      <c r="F2000" s="24">
        <v>310643119.80000001</v>
      </c>
      <c r="G2000" s="25">
        <v>36281397.340000004</v>
      </c>
      <c r="H2000" s="26">
        <v>274361722.45999998</v>
      </c>
      <c r="I2000" s="25"/>
      <c r="J2000" s="25">
        <v>292676138.38</v>
      </c>
      <c r="K2000" s="25">
        <v>21339832.809999999</v>
      </c>
      <c r="L2000" s="25">
        <v>271336305.56999999</v>
      </c>
      <c r="M2000" s="25"/>
      <c r="N2000" s="25">
        <v>17966981.420000002</v>
      </c>
      <c r="O2000" s="25">
        <v>14941564.529999999</v>
      </c>
      <c r="P2000" s="25">
        <v>3025416.89</v>
      </c>
      <c r="Q2000" s="25"/>
      <c r="R2000" s="25"/>
      <c r="S2000" s="25"/>
      <c r="T2000" s="25"/>
      <c r="U2000" s="25"/>
      <c r="V2000" s="25">
        <v>4077243</v>
      </c>
      <c r="W2000" s="25"/>
      <c r="X2000" s="25">
        <v>774676</v>
      </c>
      <c r="Y2000" s="25">
        <v>0</v>
      </c>
    </row>
    <row r="2001" spans="1:25" s="1" customFormat="1" ht="28.5" x14ac:dyDescent="0.25">
      <c r="A2001" s="13">
        <v>1970</v>
      </c>
      <c r="B2001" s="14" t="s">
        <v>2026</v>
      </c>
      <c r="C2001" s="22">
        <v>5671905334</v>
      </c>
      <c r="D2001" s="45" t="s">
        <v>26</v>
      </c>
      <c r="E2001" s="45" t="s">
        <v>27</v>
      </c>
      <c r="F2001" s="24">
        <v>310637908.24000001</v>
      </c>
      <c r="G2001" s="24">
        <v>1295547.29</v>
      </c>
      <c r="H2001" s="24">
        <v>309342360.94999999</v>
      </c>
      <c r="I2001" s="24">
        <v>0</v>
      </c>
      <c r="J2001" s="24">
        <v>288589406.91000003</v>
      </c>
      <c r="K2001" s="24">
        <v>2569059.6800000002</v>
      </c>
      <c r="L2001" s="24">
        <v>286020347.23000002</v>
      </c>
      <c r="M2001" s="24">
        <v>0</v>
      </c>
      <c r="N2001" s="24">
        <v>23322013.719999999</v>
      </c>
      <c r="O2001" s="24">
        <v>0</v>
      </c>
      <c r="P2001" s="24">
        <v>23322013.719999999</v>
      </c>
      <c r="Q2001" s="24">
        <v>0</v>
      </c>
      <c r="R2001" s="24">
        <v>1273512.3900000001</v>
      </c>
      <c r="S2001" s="24">
        <v>1273512.3900000001</v>
      </c>
      <c r="T2001" s="24">
        <v>0</v>
      </c>
      <c r="U2001" s="24">
        <v>0</v>
      </c>
      <c r="V2001" s="24">
        <v>22604403</v>
      </c>
      <c r="W2001" s="24">
        <v>0</v>
      </c>
      <c r="X2001" s="24">
        <v>4294837</v>
      </c>
      <c r="Y2001" s="24">
        <v>0</v>
      </c>
    </row>
    <row r="2002" spans="1:25" s="1" customFormat="1" ht="28.5" x14ac:dyDescent="0.25">
      <c r="A2002" s="13">
        <v>1971</v>
      </c>
      <c r="B2002" s="14" t="s">
        <v>2027</v>
      </c>
      <c r="C2002" s="22">
        <v>7811548764</v>
      </c>
      <c r="D2002" s="45" t="s">
        <v>26</v>
      </c>
      <c r="E2002" s="45" t="s">
        <v>27</v>
      </c>
      <c r="F2002" s="24">
        <v>310410540.54000002</v>
      </c>
      <c r="G2002" s="24">
        <v>0</v>
      </c>
      <c r="H2002" s="24">
        <v>310410540.54000002</v>
      </c>
      <c r="I2002" s="24">
        <v>0</v>
      </c>
      <c r="J2002" s="24">
        <v>294110547.10000002</v>
      </c>
      <c r="K2002" s="24">
        <v>0</v>
      </c>
      <c r="L2002" s="24">
        <v>294110547.10000002</v>
      </c>
      <c r="M2002" s="24">
        <v>0</v>
      </c>
      <c r="N2002" s="24">
        <v>16299993.439999999</v>
      </c>
      <c r="O2002" s="24">
        <v>0</v>
      </c>
      <c r="P2002" s="24">
        <v>16299993.439999999</v>
      </c>
      <c r="Q2002" s="24">
        <v>0</v>
      </c>
      <c r="R2002" s="24">
        <v>0</v>
      </c>
      <c r="S2002" s="24">
        <v>0</v>
      </c>
      <c r="T2002" s="24">
        <v>0</v>
      </c>
      <c r="U2002" s="24">
        <v>0</v>
      </c>
      <c r="V2002" s="24">
        <v>16299993</v>
      </c>
      <c r="W2002" s="24">
        <v>0</v>
      </c>
      <c r="X2002" s="24">
        <v>3096999</v>
      </c>
      <c r="Y2002" s="24">
        <v>0</v>
      </c>
    </row>
    <row r="2003" spans="1:25" s="1" customFormat="1" ht="28.5" x14ac:dyDescent="0.25">
      <c r="A2003" s="13">
        <v>1972</v>
      </c>
      <c r="B2003" s="14" t="s">
        <v>2028</v>
      </c>
      <c r="C2003" s="22">
        <v>5482277894</v>
      </c>
      <c r="D2003" s="45" t="s">
        <v>26</v>
      </c>
      <c r="E2003" s="45" t="s">
        <v>27</v>
      </c>
      <c r="F2003" s="24">
        <v>310212599.56999999</v>
      </c>
      <c r="G2003" s="24">
        <v>50000</v>
      </c>
      <c r="H2003" s="24">
        <v>310162599.56999999</v>
      </c>
      <c r="I2003" s="24">
        <v>0</v>
      </c>
      <c r="J2003" s="24">
        <v>286435611.12</v>
      </c>
      <c r="K2003" s="24">
        <v>50000</v>
      </c>
      <c r="L2003" s="24">
        <v>286385611.12</v>
      </c>
      <c r="M2003" s="24">
        <v>0</v>
      </c>
      <c r="N2003" s="24">
        <v>23776988.449999999</v>
      </c>
      <c r="O2003" s="24">
        <v>0</v>
      </c>
      <c r="P2003" s="24">
        <v>23776988.449999999</v>
      </c>
      <c r="Q2003" s="24">
        <v>0</v>
      </c>
      <c r="R2003" s="24">
        <v>0</v>
      </c>
      <c r="S2003" s="24">
        <v>0</v>
      </c>
      <c r="T2003" s="24">
        <v>0</v>
      </c>
      <c r="U2003" s="24">
        <v>0</v>
      </c>
      <c r="V2003" s="24">
        <v>19893268</v>
      </c>
      <c r="W2003" s="24">
        <v>0</v>
      </c>
      <c r="X2003" s="24">
        <v>3732428</v>
      </c>
      <c r="Y2003" s="24">
        <v>0</v>
      </c>
    </row>
    <row r="2004" spans="1:25" s="1" customFormat="1" ht="28.5" x14ac:dyDescent="0.25">
      <c r="A2004" s="13">
        <v>1973</v>
      </c>
      <c r="B2004" s="14" t="s">
        <v>2029</v>
      </c>
      <c r="C2004" s="22">
        <v>5222967596</v>
      </c>
      <c r="D2004" s="45" t="s">
        <v>26</v>
      </c>
      <c r="E2004" s="45" t="s">
        <v>27</v>
      </c>
      <c r="F2004" s="24">
        <v>310154464.25</v>
      </c>
      <c r="G2004" s="25"/>
      <c r="H2004" s="26">
        <v>310154464.25</v>
      </c>
      <c r="I2004" s="25"/>
      <c r="J2004" s="25">
        <v>309798212.93000001</v>
      </c>
      <c r="K2004" s="25"/>
      <c r="L2004" s="25">
        <v>309798212.93000001</v>
      </c>
      <c r="M2004" s="25"/>
      <c r="N2004" s="25">
        <v>356251.32</v>
      </c>
      <c r="O2004" s="25"/>
      <c r="P2004" s="25">
        <v>356251.32</v>
      </c>
      <c r="Q2004" s="25"/>
      <c r="R2004" s="25"/>
      <c r="S2004" s="25"/>
      <c r="T2004" s="25"/>
      <c r="U2004" s="25"/>
      <c r="V2004" s="25">
        <v>356251</v>
      </c>
      <c r="W2004" s="25"/>
      <c r="X2004" s="25">
        <v>67688</v>
      </c>
      <c r="Y2004" s="25">
        <v>0</v>
      </c>
    </row>
    <row r="2005" spans="1:25" s="1" customFormat="1" ht="42.75" x14ac:dyDescent="0.25">
      <c r="A2005" s="13">
        <v>1974</v>
      </c>
      <c r="B2005" s="14" t="s">
        <v>2030</v>
      </c>
      <c r="C2005" s="22">
        <v>5540309086</v>
      </c>
      <c r="D2005" s="45" t="s">
        <v>26</v>
      </c>
      <c r="E2005" s="45" t="s">
        <v>27</v>
      </c>
      <c r="F2005" s="24">
        <v>309972492.93000001</v>
      </c>
      <c r="G2005" s="25"/>
      <c r="H2005" s="26">
        <v>309972492.93000001</v>
      </c>
      <c r="I2005" s="25"/>
      <c r="J2005" s="25">
        <v>294119986.75999999</v>
      </c>
      <c r="K2005" s="25"/>
      <c r="L2005" s="25">
        <v>294119986.75999999</v>
      </c>
      <c r="M2005" s="25"/>
      <c r="N2005" s="25">
        <v>15852506.17</v>
      </c>
      <c r="O2005" s="25"/>
      <c r="P2005" s="25">
        <v>15852506.17</v>
      </c>
      <c r="Q2005" s="25"/>
      <c r="R2005" s="25"/>
      <c r="S2005" s="25"/>
      <c r="T2005" s="25"/>
      <c r="U2005" s="25"/>
      <c r="V2005" s="25">
        <v>6215873</v>
      </c>
      <c r="W2005" s="25"/>
      <c r="X2005" s="25">
        <v>1181016</v>
      </c>
      <c r="Y2005" s="25">
        <v>0</v>
      </c>
    </row>
    <row r="2006" spans="1:25" s="1" customFormat="1" ht="29.25" customHeight="1" x14ac:dyDescent="0.25">
      <c r="A2006" s="13">
        <v>1975</v>
      </c>
      <c r="B2006" s="14" t="s">
        <v>2031</v>
      </c>
      <c r="C2006" s="22">
        <v>5431505859</v>
      </c>
      <c r="D2006" s="45" t="s">
        <v>26</v>
      </c>
      <c r="E2006" s="45" t="s">
        <v>27</v>
      </c>
      <c r="F2006" s="24">
        <v>309604622.85000002</v>
      </c>
      <c r="G2006" s="25"/>
      <c r="H2006" s="26">
        <v>309604622.85000002</v>
      </c>
      <c r="I2006" s="25"/>
      <c r="J2006" s="25">
        <v>326596227.80000001</v>
      </c>
      <c r="K2006" s="25"/>
      <c r="L2006" s="25">
        <v>326596227.80000001</v>
      </c>
      <c r="M2006" s="25"/>
      <c r="N2006" s="25"/>
      <c r="O2006" s="25"/>
      <c r="P2006" s="25"/>
      <c r="Q2006" s="25"/>
      <c r="R2006" s="25">
        <v>16991604.949999999</v>
      </c>
      <c r="S2006" s="25"/>
      <c r="T2006" s="25">
        <v>16991604.949999999</v>
      </c>
      <c r="U2006" s="25"/>
      <c r="V2006" s="25"/>
      <c r="W2006" s="25"/>
      <c r="X2006" s="25">
        <v>0</v>
      </c>
      <c r="Y2006" s="25">
        <v>0</v>
      </c>
    </row>
    <row r="2007" spans="1:25" s="1" customFormat="1" ht="28.5" x14ac:dyDescent="0.25">
      <c r="A2007" s="13">
        <v>1976</v>
      </c>
      <c r="B2007" s="14" t="s">
        <v>2032</v>
      </c>
      <c r="C2007" s="22">
        <v>5213425602</v>
      </c>
      <c r="D2007" s="45" t="s">
        <v>26</v>
      </c>
      <c r="E2007" s="45" t="s">
        <v>27</v>
      </c>
      <c r="F2007" s="24">
        <v>309568368.47000003</v>
      </c>
      <c r="G2007" s="25"/>
      <c r="H2007" s="26">
        <v>309568368.47000003</v>
      </c>
      <c r="I2007" s="25"/>
      <c r="J2007" s="25">
        <v>271383294.12</v>
      </c>
      <c r="K2007" s="25"/>
      <c r="L2007" s="25">
        <v>271383294.12</v>
      </c>
      <c r="M2007" s="25"/>
      <c r="N2007" s="25">
        <v>38185074.350000001</v>
      </c>
      <c r="O2007" s="25"/>
      <c r="P2007" s="25">
        <v>38185074.350000001</v>
      </c>
      <c r="Q2007" s="25"/>
      <c r="R2007" s="25"/>
      <c r="S2007" s="25"/>
      <c r="T2007" s="25"/>
      <c r="U2007" s="25"/>
      <c r="V2007" s="25">
        <v>38185074</v>
      </c>
      <c r="W2007" s="25"/>
      <c r="X2007" s="25">
        <v>7255164</v>
      </c>
      <c r="Y2007" s="25">
        <v>0</v>
      </c>
    </row>
    <row r="2008" spans="1:25" s="1" customFormat="1" ht="28.5" x14ac:dyDescent="0.25">
      <c r="A2008" s="13">
        <v>1977</v>
      </c>
      <c r="B2008" s="14" t="s">
        <v>2033</v>
      </c>
      <c r="C2008" s="22">
        <v>6060051033</v>
      </c>
      <c r="D2008" s="45" t="s">
        <v>26</v>
      </c>
      <c r="E2008" s="45" t="s">
        <v>27</v>
      </c>
      <c r="F2008" s="24">
        <v>309403831.67000002</v>
      </c>
      <c r="G2008" s="25"/>
      <c r="H2008" s="26">
        <v>309403831.67000002</v>
      </c>
      <c r="I2008" s="25"/>
      <c r="J2008" s="25">
        <v>300922447.31</v>
      </c>
      <c r="K2008" s="25"/>
      <c r="L2008" s="25">
        <v>300922447.31</v>
      </c>
      <c r="M2008" s="25"/>
      <c r="N2008" s="25">
        <v>8481384.3599999994</v>
      </c>
      <c r="O2008" s="25"/>
      <c r="P2008" s="25">
        <v>8481384.3599999994</v>
      </c>
      <c r="Q2008" s="25"/>
      <c r="R2008" s="25"/>
      <c r="S2008" s="25"/>
      <c r="T2008" s="25"/>
      <c r="U2008" s="25"/>
      <c r="V2008" s="25">
        <v>8481384</v>
      </c>
      <c r="W2008" s="25"/>
      <c r="X2008" s="25">
        <v>1611463</v>
      </c>
      <c r="Y2008" s="25">
        <v>0</v>
      </c>
    </row>
    <row r="2009" spans="1:25" s="1" customFormat="1" ht="28.5" x14ac:dyDescent="0.25">
      <c r="A2009" s="13">
        <v>1978</v>
      </c>
      <c r="B2009" s="14" t="s">
        <v>2034</v>
      </c>
      <c r="C2009" s="22">
        <v>5212773152</v>
      </c>
      <c r="D2009" s="45" t="s">
        <v>26</v>
      </c>
      <c r="E2009" s="45" t="s">
        <v>27</v>
      </c>
      <c r="F2009" s="24">
        <v>309392004.07999998</v>
      </c>
      <c r="G2009" s="25"/>
      <c r="H2009" s="26">
        <v>309392004.07999998</v>
      </c>
      <c r="I2009" s="25"/>
      <c r="J2009" s="25">
        <v>307557273.60000002</v>
      </c>
      <c r="K2009" s="25"/>
      <c r="L2009" s="25">
        <v>307557273.60000002</v>
      </c>
      <c r="M2009" s="25"/>
      <c r="N2009" s="25">
        <v>1834730.48</v>
      </c>
      <c r="O2009" s="25"/>
      <c r="P2009" s="25">
        <v>1834730.48</v>
      </c>
      <c r="Q2009" s="25"/>
      <c r="R2009" s="25"/>
      <c r="S2009" s="25"/>
      <c r="T2009" s="25"/>
      <c r="U2009" s="25"/>
      <c r="V2009" s="25">
        <v>896480</v>
      </c>
      <c r="W2009" s="25"/>
      <c r="X2009" s="25">
        <v>170331</v>
      </c>
      <c r="Y2009" s="25">
        <v>0</v>
      </c>
    </row>
    <row r="2010" spans="1:25" s="1" customFormat="1" x14ac:dyDescent="0.25">
      <c r="A2010" s="13">
        <v>1979</v>
      </c>
      <c r="B2010" s="14" t="s">
        <v>2035</v>
      </c>
      <c r="C2010" s="22">
        <v>5213725712</v>
      </c>
      <c r="D2010" s="45" t="s">
        <v>26</v>
      </c>
      <c r="E2010" s="45" t="s">
        <v>27</v>
      </c>
      <c r="F2010" s="24">
        <v>309227509.70999998</v>
      </c>
      <c r="G2010" s="25"/>
      <c r="H2010" s="26">
        <v>309227509.70999998</v>
      </c>
      <c r="I2010" s="25"/>
      <c r="J2010" s="25">
        <v>298677992.43000001</v>
      </c>
      <c r="K2010" s="25"/>
      <c r="L2010" s="25">
        <v>298677992.43000001</v>
      </c>
      <c r="M2010" s="25"/>
      <c r="N2010" s="25">
        <v>10549517.279999999</v>
      </c>
      <c r="O2010" s="25"/>
      <c r="P2010" s="25">
        <v>10549517.279999999</v>
      </c>
      <c r="Q2010" s="25"/>
      <c r="R2010" s="25"/>
      <c r="S2010" s="25"/>
      <c r="T2010" s="25"/>
      <c r="U2010" s="25"/>
      <c r="V2010" s="25">
        <v>10379672</v>
      </c>
      <c r="W2010" s="25"/>
      <c r="X2010" s="25">
        <v>1972138</v>
      </c>
      <c r="Y2010" s="25">
        <v>0</v>
      </c>
    </row>
    <row r="2011" spans="1:25" s="1" customFormat="1" x14ac:dyDescent="0.25">
      <c r="A2011" s="13">
        <v>1980</v>
      </c>
      <c r="B2011" s="14" t="s">
        <v>2036</v>
      </c>
      <c r="C2011" s="22">
        <v>7123170393</v>
      </c>
      <c r="D2011" s="45" t="s">
        <v>26</v>
      </c>
      <c r="E2011" s="45" t="s">
        <v>27</v>
      </c>
      <c r="F2011" s="24">
        <v>308940503.00999999</v>
      </c>
      <c r="G2011" s="25"/>
      <c r="H2011" s="26">
        <v>308940503.00999999</v>
      </c>
      <c r="I2011" s="25"/>
      <c r="J2011" s="25">
        <v>297644020.60000002</v>
      </c>
      <c r="K2011" s="25"/>
      <c r="L2011" s="25">
        <v>297644020.60000002</v>
      </c>
      <c r="M2011" s="25"/>
      <c r="N2011" s="25">
        <v>11296482.41</v>
      </c>
      <c r="O2011" s="25"/>
      <c r="P2011" s="25">
        <v>11296482.41</v>
      </c>
      <c r="Q2011" s="25"/>
      <c r="R2011" s="25"/>
      <c r="S2011" s="25"/>
      <c r="T2011" s="25"/>
      <c r="U2011" s="25"/>
      <c r="V2011" s="25">
        <v>11296482</v>
      </c>
      <c r="W2011" s="25"/>
      <c r="X2011" s="25">
        <v>2146332</v>
      </c>
      <c r="Y2011" s="25">
        <v>0</v>
      </c>
    </row>
    <row r="2012" spans="1:25" s="1" customFormat="1" ht="18.75" customHeight="1" x14ac:dyDescent="0.25">
      <c r="A2012" s="13">
        <v>1981</v>
      </c>
      <c r="B2012" s="14" t="s">
        <v>2037</v>
      </c>
      <c r="C2012" s="22">
        <v>6482302807</v>
      </c>
      <c r="D2012" s="45" t="s">
        <v>26</v>
      </c>
      <c r="E2012" s="45" t="s">
        <v>27</v>
      </c>
      <c r="F2012" s="24">
        <v>308803983.98000002</v>
      </c>
      <c r="G2012" s="25"/>
      <c r="H2012" s="26">
        <v>308803983.98000002</v>
      </c>
      <c r="I2012" s="25"/>
      <c r="J2012" s="25">
        <v>273741536.48000002</v>
      </c>
      <c r="K2012" s="25"/>
      <c r="L2012" s="25">
        <v>273741536.48000002</v>
      </c>
      <c r="M2012" s="25"/>
      <c r="N2012" s="25">
        <v>35062447.5</v>
      </c>
      <c r="O2012" s="25"/>
      <c r="P2012" s="25">
        <v>35062447.5</v>
      </c>
      <c r="Q2012" s="25"/>
      <c r="R2012" s="25"/>
      <c r="S2012" s="25"/>
      <c r="T2012" s="25"/>
      <c r="U2012" s="25"/>
      <c r="V2012" s="25"/>
      <c r="W2012" s="25"/>
      <c r="X2012" s="25">
        <v>0</v>
      </c>
      <c r="Y2012" s="25">
        <v>0</v>
      </c>
    </row>
    <row r="2013" spans="1:25" s="1" customFormat="1" ht="28.5" x14ac:dyDescent="0.25">
      <c r="A2013" s="13">
        <v>1982</v>
      </c>
      <c r="B2013" s="14" t="s">
        <v>2038</v>
      </c>
      <c r="C2013" s="22">
        <v>5213755802</v>
      </c>
      <c r="D2013" s="45" t="s">
        <v>26</v>
      </c>
      <c r="E2013" s="45" t="s">
        <v>27</v>
      </c>
      <c r="F2013" s="24">
        <v>308784016.29000002</v>
      </c>
      <c r="G2013" s="25"/>
      <c r="H2013" s="26">
        <v>308784016.29000002</v>
      </c>
      <c r="I2013" s="25"/>
      <c r="J2013" s="25">
        <v>288162630.70999998</v>
      </c>
      <c r="K2013" s="25"/>
      <c r="L2013" s="25">
        <v>288162630.70999998</v>
      </c>
      <c r="M2013" s="25"/>
      <c r="N2013" s="25">
        <v>20621385.579999998</v>
      </c>
      <c r="O2013" s="25"/>
      <c r="P2013" s="25">
        <v>20621385.579999998</v>
      </c>
      <c r="Q2013" s="25"/>
      <c r="R2013" s="25"/>
      <c r="S2013" s="25"/>
      <c r="T2013" s="25"/>
      <c r="U2013" s="25"/>
      <c r="V2013" s="25">
        <v>14802085</v>
      </c>
      <c r="W2013" s="25"/>
      <c r="X2013" s="25">
        <v>2812396</v>
      </c>
      <c r="Y2013" s="25">
        <v>0</v>
      </c>
    </row>
    <row r="2014" spans="1:25" s="1" customFormat="1" ht="28.5" x14ac:dyDescent="0.25">
      <c r="A2014" s="13">
        <v>1983</v>
      </c>
      <c r="B2014" s="16" t="s">
        <v>2039</v>
      </c>
      <c r="C2014" s="27">
        <v>5241003735</v>
      </c>
      <c r="D2014" s="46" t="s">
        <v>26</v>
      </c>
      <c r="E2014" s="46" t="s">
        <v>27</v>
      </c>
      <c r="F2014" s="24">
        <v>308661876.19</v>
      </c>
      <c r="G2014" s="25"/>
      <c r="H2014" s="26">
        <v>308661876.19</v>
      </c>
      <c r="I2014" s="25"/>
      <c r="J2014" s="25">
        <v>294075890.74000001</v>
      </c>
      <c r="K2014" s="25"/>
      <c r="L2014" s="25">
        <v>294075890.74000001</v>
      </c>
      <c r="M2014" s="25"/>
      <c r="N2014" s="25">
        <v>14585985.449999999</v>
      </c>
      <c r="O2014" s="25"/>
      <c r="P2014" s="25">
        <v>14585985.449999999</v>
      </c>
      <c r="Q2014" s="25"/>
      <c r="R2014" s="25"/>
      <c r="S2014" s="25"/>
      <c r="T2014" s="25"/>
      <c r="U2014" s="25"/>
      <c r="V2014" s="25">
        <v>14556438</v>
      </c>
      <c r="W2014" s="25"/>
      <c r="X2014" s="25">
        <v>2765723</v>
      </c>
      <c r="Y2014" s="25">
        <v>0</v>
      </c>
    </row>
    <row r="2015" spans="1:25" s="1" customFormat="1" ht="28.5" x14ac:dyDescent="0.25">
      <c r="A2015" s="13">
        <v>1984</v>
      </c>
      <c r="B2015" s="14" t="s">
        <v>2040</v>
      </c>
      <c r="C2015" s="22">
        <v>8411610276</v>
      </c>
      <c r="D2015" s="45" t="s">
        <v>26</v>
      </c>
      <c r="E2015" s="45" t="s">
        <v>27</v>
      </c>
      <c r="F2015" s="24">
        <v>308624404.92000002</v>
      </c>
      <c r="G2015" s="25"/>
      <c r="H2015" s="26">
        <v>308624404.92000002</v>
      </c>
      <c r="I2015" s="25"/>
      <c r="J2015" s="25">
        <v>300449762.85000002</v>
      </c>
      <c r="K2015" s="25"/>
      <c r="L2015" s="25">
        <v>300449762.85000002</v>
      </c>
      <c r="M2015" s="25"/>
      <c r="N2015" s="25">
        <v>8174642.0700000003</v>
      </c>
      <c r="O2015" s="25"/>
      <c r="P2015" s="25">
        <v>8174642.0700000003</v>
      </c>
      <c r="Q2015" s="25"/>
      <c r="R2015" s="25"/>
      <c r="S2015" s="25"/>
      <c r="T2015" s="25"/>
      <c r="U2015" s="25"/>
      <c r="V2015" s="25">
        <v>8174642</v>
      </c>
      <c r="W2015" s="25"/>
      <c r="X2015" s="25">
        <v>1553182</v>
      </c>
      <c r="Y2015" s="25">
        <v>0</v>
      </c>
    </row>
    <row r="2016" spans="1:25" s="1" customFormat="1" ht="28.5" x14ac:dyDescent="0.25">
      <c r="A2016" s="13">
        <v>1985</v>
      </c>
      <c r="B2016" s="14" t="s">
        <v>2041</v>
      </c>
      <c r="C2016" s="22">
        <v>6481004108</v>
      </c>
      <c r="D2016" s="45" t="s">
        <v>26</v>
      </c>
      <c r="E2016" s="45" t="s">
        <v>27</v>
      </c>
      <c r="F2016" s="24">
        <v>308603892.93000001</v>
      </c>
      <c r="G2016" s="25"/>
      <c r="H2016" s="26">
        <v>308603892.93000001</v>
      </c>
      <c r="I2016" s="25"/>
      <c r="J2016" s="25">
        <v>298383514.70999998</v>
      </c>
      <c r="K2016" s="25"/>
      <c r="L2016" s="25">
        <v>298383514.70999998</v>
      </c>
      <c r="M2016" s="25"/>
      <c r="N2016" s="25">
        <v>10220378.220000001</v>
      </c>
      <c r="O2016" s="25"/>
      <c r="P2016" s="25">
        <v>10220378.220000001</v>
      </c>
      <c r="Q2016" s="25"/>
      <c r="R2016" s="25"/>
      <c r="S2016" s="25"/>
      <c r="T2016" s="25"/>
      <c r="U2016" s="25"/>
      <c r="V2016" s="25">
        <v>1156117</v>
      </c>
      <c r="W2016" s="25"/>
      <c r="X2016" s="25">
        <v>219662</v>
      </c>
      <c r="Y2016" s="25">
        <v>0</v>
      </c>
    </row>
    <row r="2017" spans="1:25" s="1" customFormat="1" ht="28.5" x14ac:dyDescent="0.25">
      <c r="A2017" s="13">
        <v>1986</v>
      </c>
      <c r="B2017" s="14" t="s">
        <v>2042</v>
      </c>
      <c r="C2017" s="22">
        <v>5932428012</v>
      </c>
      <c r="D2017" s="45" t="s">
        <v>26</v>
      </c>
      <c r="E2017" s="45" t="s">
        <v>27</v>
      </c>
      <c r="F2017" s="24">
        <v>308594137.19</v>
      </c>
      <c r="G2017" s="24">
        <v>0</v>
      </c>
      <c r="H2017" s="24">
        <v>308594137.19</v>
      </c>
      <c r="I2017" s="24">
        <v>0</v>
      </c>
      <c r="J2017" s="24">
        <v>231593295.53999999</v>
      </c>
      <c r="K2017" s="24">
        <v>0</v>
      </c>
      <c r="L2017" s="24">
        <v>231593295.53999999</v>
      </c>
      <c r="M2017" s="24">
        <v>0</v>
      </c>
      <c r="N2017" s="24">
        <v>77000841.650000006</v>
      </c>
      <c r="O2017" s="24">
        <v>0</v>
      </c>
      <c r="P2017" s="24">
        <v>77000841.650000006</v>
      </c>
      <c r="Q2017" s="24">
        <v>0</v>
      </c>
      <c r="R2017" s="24">
        <v>0</v>
      </c>
      <c r="S2017" s="24">
        <v>0</v>
      </c>
      <c r="T2017" s="24">
        <v>0</v>
      </c>
      <c r="U2017" s="24">
        <v>0</v>
      </c>
      <c r="V2017" s="24">
        <v>77016888</v>
      </c>
      <c r="W2017" s="24">
        <v>0</v>
      </c>
      <c r="X2017" s="24">
        <v>14633209</v>
      </c>
      <c r="Y2017" s="24">
        <v>0</v>
      </c>
    </row>
    <row r="2018" spans="1:25" s="1" customFormat="1" ht="28.5" x14ac:dyDescent="0.25">
      <c r="A2018" s="13">
        <v>1987</v>
      </c>
      <c r="B2018" s="14" t="s">
        <v>2043</v>
      </c>
      <c r="C2018" s="22">
        <v>7760000185</v>
      </c>
      <c r="D2018" s="45" t="s">
        <v>26</v>
      </c>
      <c r="E2018" s="45" t="s">
        <v>27</v>
      </c>
      <c r="F2018" s="24">
        <v>308310718.56</v>
      </c>
      <c r="G2018" s="25"/>
      <c r="H2018" s="26">
        <v>308310718.56</v>
      </c>
      <c r="I2018" s="25"/>
      <c r="J2018" s="25">
        <v>289685348.79000002</v>
      </c>
      <c r="K2018" s="25"/>
      <c r="L2018" s="25">
        <v>289685348.79000002</v>
      </c>
      <c r="M2018" s="25"/>
      <c r="N2018" s="25">
        <v>18625369.77</v>
      </c>
      <c r="O2018" s="25"/>
      <c r="P2018" s="25">
        <v>18625369.77</v>
      </c>
      <c r="Q2018" s="25"/>
      <c r="R2018" s="25"/>
      <c r="S2018" s="25"/>
      <c r="T2018" s="25"/>
      <c r="U2018" s="25"/>
      <c r="V2018" s="25">
        <v>18625370</v>
      </c>
      <c r="W2018" s="25"/>
      <c r="X2018" s="25">
        <v>3538820</v>
      </c>
      <c r="Y2018" s="25">
        <v>0</v>
      </c>
    </row>
    <row r="2019" spans="1:25" s="1" customFormat="1" ht="28.5" x14ac:dyDescent="0.25">
      <c r="A2019" s="13">
        <v>1988</v>
      </c>
      <c r="B2019" s="14" t="s">
        <v>2044</v>
      </c>
      <c r="C2019" s="22">
        <v>5291656994</v>
      </c>
      <c r="D2019" s="45" t="s">
        <v>26</v>
      </c>
      <c r="E2019" s="45" t="s">
        <v>27</v>
      </c>
      <c r="F2019" s="24">
        <v>308292736.22000003</v>
      </c>
      <c r="G2019" s="24">
        <v>3791081.2</v>
      </c>
      <c r="H2019" s="24">
        <v>304501655.01999998</v>
      </c>
      <c r="I2019" s="24">
        <v>0</v>
      </c>
      <c r="J2019" s="24">
        <v>286084017.79000002</v>
      </c>
      <c r="K2019" s="24">
        <v>3519156.77</v>
      </c>
      <c r="L2019" s="24">
        <v>282564861.01999998</v>
      </c>
      <c r="M2019" s="24">
        <v>0</v>
      </c>
      <c r="N2019" s="24">
        <v>22208718.43</v>
      </c>
      <c r="O2019" s="24">
        <v>271924.43</v>
      </c>
      <c r="P2019" s="24">
        <v>21936794</v>
      </c>
      <c r="Q2019" s="24">
        <v>0</v>
      </c>
      <c r="R2019" s="24">
        <v>0</v>
      </c>
      <c r="S2019" s="24">
        <v>0</v>
      </c>
      <c r="T2019" s="24">
        <v>0</v>
      </c>
      <c r="U2019" s="24">
        <v>0</v>
      </c>
      <c r="V2019" s="24">
        <v>11014584</v>
      </c>
      <c r="W2019" s="24">
        <v>0</v>
      </c>
      <c r="X2019" s="24">
        <v>2092771</v>
      </c>
      <c r="Y2019" s="24">
        <v>0</v>
      </c>
    </row>
    <row r="2020" spans="1:25" s="1" customFormat="1" ht="28.5" x14ac:dyDescent="0.25">
      <c r="A2020" s="13">
        <v>1989</v>
      </c>
      <c r="B2020" s="14" t="s">
        <v>2045</v>
      </c>
      <c r="C2020" s="22">
        <v>5492373493</v>
      </c>
      <c r="D2020" s="45" t="s">
        <v>26</v>
      </c>
      <c r="E2020" s="45" t="s">
        <v>27</v>
      </c>
      <c r="F2020" s="24">
        <v>308204758.06999999</v>
      </c>
      <c r="G2020" s="25"/>
      <c r="H2020" s="26">
        <v>308204758.06999999</v>
      </c>
      <c r="I2020" s="25"/>
      <c r="J2020" s="25">
        <v>263639721.50999999</v>
      </c>
      <c r="K2020" s="25">
        <v>1336725.58</v>
      </c>
      <c r="L2020" s="25">
        <v>262302995.93000001</v>
      </c>
      <c r="M2020" s="25"/>
      <c r="N2020" s="25">
        <v>45901762.140000001</v>
      </c>
      <c r="O2020" s="25"/>
      <c r="P2020" s="25">
        <v>45901762.140000001</v>
      </c>
      <c r="Q2020" s="25"/>
      <c r="R2020" s="25">
        <v>1336725.58</v>
      </c>
      <c r="S2020" s="25">
        <v>1336725.58</v>
      </c>
      <c r="T2020" s="25"/>
      <c r="U2020" s="25"/>
      <c r="V2020" s="25">
        <v>45801762</v>
      </c>
      <c r="W2020" s="25"/>
      <c r="X2020" s="25">
        <v>8702335</v>
      </c>
      <c r="Y2020" s="25">
        <v>0</v>
      </c>
    </row>
    <row r="2021" spans="1:25" s="1" customFormat="1" ht="28.5" x14ac:dyDescent="0.25">
      <c r="A2021" s="13">
        <v>1990</v>
      </c>
      <c r="B2021" s="14" t="s">
        <v>2046</v>
      </c>
      <c r="C2021" s="22">
        <v>7781342057</v>
      </c>
      <c r="D2021" s="45" t="s">
        <v>26</v>
      </c>
      <c r="E2021" s="45" t="s">
        <v>27</v>
      </c>
      <c r="F2021" s="24">
        <v>308085697.19</v>
      </c>
      <c r="G2021" s="25"/>
      <c r="H2021" s="26">
        <v>308085697.19</v>
      </c>
      <c r="I2021" s="25"/>
      <c r="J2021" s="25">
        <v>279534314.22000003</v>
      </c>
      <c r="K2021" s="25"/>
      <c r="L2021" s="25">
        <v>279534314.22000003</v>
      </c>
      <c r="M2021" s="25"/>
      <c r="N2021" s="25">
        <v>28551382.969999999</v>
      </c>
      <c r="O2021" s="25"/>
      <c r="P2021" s="25">
        <v>28551382.969999999</v>
      </c>
      <c r="Q2021" s="25"/>
      <c r="R2021" s="25"/>
      <c r="S2021" s="25"/>
      <c r="T2021" s="25"/>
      <c r="U2021" s="25"/>
      <c r="V2021" s="25">
        <v>1346044</v>
      </c>
      <c r="W2021" s="25"/>
      <c r="X2021" s="25">
        <v>255748</v>
      </c>
      <c r="Y2021" s="25">
        <v>0</v>
      </c>
    </row>
    <row r="2022" spans="1:25" s="1" customFormat="1" ht="28.5" x14ac:dyDescent="0.25">
      <c r="A2022" s="13">
        <v>1991</v>
      </c>
      <c r="B2022" s="14" t="s">
        <v>2047</v>
      </c>
      <c r="C2022" s="22">
        <v>1132061128</v>
      </c>
      <c r="D2022" s="45" t="s">
        <v>26</v>
      </c>
      <c r="E2022" s="45" t="s">
        <v>27</v>
      </c>
      <c r="F2022" s="24">
        <v>307919068.18000001</v>
      </c>
      <c r="G2022" s="25"/>
      <c r="H2022" s="26">
        <v>307919068.18000001</v>
      </c>
      <c r="I2022" s="25"/>
      <c r="J2022" s="25">
        <v>298856451.88999999</v>
      </c>
      <c r="K2022" s="25"/>
      <c r="L2022" s="25">
        <v>298856451.88999999</v>
      </c>
      <c r="M2022" s="25"/>
      <c r="N2022" s="25">
        <v>9062616.2899999991</v>
      </c>
      <c r="O2022" s="25"/>
      <c r="P2022" s="25">
        <v>9062616.2899999991</v>
      </c>
      <c r="Q2022" s="25"/>
      <c r="R2022" s="25"/>
      <c r="S2022" s="25"/>
      <c r="T2022" s="25"/>
      <c r="U2022" s="25"/>
      <c r="V2022" s="25">
        <v>9062616</v>
      </c>
      <c r="W2022" s="25"/>
      <c r="X2022" s="25">
        <v>1721897</v>
      </c>
      <c r="Y2022" s="25">
        <v>0</v>
      </c>
    </row>
    <row r="2023" spans="1:25" s="1" customFormat="1" ht="28.5" x14ac:dyDescent="0.25">
      <c r="A2023" s="13">
        <v>1992</v>
      </c>
      <c r="B2023" s="16" t="s">
        <v>2048</v>
      </c>
      <c r="C2023" s="27">
        <v>1070000129</v>
      </c>
      <c r="D2023" s="46" t="s">
        <v>26</v>
      </c>
      <c r="E2023" s="46" t="s">
        <v>27</v>
      </c>
      <c r="F2023" s="24">
        <v>307738388.66000003</v>
      </c>
      <c r="G2023" s="25"/>
      <c r="H2023" s="26">
        <v>307738388.66000003</v>
      </c>
      <c r="I2023" s="25"/>
      <c r="J2023" s="25">
        <v>231728409.03</v>
      </c>
      <c r="K2023" s="25"/>
      <c r="L2023" s="25">
        <v>231728409.03</v>
      </c>
      <c r="M2023" s="25"/>
      <c r="N2023" s="25">
        <v>76009979.629999995</v>
      </c>
      <c r="O2023" s="25"/>
      <c r="P2023" s="25">
        <v>76009979.629999995</v>
      </c>
      <c r="Q2023" s="25"/>
      <c r="R2023" s="25"/>
      <c r="S2023" s="25"/>
      <c r="T2023" s="25"/>
      <c r="U2023" s="25"/>
      <c r="V2023" s="25">
        <v>73617860</v>
      </c>
      <c r="W2023" s="25"/>
      <c r="X2023" s="25">
        <v>13944930</v>
      </c>
      <c r="Y2023" s="25">
        <v>0</v>
      </c>
    </row>
    <row r="2024" spans="1:25" s="1" customFormat="1" x14ac:dyDescent="0.25">
      <c r="A2024" s="13">
        <v>1993</v>
      </c>
      <c r="B2024" s="14" t="s">
        <v>2049</v>
      </c>
      <c r="C2024" s="22">
        <v>7742658299</v>
      </c>
      <c r="D2024" s="45" t="s">
        <v>26</v>
      </c>
      <c r="E2024" s="45" t="s">
        <v>27</v>
      </c>
      <c r="F2024" s="24">
        <v>307666779.36000001</v>
      </c>
      <c r="G2024" s="25"/>
      <c r="H2024" s="26">
        <v>307666779.36000001</v>
      </c>
      <c r="I2024" s="25"/>
      <c r="J2024" s="25">
        <v>291167086.13999999</v>
      </c>
      <c r="K2024" s="25"/>
      <c r="L2024" s="25">
        <v>291167086.13999999</v>
      </c>
      <c r="M2024" s="25"/>
      <c r="N2024" s="25">
        <v>16499693.220000001</v>
      </c>
      <c r="O2024" s="25"/>
      <c r="P2024" s="25">
        <v>16499693.220000001</v>
      </c>
      <c r="Q2024" s="25"/>
      <c r="R2024" s="25"/>
      <c r="S2024" s="25"/>
      <c r="T2024" s="25"/>
      <c r="U2024" s="25"/>
      <c r="V2024" s="25">
        <v>16481189</v>
      </c>
      <c r="W2024" s="25"/>
      <c r="X2024" s="25">
        <v>3131426</v>
      </c>
      <c r="Y2024" s="25">
        <v>0</v>
      </c>
    </row>
    <row r="2025" spans="1:25" s="1" customFormat="1" ht="28.5" x14ac:dyDescent="0.25">
      <c r="A2025" s="13">
        <v>1994</v>
      </c>
      <c r="B2025" s="14" t="s">
        <v>2050</v>
      </c>
      <c r="C2025" s="22">
        <v>6761733647</v>
      </c>
      <c r="D2025" s="45" t="s">
        <v>26</v>
      </c>
      <c r="E2025" s="45" t="s">
        <v>27</v>
      </c>
      <c r="F2025" s="24">
        <v>307503624.67000002</v>
      </c>
      <c r="G2025" s="25"/>
      <c r="H2025" s="26">
        <v>307503624.67000002</v>
      </c>
      <c r="I2025" s="25"/>
      <c r="J2025" s="25">
        <v>205352348.28999999</v>
      </c>
      <c r="K2025" s="25"/>
      <c r="L2025" s="25">
        <v>205352348.28999999</v>
      </c>
      <c r="M2025" s="25"/>
      <c r="N2025" s="25">
        <v>102151276.38</v>
      </c>
      <c r="O2025" s="25"/>
      <c r="P2025" s="25">
        <v>102151276.38</v>
      </c>
      <c r="Q2025" s="25"/>
      <c r="R2025" s="25"/>
      <c r="S2025" s="25"/>
      <c r="T2025" s="25"/>
      <c r="U2025" s="25"/>
      <c r="V2025" s="25">
        <v>102142276</v>
      </c>
      <c r="W2025" s="25"/>
      <c r="X2025" s="25">
        <v>19407032</v>
      </c>
      <c r="Y2025" s="25">
        <v>0</v>
      </c>
    </row>
    <row r="2026" spans="1:25" s="1" customFormat="1" ht="28.5" x14ac:dyDescent="0.25">
      <c r="A2026" s="13">
        <v>1995</v>
      </c>
      <c r="B2026" s="14" t="s">
        <v>2051</v>
      </c>
      <c r="C2026" s="22">
        <v>8393169348</v>
      </c>
      <c r="D2026" s="45" t="s">
        <v>26</v>
      </c>
      <c r="E2026" s="45" t="s">
        <v>27</v>
      </c>
      <c r="F2026" s="24">
        <v>307499102.14999998</v>
      </c>
      <c r="G2026" s="25"/>
      <c r="H2026" s="26">
        <v>307499102.14999998</v>
      </c>
      <c r="I2026" s="25"/>
      <c r="J2026" s="25">
        <v>288325998.89999998</v>
      </c>
      <c r="K2026" s="25"/>
      <c r="L2026" s="25">
        <v>288325998.89999998</v>
      </c>
      <c r="M2026" s="25"/>
      <c r="N2026" s="25">
        <v>19173103.25</v>
      </c>
      <c r="O2026" s="25"/>
      <c r="P2026" s="25">
        <v>19173103.25</v>
      </c>
      <c r="Q2026" s="25"/>
      <c r="R2026" s="25"/>
      <c r="S2026" s="25"/>
      <c r="T2026" s="25"/>
      <c r="U2026" s="25"/>
      <c r="V2026" s="25">
        <v>19173103</v>
      </c>
      <c r="W2026" s="25"/>
      <c r="X2026" s="25">
        <v>3642890</v>
      </c>
      <c r="Y2026" s="25">
        <v>0</v>
      </c>
    </row>
    <row r="2027" spans="1:25" s="1" customFormat="1" ht="28.5" x14ac:dyDescent="0.25">
      <c r="A2027" s="13">
        <v>1996</v>
      </c>
      <c r="B2027" s="14" t="s">
        <v>2052</v>
      </c>
      <c r="C2027" s="22">
        <v>6342383421</v>
      </c>
      <c r="D2027" s="45" t="s">
        <v>26</v>
      </c>
      <c r="E2027" s="45" t="s">
        <v>27</v>
      </c>
      <c r="F2027" s="24">
        <v>307395068.76999998</v>
      </c>
      <c r="G2027" s="24">
        <v>0</v>
      </c>
      <c r="H2027" s="24">
        <v>307395068.76999998</v>
      </c>
      <c r="I2027" s="24">
        <v>0</v>
      </c>
      <c r="J2027" s="24">
        <v>261558244.38999999</v>
      </c>
      <c r="K2027" s="24">
        <v>0</v>
      </c>
      <c r="L2027" s="24">
        <v>261558244.38999999</v>
      </c>
      <c r="M2027" s="24">
        <v>0</v>
      </c>
      <c r="N2027" s="24">
        <v>45836824.380000003</v>
      </c>
      <c r="O2027" s="24">
        <v>0</v>
      </c>
      <c r="P2027" s="24">
        <v>45836824.380000003</v>
      </c>
      <c r="Q2027" s="24">
        <v>0</v>
      </c>
      <c r="R2027" s="24">
        <v>0</v>
      </c>
      <c r="S2027" s="24">
        <v>0</v>
      </c>
      <c r="T2027" s="24">
        <v>0</v>
      </c>
      <c r="U2027" s="24">
        <v>0</v>
      </c>
      <c r="V2027" s="24">
        <v>5821101</v>
      </c>
      <c r="W2027" s="24">
        <v>0</v>
      </c>
      <c r="X2027" s="24">
        <v>1106009</v>
      </c>
      <c r="Y2027" s="24">
        <v>0</v>
      </c>
    </row>
    <row r="2028" spans="1:25" s="1" customFormat="1" x14ac:dyDescent="0.25">
      <c r="A2028" s="13">
        <v>1997</v>
      </c>
      <c r="B2028" s="14" t="s">
        <v>2053</v>
      </c>
      <c r="C2028" s="22">
        <v>5223059783</v>
      </c>
      <c r="D2028" s="45" t="s">
        <v>26</v>
      </c>
      <c r="E2028" s="45" t="s">
        <v>27</v>
      </c>
      <c r="F2028" s="24">
        <v>307310525.25999999</v>
      </c>
      <c r="G2028" s="25"/>
      <c r="H2028" s="26">
        <v>307310525.25999999</v>
      </c>
      <c r="I2028" s="25"/>
      <c r="J2028" s="25">
        <v>294715390.63</v>
      </c>
      <c r="K2028" s="25"/>
      <c r="L2028" s="25">
        <v>294715390.63</v>
      </c>
      <c r="M2028" s="25"/>
      <c r="N2028" s="25">
        <v>12595134.630000001</v>
      </c>
      <c r="O2028" s="25"/>
      <c r="P2028" s="25">
        <v>12595134.630000001</v>
      </c>
      <c r="Q2028" s="25"/>
      <c r="R2028" s="25"/>
      <c r="S2028" s="25"/>
      <c r="T2028" s="25"/>
      <c r="U2028" s="25"/>
      <c r="V2028" s="25">
        <v>7195135</v>
      </c>
      <c r="W2028" s="25"/>
      <c r="X2028" s="25">
        <v>1367076</v>
      </c>
      <c r="Y2028" s="25">
        <v>0</v>
      </c>
    </row>
    <row r="2029" spans="1:25" s="1" customFormat="1" x14ac:dyDescent="0.25">
      <c r="A2029" s="13">
        <v>1998</v>
      </c>
      <c r="B2029" s="14" t="s">
        <v>2054</v>
      </c>
      <c r="C2029" s="22">
        <v>8130333974</v>
      </c>
      <c r="D2029" s="45" t="s">
        <v>26</v>
      </c>
      <c r="E2029" s="45" t="s">
        <v>27</v>
      </c>
      <c r="F2029" s="24">
        <v>307158588.81</v>
      </c>
      <c r="G2029" s="25"/>
      <c r="H2029" s="26">
        <v>307158588.81</v>
      </c>
      <c r="I2029" s="25"/>
      <c r="J2029" s="25">
        <v>283241632.05000001</v>
      </c>
      <c r="K2029" s="25"/>
      <c r="L2029" s="25">
        <v>283241632.05000001</v>
      </c>
      <c r="M2029" s="25"/>
      <c r="N2029" s="25">
        <v>23916956.760000002</v>
      </c>
      <c r="O2029" s="25"/>
      <c r="P2029" s="25">
        <v>23916956.760000002</v>
      </c>
      <c r="Q2029" s="25"/>
      <c r="R2029" s="25"/>
      <c r="S2029" s="25"/>
      <c r="T2029" s="25"/>
      <c r="U2029" s="25"/>
      <c r="V2029" s="25">
        <v>23916957</v>
      </c>
      <c r="W2029" s="25"/>
      <c r="X2029" s="25">
        <v>4544222</v>
      </c>
      <c r="Y2029" s="25">
        <v>0</v>
      </c>
    </row>
    <row r="2030" spans="1:25" s="1" customFormat="1" ht="31.5" customHeight="1" x14ac:dyDescent="0.25">
      <c r="A2030" s="13">
        <v>1999</v>
      </c>
      <c r="B2030" s="14" t="s">
        <v>2055</v>
      </c>
      <c r="C2030" s="22">
        <v>5241027606</v>
      </c>
      <c r="D2030" s="45" t="s">
        <v>26</v>
      </c>
      <c r="E2030" s="45" t="s">
        <v>27</v>
      </c>
      <c r="F2030" s="24">
        <v>307008285.63</v>
      </c>
      <c r="G2030" s="25"/>
      <c r="H2030" s="26">
        <v>307008285.63</v>
      </c>
      <c r="I2030" s="25"/>
      <c r="J2030" s="25">
        <v>280471399.86000001</v>
      </c>
      <c r="K2030" s="25"/>
      <c r="L2030" s="25">
        <v>280471399.86000001</v>
      </c>
      <c r="M2030" s="25"/>
      <c r="N2030" s="25">
        <v>26536885.77</v>
      </c>
      <c r="O2030" s="25"/>
      <c r="P2030" s="25">
        <v>26536885.77</v>
      </c>
      <c r="Q2030" s="25"/>
      <c r="R2030" s="25"/>
      <c r="S2030" s="25"/>
      <c r="T2030" s="25"/>
      <c r="U2030" s="25"/>
      <c r="V2030" s="25">
        <v>12980408</v>
      </c>
      <c r="W2030" s="25"/>
      <c r="X2030" s="25">
        <v>2466278</v>
      </c>
      <c r="Y2030" s="25">
        <v>0</v>
      </c>
    </row>
    <row r="2031" spans="1:25" s="1" customFormat="1" ht="28.5" x14ac:dyDescent="0.25">
      <c r="A2031" s="13">
        <v>2000</v>
      </c>
      <c r="B2031" s="14" t="s">
        <v>2056</v>
      </c>
      <c r="C2031" s="22">
        <v>8172175416</v>
      </c>
      <c r="D2031" s="45" t="s">
        <v>107</v>
      </c>
      <c r="E2031" s="45" t="s">
        <v>108</v>
      </c>
      <c r="F2031" s="24">
        <v>306931754.44</v>
      </c>
      <c r="G2031" s="25">
        <v>68102806.75</v>
      </c>
      <c r="H2031" s="26">
        <v>238828947.69</v>
      </c>
      <c r="I2031" s="25"/>
      <c r="J2031" s="25">
        <v>297647581.79000002</v>
      </c>
      <c r="K2031" s="25">
        <v>72397451.950000003</v>
      </c>
      <c r="L2031" s="25">
        <v>225250129.84</v>
      </c>
      <c r="M2031" s="25"/>
      <c r="N2031" s="25">
        <v>13578817.85</v>
      </c>
      <c r="O2031" s="25"/>
      <c r="P2031" s="25">
        <v>13578817.85</v>
      </c>
      <c r="Q2031" s="25"/>
      <c r="R2031" s="25">
        <v>4294645.2</v>
      </c>
      <c r="S2031" s="25">
        <v>4294645.2</v>
      </c>
      <c r="T2031" s="25"/>
      <c r="U2031" s="25"/>
      <c r="V2031" s="25">
        <v>5322224</v>
      </c>
      <c r="W2031" s="25"/>
      <c r="X2031" s="25">
        <v>1011223</v>
      </c>
      <c r="Y2031" s="25">
        <v>0</v>
      </c>
    </row>
    <row r="2032" spans="1:25" s="1" customFormat="1" x14ac:dyDescent="0.25">
      <c r="A2032" s="13">
        <v>2002</v>
      </c>
      <c r="B2032" s="14" t="s">
        <v>2057</v>
      </c>
      <c r="C2032" s="22">
        <v>5250009424</v>
      </c>
      <c r="D2032" s="45" t="s">
        <v>26</v>
      </c>
      <c r="E2032" s="45" t="s">
        <v>27</v>
      </c>
      <c r="F2032" s="24">
        <v>306542980.18000001</v>
      </c>
      <c r="G2032" s="25"/>
      <c r="H2032" s="26">
        <v>306542980.18000001</v>
      </c>
      <c r="I2032" s="25"/>
      <c r="J2032" s="25">
        <v>186368230.84999999</v>
      </c>
      <c r="K2032" s="25"/>
      <c r="L2032" s="25">
        <v>186368230.84999999</v>
      </c>
      <c r="M2032" s="25"/>
      <c r="N2032" s="25">
        <v>120174749.33</v>
      </c>
      <c r="O2032" s="25"/>
      <c r="P2032" s="25">
        <v>120174749.33</v>
      </c>
      <c r="Q2032" s="25"/>
      <c r="R2032" s="25"/>
      <c r="S2032" s="25"/>
      <c r="T2032" s="25"/>
      <c r="U2032" s="25"/>
      <c r="V2032" s="25"/>
      <c r="W2032" s="25"/>
      <c r="X2032" s="25">
        <v>0</v>
      </c>
      <c r="Y2032" s="25">
        <v>0</v>
      </c>
    </row>
    <row r="2033" spans="1:25" s="1" customFormat="1" ht="28.5" x14ac:dyDescent="0.25">
      <c r="A2033" s="13">
        <v>2003</v>
      </c>
      <c r="B2033" s="14" t="s">
        <v>2058</v>
      </c>
      <c r="C2033" s="22">
        <v>9661391835</v>
      </c>
      <c r="D2033" s="45" t="s">
        <v>26</v>
      </c>
      <c r="E2033" s="45" t="s">
        <v>27</v>
      </c>
      <c r="F2033" s="24">
        <v>306428499.83999997</v>
      </c>
      <c r="G2033" s="25"/>
      <c r="H2033" s="26">
        <v>306428499.83999997</v>
      </c>
      <c r="I2033" s="25"/>
      <c r="J2033" s="25">
        <v>297112765.76999998</v>
      </c>
      <c r="K2033" s="25"/>
      <c r="L2033" s="25">
        <v>297112765.76999998</v>
      </c>
      <c r="M2033" s="25"/>
      <c r="N2033" s="25">
        <v>9315734.0700000003</v>
      </c>
      <c r="O2033" s="25"/>
      <c r="P2033" s="25">
        <v>9315734.0700000003</v>
      </c>
      <c r="Q2033" s="25"/>
      <c r="R2033" s="25"/>
      <c r="S2033" s="25"/>
      <c r="T2033" s="25"/>
      <c r="U2033" s="25"/>
      <c r="V2033" s="25">
        <v>9315734</v>
      </c>
      <c r="W2033" s="25"/>
      <c r="X2033" s="25">
        <v>1769989</v>
      </c>
      <c r="Y2033" s="25">
        <v>0</v>
      </c>
    </row>
    <row r="2034" spans="1:25" s="1" customFormat="1" ht="28.5" x14ac:dyDescent="0.25">
      <c r="A2034" s="13">
        <v>2004</v>
      </c>
      <c r="B2034" s="14" t="s">
        <v>2059</v>
      </c>
      <c r="C2034" s="22">
        <v>9462220054</v>
      </c>
      <c r="D2034" s="45" t="s">
        <v>26</v>
      </c>
      <c r="E2034" s="45" t="s">
        <v>27</v>
      </c>
      <c r="F2034" s="24">
        <v>306377419.87</v>
      </c>
      <c r="G2034" s="25"/>
      <c r="H2034" s="26">
        <v>306377419.87</v>
      </c>
      <c r="I2034" s="25"/>
      <c r="J2034" s="25">
        <v>298796331.98000002</v>
      </c>
      <c r="K2034" s="25"/>
      <c r="L2034" s="25">
        <v>298796331.98000002</v>
      </c>
      <c r="M2034" s="25"/>
      <c r="N2034" s="25">
        <v>7581087.8899999997</v>
      </c>
      <c r="O2034" s="25"/>
      <c r="P2034" s="25">
        <v>7581087.8899999997</v>
      </c>
      <c r="Q2034" s="25"/>
      <c r="R2034" s="25"/>
      <c r="S2034" s="25"/>
      <c r="T2034" s="25"/>
      <c r="U2034" s="25"/>
      <c r="V2034" s="25">
        <v>7551088</v>
      </c>
      <c r="W2034" s="25"/>
      <c r="X2034" s="25">
        <v>1434707</v>
      </c>
      <c r="Y2034" s="25">
        <v>0</v>
      </c>
    </row>
    <row r="2035" spans="1:25" s="1" customFormat="1" ht="28.5" x14ac:dyDescent="0.25">
      <c r="A2035" s="13">
        <v>2005</v>
      </c>
      <c r="B2035" s="14" t="s">
        <v>2060</v>
      </c>
      <c r="C2035" s="22">
        <v>5252150753</v>
      </c>
      <c r="D2035" s="45" t="s">
        <v>26</v>
      </c>
      <c r="E2035" s="45" t="s">
        <v>27</v>
      </c>
      <c r="F2035" s="24">
        <v>306061923.68000001</v>
      </c>
      <c r="G2035" s="25"/>
      <c r="H2035" s="26">
        <v>306061923.68000001</v>
      </c>
      <c r="I2035" s="25"/>
      <c r="J2035" s="25">
        <v>298546772.75999999</v>
      </c>
      <c r="K2035" s="25"/>
      <c r="L2035" s="25">
        <v>298546772.75999999</v>
      </c>
      <c r="M2035" s="25"/>
      <c r="N2035" s="25">
        <v>7515150.9199999999</v>
      </c>
      <c r="O2035" s="25"/>
      <c r="P2035" s="25">
        <v>7515150.9199999999</v>
      </c>
      <c r="Q2035" s="25"/>
      <c r="R2035" s="25"/>
      <c r="S2035" s="25"/>
      <c r="T2035" s="25"/>
      <c r="U2035" s="25"/>
      <c r="V2035" s="25">
        <v>5290251</v>
      </c>
      <c r="W2035" s="25"/>
      <c r="X2035" s="25">
        <v>1005148</v>
      </c>
      <c r="Y2035" s="25">
        <v>0</v>
      </c>
    </row>
    <row r="2036" spans="1:25" s="1" customFormat="1" ht="28.5" x14ac:dyDescent="0.25">
      <c r="A2036" s="13">
        <v>2006</v>
      </c>
      <c r="B2036" s="14" t="s">
        <v>2061</v>
      </c>
      <c r="C2036" s="22">
        <v>6842411942</v>
      </c>
      <c r="D2036" s="45" t="s">
        <v>26</v>
      </c>
      <c r="E2036" s="45" t="s">
        <v>27</v>
      </c>
      <c r="F2036" s="24">
        <v>306053094.19</v>
      </c>
      <c r="G2036" s="25"/>
      <c r="H2036" s="26">
        <v>306053094.19</v>
      </c>
      <c r="I2036" s="25"/>
      <c r="J2036" s="25">
        <v>299039563.24000001</v>
      </c>
      <c r="K2036" s="25"/>
      <c r="L2036" s="25">
        <v>299039563.24000001</v>
      </c>
      <c r="M2036" s="25"/>
      <c r="N2036" s="25">
        <v>7013530.9500000002</v>
      </c>
      <c r="O2036" s="25"/>
      <c r="P2036" s="25">
        <v>7013530.9500000002</v>
      </c>
      <c r="Q2036" s="25"/>
      <c r="R2036" s="25"/>
      <c r="S2036" s="25"/>
      <c r="T2036" s="25"/>
      <c r="U2036" s="25"/>
      <c r="V2036" s="25">
        <v>7013531</v>
      </c>
      <c r="W2036" s="25"/>
      <c r="X2036" s="25">
        <v>1332571</v>
      </c>
      <c r="Y2036" s="25">
        <v>0</v>
      </c>
    </row>
    <row r="2037" spans="1:25" s="1" customFormat="1" ht="28.5" x14ac:dyDescent="0.25">
      <c r="A2037" s="13">
        <v>2007</v>
      </c>
      <c r="B2037" s="14" t="s">
        <v>2062</v>
      </c>
      <c r="C2037" s="22">
        <v>1080022434</v>
      </c>
      <c r="D2037" s="45" t="s">
        <v>26</v>
      </c>
      <c r="E2037" s="45" t="s">
        <v>27</v>
      </c>
      <c r="F2037" s="24">
        <v>305805504.62</v>
      </c>
      <c r="G2037" s="25">
        <v>305755799.00999999</v>
      </c>
      <c r="H2037" s="26">
        <v>49705.61</v>
      </c>
      <c r="I2037" s="25"/>
      <c r="J2037" s="25">
        <v>305033895.57999998</v>
      </c>
      <c r="K2037" s="25">
        <v>305033895.57999998</v>
      </c>
      <c r="L2037" s="25"/>
      <c r="M2037" s="25"/>
      <c r="N2037" s="25">
        <v>771609.04</v>
      </c>
      <c r="O2037" s="25">
        <v>721903.43</v>
      </c>
      <c r="P2037" s="25">
        <v>49705.61</v>
      </c>
      <c r="Q2037" s="25"/>
      <c r="R2037" s="25"/>
      <c r="S2037" s="25"/>
      <c r="T2037" s="25"/>
      <c r="U2037" s="25"/>
      <c r="V2037" s="25"/>
      <c r="W2037" s="25"/>
      <c r="X2037" s="25">
        <v>0</v>
      </c>
      <c r="Y2037" s="25">
        <v>0</v>
      </c>
    </row>
    <row r="2038" spans="1:25" s="1" customFormat="1" ht="28.5" x14ac:dyDescent="0.25">
      <c r="A2038" s="13">
        <v>2008</v>
      </c>
      <c r="B2038" s="14" t="s">
        <v>2063</v>
      </c>
      <c r="C2038" s="22">
        <v>9281000805</v>
      </c>
      <c r="D2038" s="45" t="s">
        <v>26</v>
      </c>
      <c r="E2038" s="45" t="s">
        <v>27</v>
      </c>
      <c r="F2038" s="24">
        <v>305790417.02999997</v>
      </c>
      <c r="G2038" s="25"/>
      <c r="H2038" s="26">
        <v>305790417.02999997</v>
      </c>
      <c r="I2038" s="25"/>
      <c r="J2038" s="25">
        <v>265152448.68000001</v>
      </c>
      <c r="K2038" s="25"/>
      <c r="L2038" s="25">
        <v>265152448.68000001</v>
      </c>
      <c r="M2038" s="25"/>
      <c r="N2038" s="25">
        <v>40637968.350000001</v>
      </c>
      <c r="O2038" s="25"/>
      <c r="P2038" s="25">
        <v>40637968.350000001</v>
      </c>
      <c r="Q2038" s="25"/>
      <c r="R2038" s="25"/>
      <c r="S2038" s="25"/>
      <c r="T2038" s="25"/>
      <c r="U2038" s="25"/>
      <c r="V2038" s="25">
        <v>38665675</v>
      </c>
      <c r="W2038" s="25"/>
      <c r="X2038" s="25">
        <v>7346478</v>
      </c>
      <c r="Y2038" s="25">
        <v>0</v>
      </c>
    </row>
    <row r="2039" spans="1:25" s="1" customFormat="1" x14ac:dyDescent="0.25">
      <c r="A2039" s="13">
        <v>2009</v>
      </c>
      <c r="B2039" s="16" t="s">
        <v>2064</v>
      </c>
      <c r="C2039" s="27">
        <v>7792194028</v>
      </c>
      <c r="D2039" s="46" t="s">
        <v>26</v>
      </c>
      <c r="E2039" s="46" t="s">
        <v>27</v>
      </c>
      <c r="F2039" s="24">
        <v>305763116.30000001</v>
      </c>
      <c r="G2039" s="25"/>
      <c r="H2039" s="26">
        <v>305763116.30000001</v>
      </c>
      <c r="I2039" s="25"/>
      <c r="J2039" s="25">
        <v>301046491.36000001</v>
      </c>
      <c r="K2039" s="25"/>
      <c r="L2039" s="25">
        <v>301046491.36000001</v>
      </c>
      <c r="M2039" s="25"/>
      <c r="N2039" s="25">
        <v>4716624.9400000004</v>
      </c>
      <c r="O2039" s="25"/>
      <c r="P2039" s="25">
        <v>4716624.9400000004</v>
      </c>
      <c r="Q2039" s="25"/>
      <c r="R2039" s="25"/>
      <c r="S2039" s="25"/>
      <c r="T2039" s="25"/>
      <c r="U2039" s="25"/>
      <c r="V2039" s="25">
        <v>4684493</v>
      </c>
      <c r="W2039" s="25"/>
      <c r="X2039" s="25">
        <v>890054</v>
      </c>
      <c r="Y2039" s="25">
        <v>0</v>
      </c>
    </row>
    <row r="2040" spans="1:25" s="1" customFormat="1" ht="28.5" x14ac:dyDescent="0.25">
      <c r="A2040" s="13">
        <v>2010</v>
      </c>
      <c r="B2040" s="16" t="s">
        <v>2065</v>
      </c>
      <c r="C2040" s="27">
        <v>5213748191</v>
      </c>
      <c r="D2040" s="46" t="s">
        <v>26</v>
      </c>
      <c r="E2040" s="46" t="s">
        <v>27</v>
      </c>
      <c r="F2040" s="24">
        <v>305748345.31</v>
      </c>
      <c r="G2040" s="25"/>
      <c r="H2040" s="26">
        <v>305748345.31</v>
      </c>
      <c r="I2040" s="25"/>
      <c r="J2040" s="25">
        <v>296895479.19999999</v>
      </c>
      <c r="K2040" s="25"/>
      <c r="L2040" s="25">
        <v>296895479.19999999</v>
      </c>
      <c r="M2040" s="25"/>
      <c r="N2040" s="25">
        <v>8852866.1099999994</v>
      </c>
      <c r="O2040" s="25"/>
      <c r="P2040" s="25">
        <v>8852866.1099999994</v>
      </c>
      <c r="Q2040" s="25"/>
      <c r="R2040" s="25"/>
      <c r="S2040" s="25"/>
      <c r="T2040" s="25"/>
      <c r="U2040" s="25"/>
      <c r="V2040" s="25">
        <v>8852866</v>
      </c>
      <c r="W2040" s="25"/>
      <c r="X2040" s="25">
        <v>1682045</v>
      </c>
      <c r="Y2040" s="25">
        <v>0</v>
      </c>
    </row>
    <row r="2041" spans="1:25" s="1" customFormat="1" ht="28.5" x14ac:dyDescent="0.25">
      <c r="A2041" s="13">
        <v>2011</v>
      </c>
      <c r="B2041" s="14" t="s">
        <v>2066</v>
      </c>
      <c r="C2041" s="22">
        <v>9562163781</v>
      </c>
      <c r="D2041" s="45" t="s">
        <v>26</v>
      </c>
      <c r="E2041" s="45" t="s">
        <v>27</v>
      </c>
      <c r="F2041" s="24">
        <v>305533011.57999998</v>
      </c>
      <c r="G2041" s="25">
        <v>1340084.07</v>
      </c>
      <c r="H2041" s="26">
        <v>304192927.50999999</v>
      </c>
      <c r="I2041" s="25"/>
      <c r="J2041" s="25">
        <v>274821939.99000001</v>
      </c>
      <c r="K2041" s="25">
        <v>1205383.67</v>
      </c>
      <c r="L2041" s="25">
        <v>273616556.31999999</v>
      </c>
      <c r="M2041" s="25"/>
      <c r="N2041" s="25">
        <v>30711071.59</v>
      </c>
      <c r="O2041" s="25">
        <v>134700.4</v>
      </c>
      <c r="P2041" s="25">
        <v>30576371.190000001</v>
      </c>
      <c r="Q2041" s="25"/>
      <c r="R2041" s="25"/>
      <c r="S2041" s="25"/>
      <c r="T2041" s="25"/>
      <c r="U2041" s="25"/>
      <c r="V2041" s="25">
        <v>30711072</v>
      </c>
      <c r="W2041" s="25"/>
      <c r="X2041" s="25">
        <v>5835104</v>
      </c>
      <c r="Y2041" s="25">
        <v>0</v>
      </c>
    </row>
    <row r="2042" spans="1:25" s="1" customFormat="1" ht="28.5" x14ac:dyDescent="0.25">
      <c r="A2042" s="13">
        <v>2012</v>
      </c>
      <c r="B2042" s="14" t="s">
        <v>2067</v>
      </c>
      <c r="C2042" s="22">
        <v>5213451255</v>
      </c>
      <c r="D2042" s="45" t="s">
        <v>26</v>
      </c>
      <c r="E2042" s="45" t="s">
        <v>27</v>
      </c>
      <c r="F2042" s="24">
        <v>305439084.61000001</v>
      </c>
      <c r="G2042" s="25"/>
      <c r="H2042" s="26">
        <v>305439084.61000001</v>
      </c>
      <c r="I2042" s="25"/>
      <c r="J2042" s="25">
        <v>296550814</v>
      </c>
      <c r="K2042" s="25"/>
      <c r="L2042" s="25">
        <v>296550814</v>
      </c>
      <c r="M2042" s="25"/>
      <c r="N2042" s="25">
        <v>8888270.6099999994</v>
      </c>
      <c r="O2042" s="25"/>
      <c r="P2042" s="25">
        <v>8888270.6099999994</v>
      </c>
      <c r="Q2042" s="25"/>
      <c r="R2042" s="25"/>
      <c r="S2042" s="25"/>
      <c r="T2042" s="25"/>
      <c r="U2042" s="25"/>
      <c r="V2042" s="25">
        <v>8888271</v>
      </c>
      <c r="W2042" s="25"/>
      <c r="X2042" s="25">
        <v>1688771</v>
      </c>
      <c r="Y2042" s="25">
        <v>0</v>
      </c>
    </row>
    <row r="2043" spans="1:25" s="1" customFormat="1" ht="28.5" x14ac:dyDescent="0.25">
      <c r="A2043" s="13">
        <v>2013</v>
      </c>
      <c r="B2043" s="14" t="s">
        <v>2068</v>
      </c>
      <c r="C2043" s="22">
        <v>5170367819</v>
      </c>
      <c r="D2043" s="45" t="s">
        <v>26</v>
      </c>
      <c r="E2043" s="45" t="s">
        <v>27</v>
      </c>
      <c r="F2043" s="24">
        <v>305181294.52999997</v>
      </c>
      <c r="G2043" s="25"/>
      <c r="H2043" s="26">
        <v>305181294.52999997</v>
      </c>
      <c r="I2043" s="25"/>
      <c r="J2043" s="25">
        <v>289693014.31999999</v>
      </c>
      <c r="K2043" s="25"/>
      <c r="L2043" s="25">
        <v>289693014.31999999</v>
      </c>
      <c r="M2043" s="25"/>
      <c r="N2043" s="25">
        <v>15488280.210000001</v>
      </c>
      <c r="O2043" s="25"/>
      <c r="P2043" s="25">
        <v>15488280.210000001</v>
      </c>
      <c r="Q2043" s="25"/>
      <c r="R2043" s="25"/>
      <c r="S2043" s="25"/>
      <c r="T2043" s="25"/>
      <c r="U2043" s="25"/>
      <c r="V2043" s="25">
        <v>2116282</v>
      </c>
      <c r="W2043" s="25"/>
      <c r="X2043" s="25">
        <v>402094</v>
      </c>
      <c r="Y2043" s="25">
        <v>0</v>
      </c>
    </row>
    <row r="2044" spans="1:25" s="1" customFormat="1" ht="28.5" x14ac:dyDescent="0.25">
      <c r="A2044" s="13">
        <v>2014</v>
      </c>
      <c r="B2044" s="14" t="s">
        <v>2069</v>
      </c>
      <c r="C2044" s="22">
        <v>7251820483</v>
      </c>
      <c r="D2044" s="45" t="s">
        <v>26</v>
      </c>
      <c r="E2044" s="45" t="s">
        <v>27</v>
      </c>
      <c r="F2044" s="24">
        <v>305163793.44999999</v>
      </c>
      <c r="G2044" s="24">
        <v>0</v>
      </c>
      <c r="H2044" s="24">
        <v>305163793.44999999</v>
      </c>
      <c r="I2044" s="24">
        <v>0</v>
      </c>
      <c r="J2044" s="24">
        <v>285602345.19</v>
      </c>
      <c r="K2044" s="24">
        <v>0</v>
      </c>
      <c r="L2044" s="24">
        <v>285602345.19</v>
      </c>
      <c r="M2044" s="24">
        <v>0</v>
      </c>
      <c r="N2044" s="24">
        <v>19561448.260000002</v>
      </c>
      <c r="O2044" s="24">
        <v>0</v>
      </c>
      <c r="P2044" s="24">
        <v>19561448.260000002</v>
      </c>
      <c r="Q2044" s="24">
        <v>0</v>
      </c>
      <c r="R2044" s="24">
        <v>0</v>
      </c>
      <c r="S2044" s="24">
        <v>0</v>
      </c>
      <c r="T2044" s="24">
        <v>0</v>
      </c>
      <c r="U2044" s="24">
        <v>0</v>
      </c>
      <c r="V2044" s="24">
        <v>13621021</v>
      </c>
      <c r="W2044" s="24">
        <v>0</v>
      </c>
      <c r="X2044" s="24">
        <v>2587994</v>
      </c>
      <c r="Y2044" s="24">
        <v>0</v>
      </c>
    </row>
    <row r="2045" spans="1:25" s="1" customFormat="1" ht="28.5" x14ac:dyDescent="0.25">
      <c r="A2045" s="13">
        <v>2015</v>
      </c>
      <c r="B2045" s="14" t="s">
        <v>2070</v>
      </c>
      <c r="C2045" s="22">
        <v>8822085096</v>
      </c>
      <c r="D2045" s="45" t="s">
        <v>26</v>
      </c>
      <c r="E2045" s="45" t="s">
        <v>27</v>
      </c>
      <c r="F2045" s="24">
        <v>305146078.52999997</v>
      </c>
      <c r="G2045" s="25"/>
      <c r="H2045" s="26">
        <v>305146078.52999997</v>
      </c>
      <c r="I2045" s="25"/>
      <c r="J2045" s="25">
        <v>273532714.12</v>
      </c>
      <c r="K2045" s="25"/>
      <c r="L2045" s="25">
        <v>273532714.12</v>
      </c>
      <c r="M2045" s="25"/>
      <c r="N2045" s="25">
        <v>31613364.41</v>
      </c>
      <c r="O2045" s="25"/>
      <c r="P2045" s="25">
        <v>31613364.41</v>
      </c>
      <c r="Q2045" s="25"/>
      <c r="R2045" s="25"/>
      <c r="S2045" s="25"/>
      <c r="T2045" s="25"/>
      <c r="U2045" s="25"/>
      <c r="V2045" s="25">
        <v>30571438</v>
      </c>
      <c r="W2045" s="25"/>
      <c r="X2045" s="25">
        <v>5808573</v>
      </c>
      <c r="Y2045" s="25">
        <v>0</v>
      </c>
    </row>
    <row r="2046" spans="1:25" s="1" customFormat="1" ht="28.5" x14ac:dyDescent="0.25">
      <c r="A2046" s="13">
        <v>2016</v>
      </c>
      <c r="B2046" s="14" t="s">
        <v>2071</v>
      </c>
      <c r="C2046" s="22">
        <v>7690004863</v>
      </c>
      <c r="D2046" s="45" t="s">
        <v>26</v>
      </c>
      <c r="E2046" s="45" t="s">
        <v>27</v>
      </c>
      <c r="F2046" s="24">
        <v>304742458.25</v>
      </c>
      <c r="G2046" s="25"/>
      <c r="H2046" s="26">
        <v>304742458.25</v>
      </c>
      <c r="I2046" s="25"/>
      <c r="J2046" s="25">
        <v>275862727.72000003</v>
      </c>
      <c r="K2046" s="25"/>
      <c r="L2046" s="25">
        <v>275862727.72000003</v>
      </c>
      <c r="M2046" s="25"/>
      <c r="N2046" s="25">
        <v>28879730.530000001</v>
      </c>
      <c r="O2046" s="25"/>
      <c r="P2046" s="25">
        <v>28879730.530000001</v>
      </c>
      <c r="Q2046" s="25"/>
      <c r="R2046" s="25"/>
      <c r="S2046" s="25"/>
      <c r="T2046" s="25"/>
      <c r="U2046" s="25"/>
      <c r="V2046" s="25">
        <v>28879731</v>
      </c>
      <c r="W2046" s="25"/>
      <c r="X2046" s="25">
        <v>5487149</v>
      </c>
      <c r="Y2046" s="25">
        <v>0</v>
      </c>
    </row>
    <row r="2047" spans="1:25" s="1" customFormat="1" ht="28.5" x14ac:dyDescent="0.25">
      <c r="A2047" s="13">
        <v>2017</v>
      </c>
      <c r="B2047" s="14" t="s">
        <v>2072</v>
      </c>
      <c r="C2047" s="22">
        <v>7392955794</v>
      </c>
      <c r="D2047" s="45" t="s">
        <v>26</v>
      </c>
      <c r="E2047" s="45" t="s">
        <v>27</v>
      </c>
      <c r="F2047" s="24">
        <v>304623707.13999999</v>
      </c>
      <c r="G2047" s="25"/>
      <c r="H2047" s="26">
        <v>304623707.13999999</v>
      </c>
      <c r="I2047" s="25"/>
      <c r="J2047" s="25">
        <v>288046587.26999998</v>
      </c>
      <c r="K2047" s="25"/>
      <c r="L2047" s="25">
        <v>288046587.26999998</v>
      </c>
      <c r="M2047" s="25"/>
      <c r="N2047" s="25">
        <v>16577119.869999999</v>
      </c>
      <c r="O2047" s="25"/>
      <c r="P2047" s="25">
        <v>16577119.869999999</v>
      </c>
      <c r="Q2047" s="25"/>
      <c r="R2047" s="25"/>
      <c r="S2047" s="25"/>
      <c r="T2047" s="25"/>
      <c r="U2047" s="25"/>
      <c r="V2047" s="25">
        <v>17776</v>
      </c>
      <c r="W2047" s="25"/>
      <c r="X2047" s="25">
        <v>3377</v>
      </c>
      <c r="Y2047" s="25">
        <v>0</v>
      </c>
    </row>
    <row r="2048" spans="1:25" s="1" customFormat="1" ht="28.5" x14ac:dyDescent="0.25">
      <c r="A2048" s="13">
        <v>2018</v>
      </c>
      <c r="B2048" s="14" t="s">
        <v>2073</v>
      </c>
      <c r="C2048" s="22">
        <v>1230012705</v>
      </c>
      <c r="D2048" s="45" t="s">
        <v>26</v>
      </c>
      <c r="E2048" s="45" t="s">
        <v>27</v>
      </c>
      <c r="F2048" s="24">
        <v>304444727.51999998</v>
      </c>
      <c r="G2048" s="25"/>
      <c r="H2048" s="26">
        <v>304444727.51999998</v>
      </c>
      <c r="I2048" s="25"/>
      <c r="J2048" s="25">
        <v>299752799.72000003</v>
      </c>
      <c r="K2048" s="25"/>
      <c r="L2048" s="25">
        <v>299752799.72000003</v>
      </c>
      <c r="M2048" s="25"/>
      <c r="N2048" s="25">
        <v>4691927.8</v>
      </c>
      <c r="O2048" s="25"/>
      <c r="P2048" s="25">
        <v>4691927.8</v>
      </c>
      <c r="Q2048" s="25"/>
      <c r="R2048" s="25"/>
      <c r="S2048" s="25"/>
      <c r="T2048" s="25"/>
      <c r="U2048" s="25"/>
      <c r="V2048" s="25">
        <v>4691928</v>
      </c>
      <c r="W2048" s="25"/>
      <c r="X2048" s="25">
        <v>891466</v>
      </c>
      <c r="Y2048" s="25">
        <v>0</v>
      </c>
    </row>
    <row r="2049" spans="1:25" s="1" customFormat="1" ht="28.5" x14ac:dyDescent="0.25">
      <c r="A2049" s="13">
        <v>2019</v>
      </c>
      <c r="B2049" s="14" t="s">
        <v>2074</v>
      </c>
      <c r="C2049" s="22">
        <v>5272674838</v>
      </c>
      <c r="D2049" s="45" t="s">
        <v>26</v>
      </c>
      <c r="E2049" s="45" t="s">
        <v>27</v>
      </c>
      <c r="F2049" s="24">
        <v>304419568</v>
      </c>
      <c r="G2049" s="24">
        <v>0</v>
      </c>
      <c r="H2049" s="24">
        <v>304419568</v>
      </c>
      <c r="I2049" s="24">
        <v>0</v>
      </c>
      <c r="J2049" s="24">
        <v>291437385</v>
      </c>
      <c r="K2049" s="24">
        <v>0</v>
      </c>
      <c r="L2049" s="24">
        <v>291437385</v>
      </c>
      <c r="M2049" s="24">
        <v>0</v>
      </c>
      <c r="N2049" s="24">
        <v>12982183</v>
      </c>
      <c r="O2049" s="24">
        <v>0</v>
      </c>
      <c r="P2049" s="24">
        <v>12982183</v>
      </c>
      <c r="Q2049" s="24">
        <v>0</v>
      </c>
      <c r="R2049" s="24">
        <v>0</v>
      </c>
      <c r="S2049" s="24">
        <v>0</v>
      </c>
      <c r="T2049" s="24">
        <v>0</v>
      </c>
      <c r="U2049" s="24">
        <v>0</v>
      </c>
      <c r="V2049" s="24">
        <v>12971083</v>
      </c>
      <c r="W2049" s="24">
        <v>0</v>
      </c>
      <c r="X2049" s="24">
        <v>2464506</v>
      </c>
      <c r="Y2049" s="24">
        <v>0</v>
      </c>
    </row>
    <row r="2050" spans="1:25" s="1" customFormat="1" ht="28.5" x14ac:dyDescent="0.25">
      <c r="A2050" s="13">
        <v>2020</v>
      </c>
      <c r="B2050" s="14" t="s">
        <v>2075</v>
      </c>
      <c r="C2050" s="22">
        <v>5252114869</v>
      </c>
      <c r="D2050" s="45" t="s">
        <v>26</v>
      </c>
      <c r="E2050" s="45" t="s">
        <v>27</v>
      </c>
      <c r="F2050" s="24">
        <v>304013317.23000002</v>
      </c>
      <c r="G2050" s="25"/>
      <c r="H2050" s="26">
        <v>304013317.23000002</v>
      </c>
      <c r="I2050" s="25"/>
      <c r="J2050" s="25">
        <v>251395543.87</v>
      </c>
      <c r="K2050" s="25"/>
      <c r="L2050" s="25">
        <v>251395543.87</v>
      </c>
      <c r="M2050" s="25"/>
      <c r="N2050" s="25">
        <v>52617773.359999999</v>
      </c>
      <c r="O2050" s="25"/>
      <c r="P2050" s="25">
        <v>52617773.359999999</v>
      </c>
      <c r="Q2050" s="25"/>
      <c r="R2050" s="25"/>
      <c r="S2050" s="25"/>
      <c r="T2050" s="25"/>
      <c r="U2050" s="25"/>
      <c r="V2050" s="25">
        <v>52567773</v>
      </c>
      <c r="W2050" s="25"/>
      <c r="X2050" s="25">
        <v>9987877</v>
      </c>
      <c r="Y2050" s="25">
        <v>0</v>
      </c>
    </row>
    <row r="2051" spans="1:25" s="1" customFormat="1" ht="28.5" x14ac:dyDescent="0.25">
      <c r="A2051" s="13">
        <v>2021</v>
      </c>
      <c r="B2051" s="14" t="s">
        <v>2076</v>
      </c>
      <c r="C2051" s="22">
        <v>1070001554</v>
      </c>
      <c r="D2051" s="45" t="s">
        <v>26</v>
      </c>
      <c r="E2051" s="45" t="s">
        <v>27</v>
      </c>
      <c r="F2051" s="24">
        <v>303853920.27999997</v>
      </c>
      <c r="G2051" s="25"/>
      <c r="H2051" s="26">
        <v>303853920.27999997</v>
      </c>
      <c r="I2051" s="25"/>
      <c r="J2051" s="25">
        <v>304071479.25</v>
      </c>
      <c r="K2051" s="25"/>
      <c r="L2051" s="25">
        <v>304071479.25</v>
      </c>
      <c r="M2051" s="25"/>
      <c r="N2051" s="25"/>
      <c r="O2051" s="25"/>
      <c r="P2051" s="25"/>
      <c r="Q2051" s="25"/>
      <c r="R2051" s="25">
        <v>217558.97</v>
      </c>
      <c r="S2051" s="25"/>
      <c r="T2051" s="25">
        <v>217558.97</v>
      </c>
      <c r="U2051" s="25"/>
      <c r="V2051" s="25"/>
      <c r="W2051" s="25"/>
      <c r="X2051" s="25">
        <v>0</v>
      </c>
      <c r="Y2051" s="25">
        <v>0</v>
      </c>
    </row>
    <row r="2052" spans="1:25" s="1" customFormat="1" ht="42.75" x14ac:dyDescent="0.25">
      <c r="A2052" s="13">
        <v>2022</v>
      </c>
      <c r="B2052" s="14" t="s">
        <v>2077</v>
      </c>
      <c r="C2052" s="22">
        <v>9511933418</v>
      </c>
      <c r="D2052" s="45" t="s">
        <v>26</v>
      </c>
      <c r="E2052" s="45" t="s">
        <v>27</v>
      </c>
      <c r="F2052" s="24">
        <v>303808194.17000002</v>
      </c>
      <c r="G2052" s="24">
        <v>0</v>
      </c>
      <c r="H2052" s="24">
        <v>303808194.17000002</v>
      </c>
      <c r="I2052" s="24">
        <v>0</v>
      </c>
      <c r="J2052" s="24">
        <v>451927737.89999998</v>
      </c>
      <c r="K2052" s="24">
        <v>0</v>
      </c>
      <c r="L2052" s="24">
        <v>451927737.89999998</v>
      </c>
      <c r="M2052" s="24">
        <v>0</v>
      </c>
      <c r="N2052" s="24">
        <v>0</v>
      </c>
      <c r="O2052" s="24">
        <v>0</v>
      </c>
      <c r="P2052" s="24">
        <v>0</v>
      </c>
      <c r="Q2052" s="24">
        <v>0</v>
      </c>
      <c r="R2052" s="24">
        <v>148119543.72999999</v>
      </c>
      <c r="S2052" s="24">
        <v>0</v>
      </c>
      <c r="T2052" s="24">
        <v>148119543.72999999</v>
      </c>
      <c r="U2052" s="24">
        <v>0</v>
      </c>
      <c r="V2052" s="24">
        <v>0</v>
      </c>
      <c r="W2052" s="24">
        <v>0</v>
      </c>
      <c r="X2052" s="24">
        <v>0</v>
      </c>
      <c r="Y2052" s="24">
        <v>0</v>
      </c>
    </row>
    <row r="2053" spans="1:25" s="1" customFormat="1" x14ac:dyDescent="0.25">
      <c r="A2053" s="13">
        <v>2023</v>
      </c>
      <c r="B2053" s="16" t="s">
        <v>2078</v>
      </c>
      <c r="C2053" s="27">
        <v>7743221601</v>
      </c>
      <c r="D2053" s="46" t="s">
        <v>26</v>
      </c>
      <c r="E2053" s="46" t="s">
        <v>27</v>
      </c>
      <c r="F2053" s="24">
        <v>303765409.60000002</v>
      </c>
      <c r="G2053" s="25"/>
      <c r="H2053" s="26">
        <v>303765409.60000002</v>
      </c>
      <c r="I2053" s="25"/>
      <c r="J2053" s="25">
        <v>280912593.56999999</v>
      </c>
      <c r="K2053" s="25"/>
      <c r="L2053" s="25">
        <v>280912593.56999999</v>
      </c>
      <c r="M2053" s="25"/>
      <c r="N2053" s="25">
        <v>22852816.030000001</v>
      </c>
      <c r="O2053" s="25"/>
      <c r="P2053" s="25">
        <v>22852816.030000001</v>
      </c>
      <c r="Q2053" s="25"/>
      <c r="R2053" s="25"/>
      <c r="S2053" s="25"/>
      <c r="T2053" s="25"/>
      <c r="U2053" s="25"/>
      <c r="V2053" s="25">
        <v>22490745</v>
      </c>
      <c r="W2053" s="25"/>
      <c r="X2053" s="25">
        <v>4273242</v>
      </c>
      <c r="Y2053" s="25">
        <v>0</v>
      </c>
    </row>
    <row r="2054" spans="1:25" s="1" customFormat="1" ht="28.5" x14ac:dyDescent="0.25">
      <c r="A2054" s="13">
        <v>2024</v>
      </c>
      <c r="B2054" s="14" t="s">
        <v>2079</v>
      </c>
      <c r="C2054" s="22">
        <v>6280010177</v>
      </c>
      <c r="D2054" s="45" t="s">
        <v>26</v>
      </c>
      <c r="E2054" s="45" t="s">
        <v>27</v>
      </c>
      <c r="F2054" s="24">
        <v>303405028.99000001</v>
      </c>
      <c r="G2054" s="25"/>
      <c r="H2054" s="26">
        <v>303405028.99000001</v>
      </c>
      <c r="I2054" s="25"/>
      <c r="J2054" s="25">
        <v>260069021.41</v>
      </c>
      <c r="K2054" s="25"/>
      <c r="L2054" s="25">
        <v>260069021.41</v>
      </c>
      <c r="M2054" s="25"/>
      <c r="N2054" s="25">
        <v>43336007.579999998</v>
      </c>
      <c r="O2054" s="25"/>
      <c r="P2054" s="25">
        <v>43336007.579999998</v>
      </c>
      <c r="Q2054" s="25"/>
      <c r="R2054" s="25"/>
      <c r="S2054" s="25"/>
      <c r="T2054" s="25"/>
      <c r="U2054" s="25"/>
      <c r="V2054" s="25">
        <v>807215</v>
      </c>
      <c r="W2054" s="25"/>
      <c r="X2054" s="25">
        <v>153371</v>
      </c>
      <c r="Y2054" s="25">
        <v>0</v>
      </c>
    </row>
    <row r="2055" spans="1:25" s="1" customFormat="1" ht="28.5" customHeight="1" x14ac:dyDescent="0.25">
      <c r="A2055" s="13">
        <v>2025</v>
      </c>
      <c r="B2055" s="14" t="s">
        <v>2080</v>
      </c>
      <c r="C2055" s="22">
        <v>8481549990</v>
      </c>
      <c r="D2055" s="45" t="s">
        <v>26</v>
      </c>
      <c r="E2055" s="45" t="s">
        <v>27</v>
      </c>
      <c r="F2055" s="24">
        <v>303287859.30000001</v>
      </c>
      <c r="G2055" s="25"/>
      <c r="H2055" s="26">
        <v>303287859.30000001</v>
      </c>
      <c r="I2055" s="25"/>
      <c r="J2055" s="25">
        <v>288331911</v>
      </c>
      <c r="K2055" s="25"/>
      <c r="L2055" s="25">
        <v>288331911</v>
      </c>
      <c r="M2055" s="25"/>
      <c r="N2055" s="25">
        <v>14955948.300000001</v>
      </c>
      <c r="O2055" s="25"/>
      <c r="P2055" s="25">
        <v>14955948.300000001</v>
      </c>
      <c r="Q2055" s="25"/>
      <c r="R2055" s="25"/>
      <c r="S2055" s="25"/>
      <c r="T2055" s="25"/>
      <c r="U2055" s="25"/>
      <c r="V2055" s="25"/>
      <c r="W2055" s="25"/>
      <c r="X2055" s="25">
        <v>0</v>
      </c>
      <c r="Y2055" s="25">
        <v>0</v>
      </c>
    </row>
    <row r="2056" spans="1:25" s="1" customFormat="1" ht="28.5" x14ac:dyDescent="0.25">
      <c r="A2056" s="13">
        <v>2026</v>
      </c>
      <c r="B2056" s="14" t="s">
        <v>2081</v>
      </c>
      <c r="C2056" s="22">
        <v>7010305673</v>
      </c>
      <c r="D2056" s="45" t="s">
        <v>26</v>
      </c>
      <c r="E2056" s="45" t="s">
        <v>27</v>
      </c>
      <c r="F2056" s="24">
        <v>303071587.30000001</v>
      </c>
      <c r="G2056" s="24">
        <v>366432.02</v>
      </c>
      <c r="H2056" s="24">
        <v>302705155.27999997</v>
      </c>
      <c r="I2056" s="24">
        <v>0</v>
      </c>
      <c r="J2056" s="24">
        <v>293691260.85000002</v>
      </c>
      <c r="K2056" s="24">
        <v>0</v>
      </c>
      <c r="L2056" s="24">
        <v>293691260.85000002</v>
      </c>
      <c r="M2056" s="24">
        <v>0</v>
      </c>
      <c r="N2056" s="24">
        <v>9380326.4499999993</v>
      </c>
      <c r="O2056" s="24">
        <v>366432.02</v>
      </c>
      <c r="P2056" s="24">
        <v>9013894.4299999997</v>
      </c>
      <c r="Q2056" s="24">
        <v>0</v>
      </c>
      <c r="R2056" s="24">
        <v>0</v>
      </c>
      <c r="S2056" s="24">
        <v>0</v>
      </c>
      <c r="T2056" s="24">
        <v>0</v>
      </c>
      <c r="U2056" s="24">
        <v>0</v>
      </c>
      <c r="V2056" s="24">
        <v>0</v>
      </c>
      <c r="W2056" s="24">
        <v>0</v>
      </c>
      <c r="X2056" s="24">
        <v>0</v>
      </c>
      <c r="Y2056" s="24">
        <v>0</v>
      </c>
    </row>
    <row r="2057" spans="1:25" s="1" customFormat="1" ht="28.5" x14ac:dyDescent="0.25">
      <c r="A2057" s="13">
        <v>2027</v>
      </c>
      <c r="B2057" s="14" t="s">
        <v>2082</v>
      </c>
      <c r="C2057" s="22">
        <v>6652987981</v>
      </c>
      <c r="D2057" s="45" t="s">
        <v>26</v>
      </c>
      <c r="E2057" s="45" t="s">
        <v>27</v>
      </c>
      <c r="F2057" s="24">
        <v>302815624.93000001</v>
      </c>
      <c r="G2057" s="25">
        <v>186754.39</v>
      </c>
      <c r="H2057" s="26">
        <v>302628870.54000002</v>
      </c>
      <c r="I2057" s="25"/>
      <c r="J2057" s="25">
        <v>286332726.74000001</v>
      </c>
      <c r="K2057" s="25">
        <v>71860.2</v>
      </c>
      <c r="L2057" s="25">
        <v>286260866.54000002</v>
      </c>
      <c r="M2057" s="25"/>
      <c r="N2057" s="25">
        <v>16482898.189999999</v>
      </c>
      <c r="O2057" s="25">
        <v>114894.19</v>
      </c>
      <c r="P2057" s="25">
        <v>16368004</v>
      </c>
      <c r="Q2057" s="25"/>
      <c r="R2057" s="25"/>
      <c r="S2057" s="25"/>
      <c r="T2057" s="25"/>
      <c r="U2057" s="25"/>
      <c r="V2057" s="25">
        <v>16468923</v>
      </c>
      <c r="W2057" s="25"/>
      <c r="X2057" s="25">
        <v>3129095</v>
      </c>
      <c r="Y2057" s="25">
        <v>0</v>
      </c>
    </row>
    <row r="2058" spans="1:25" s="1" customFormat="1" ht="28.5" x14ac:dyDescent="0.25">
      <c r="A2058" s="13">
        <v>2028</v>
      </c>
      <c r="B2058" s="14" t="s">
        <v>2083</v>
      </c>
      <c r="C2058" s="22">
        <v>8992549063</v>
      </c>
      <c r="D2058" s="45" t="s">
        <v>26</v>
      </c>
      <c r="E2058" s="45" t="s">
        <v>27</v>
      </c>
      <c r="F2058" s="24">
        <v>302664460.04000002</v>
      </c>
      <c r="G2058" s="25"/>
      <c r="H2058" s="26">
        <v>302664460.04000002</v>
      </c>
      <c r="I2058" s="25"/>
      <c r="J2058" s="25">
        <v>280894579.67000002</v>
      </c>
      <c r="K2058" s="25"/>
      <c r="L2058" s="25">
        <v>280894579.67000002</v>
      </c>
      <c r="M2058" s="25"/>
      <c r="N2058" s="25">
        <v>21769880.370000001</v>
      </c>
      <c r="O2058" s="25"/>
      <c r="P2058" s="25">
        <v>21769880.370000001</v>
      </c>
      <c r="Q2058" s="25"/>
      <c r="R2058" s="25"/>
      <c r="S2058" s="25"/>
      <c r="T2058" s="25"/>
      <c r="U2058" s="25"/>
      <c r="V2058" s="25">
        <v>1385297</v>
      </c>
      <c r="W2058" s="25"/>
      <c r="X2058" s="25">
        <v>263206</v>
      </c>
      <c r="Y2058" s="25">
        <v>0</v>
      </c>
    </row>
    <row r="2059" spans="1:25" s="1" customFormat="1" ht="42.75" x14ac:dyDescent="0.25">
      <c r="A2059" s="13">
        <v>2029</v>
      </c>
      <c r="B2059" s="14" t="s">
        <v>2084</v>
      </c>
      <c r="C2059" s="22">
        <v>5272484500</v>
      </c>
      <c r="D2059" s="45" t="s">
        <v>26</v>
      </c>
      <c r="E2059" s="45" t="s">
        <v>27</v>
      </c>
      <c r="F2059" s="24">
        <v>302238477.26999998</v>
      </c>
      <c r="G2059" s="25"/>
      <c r="H2059" s="26">
        <v>302238477.26999998</v>
      </c>
      <c r="I2059" s="25"/>
      <c r="J2059" s="25">
        <v>201081397.03</v>
      </c>
      <c r="K2059" s="25"/>
      <c r="L2059" s="25">
        <v>201081397.03</v>
      </c>
      <c r="M2059" s="25"/>
      <c r="N2059" s="25">
        <v>101157080.23999999</v>
      </c>
      <c r="O2059" s="25"/>
      <c r="P2059" s="25">
        <v>101157080.23999999</v>
      </c>
      <c r="Q2059" s="25"/>
      <c r="R2059" s="25"/>
      <c r="S2059" s="25"/>
      <c r="T2059" s="25"/>
      <c r="U2059" s="25"/>
      <c r="V2059" s="25"/>
      <c r="W2059" s="25"/>
      <c r="X2059" s="25">
        <v>0</v>
      </c>
      <c r="Y2059" s="25">
        <v>0</v>
      </c>
    </row>
    <row r="2060" spans="1:25" s="1" customFormat="1" ht="18.75" customHeight="1" x14ac:dyDescent="0.25">
      <c r="A2060" s="13">
        <v>2030</v>
      </c>
      <c r="B2060" s="14" t="s">
        <v>2086</v>
      </c>
      <c r="C2060" s="22">
        <v>5212209405</v>
      </c>
      <c r="D2060" s="45" t="s">
        <v>107</v>
      </c>
      <c r="E2060" s="45" t="s">
        <v>108</v>
      </c>
      <c r="F2060" s="24">
        <v>301745176.67000002</v>
      </c>
      <c r="G2060" s="25"/>
      <c r="H2060" s="26">
        <v>301745176.67000002</v>
      </c>
      <c r="I2060" s="25"/>
      <c r="J2060" s="25">
        <v>277365591.35000002</v>
      </c>
      <c r="K2060" s="25"/>
      <c r="L2060" s="25">
        <v>277365591.35000002</v>
      </c>
      <c r="M2060" s="25"/>
      <c r="N2060" s="25">
        <v>24379585.32</v>
      </c>
      <c r="O2060" s="25"/>
      <c r="P2060" s="25">
        <v>24379585.32</v>
      </c>
      <c r="Q2060" s="25"/>
      <c r="R2060" s="25"/>
      <c r="S2060" s="25"/>
      <c r="T2060" s="25"/>
      <c r="U2060" s="25"/>
      <c r="V2060" s="25">
        <v>8194815</v>
      </c>
      <c r="W2060" s="25"/>
      <c r="X2060" s="25">
        <v>1557015</v>
      </c>
      <c r="Y2060" s="25">
        <v>0</v>
      </c>
    </row>
    <row r="2061" spans="1:25" s="1" customFormat="1" ht="28.5" x14ac:dyDescent="0.25">
      <c r="A2061" s="13">
        <v>2031</v>
      </c>
      <c r="B2061" s="14" t="s">
        <v>2087</v>
      </c>
      <c r="C2061" s="22">
        <v>5272321100</v>
      </c>
      <c r="D2061" s="45" t="s">
        <v>26</v>
      </c>
      <c r="E2061" s="45" t="s">
        <v>27</v>
      </c>
      <c r="F2061" s="24">
        <v>301598236.44999999</v>
      </c>
      <c r="G2061" s="25"/>
      <c r="H2061" s="26">
        <v>301598236.44999999</v>
      </c>
      <c r="I2061" s="25"/>
      <c r="J2061" s="25">
        <v>282679221.19999999</v>
      </c>
      <c r="K2061" s="25"/>
      <c r="L2061" s="25">
        <v>282679221.19999999</v>
      </c>
      <c r="M2061" s="25"/>
      <c r="N2061" s="25">
        <v>18919015.25</v>
      </c>
      <c r="O2061" s="25"/>
      <c r="P2061" s="25">
        <v>18919015.25</v>
      </c>
      <c r="Q2061" s="25"/>
      <c r="R2061" s="25"/>
      <c r="S2061" s="25"/>
      <c r="T2061" s="25"/>
      <c r="U2061" s="25"/>
      <c r="V2061" s="25">
        <v>18919015</v>
      </c>
      <c r="W2061" s="25"/>
      <c r="X2061" s="25">
        <v>3594613</v>
      </c>
      <c r="Y2061" s="25">
        <v>0</v>
      </c>
    </row>
    <row r="2062" spans="1:25" s="1" customFormat="1" ht="28.5" x14ac:dyDescent="0.25">
      <c r="A2062" s="13">
        <v>2032</v>
      </c>
      <c r="B2062" s="14" t="s">
        <v>2088</v>
      </c>
      <c r="C2062" s="22">
        <v>5261012714</v>
      </c>
      <c r="D2062" s="45" t="s">
        <v>26</v>
      </c>
      <c r="E2062" s="45" t="s">
        <v>27</v>
      </c>
      <c r="F2062" s="24">
        <v>300983000.33999997</v>
      </c>
      <c r="G2062" s="24">
        <v>0</v>
      </c>
      <c r="H2062" s="24">
        <v>300983000.33999997</v>
      </c>
      <c r="I2062" s="24">
        <v>0</v>
      </c>
      <c r="J2062" s="24">
        <v>286508818.88999999</v>
      </c>
      <c r="K2062" s="24">
        <v>0</v>
      </c>
      <c r="L2062" s="24">
        <v>286508818.88999999</v>
      </c>
      <c r="M2062" s="24">
        <v>0</v>
      </c>
      <c r="N2062" s="24">
        <v>14474181.449999999</v>
      </c>
      <c r="O2062" s="24">
        <v>0</v>
      </c>
      <c r="P2062" s="24">
        <v>14474181.449999999</v>
      </c>
      <c r="Q2062" s="24">
        <v>0</v>
      </c>
      <c r="R2062" s="24">
        <v>0</v>
      </c>
      <c r="S2062" s="24">
        <v>0</v>
      </c>
      <c r="T2062" s="24">
        <v>0</v>
      </c>
      <c r="U2062" s="24">
        <v>0</v>
      </c>
      <c r="V2062" s="24">
        <v>14474181</v>
      </c>
      <c r="W2062" s="24">
        <v>0</v>
      </c>
      <c r="X2062" s="24">
        <v>2750094</v>
      </c>
      <c r="Y2062" s="24">
        <v>0</v>
      </c>
    </row>
    <row r="2063" spans="1:25" s="1" customFormat="1" x14ac:dyDescent="0.25">
      <c r="A2063" s="13">
        <v>2033</v>
      </c>
      <c r="B2063" s="14" t="s">
        <v>2089</v>
      </c>
      <c r="C2063" s="22">
        <v>6780027324</v>
      </c>
      <c r="D2063" s="45" t="s">
        <v>26</v>
      </c>
      <c r="E2063" s="45" t="s">
        <v>27</v>
      </c>
      <c r="F2063" s="24">
        <v>300969256.16000003</v>
      </c>
      <c r="G2063" s="25"/>
      <c r="H2063" s="26">
        <v>300969256.16000003</v>
      </c>
      <c r="I2063" s="25"/>
      <c r="J2063" s="25">
        <v>266405234.19999999</v>
      </c>
      <c r="K2063" s="25"/>
      <c r="L2063" s="25">
        <v>266405234.19999999</v>
      </c>
      <c r="M2063" s="25"/>
      <c r="N2063" s="25">
        <v>34564021.960000001</v>
      </c>
      <c r="O2063" s="25"/>
      <c r="P2063" s="25">
        <v>34564021.960000001</v>
      </c>
      <c r="Q2063" s="25"/>
      <c r="R2063" s="25"/>
      <c r="S2063" s="25"/>
      <c r="T2063" s="25"/>
      <c r="U2063" s="25"/>
      <c r="V2063" s="25">
        <v>34564022</v>
      </c>
      <c r="W2063" s="25"/>
      <c r="X2063" s="25">
        <v>6567164</v>
      </c>
      <c r="Y2063" s="25">
        <v>0</v>
      </c>
    </row>
    <row r="2064" spans="1:25" s="1" customFormat="1" ht="28.5" x14ac:dyDescent="0.25">
      <c r="A2064" s="13">
        <v>2034</v>
      </c>
      <c r="B2064" s="14" t="s">
        <v>2090</v>
      </c>
      <c r="C2064" s="22">
        <v>8943088811</v>
      </c>
      <c r="D2064" s="45" t="s">
        <v>26</v>
      </c>
      <c r="E2064" s="45" t="s">
        <v>27</v>
      </c>
      <c r="F2064" s="24">
        <v>300908034.93000001</v>
      </c>
      <c r="G2064" s="25"/>
      <c r="H2064" s="26">
        <v>300908034.93000001</v>
      </c>
      <c r="I2064" s="25"/>
      <c r="J2064" s="25">
        <v>298552885.02999997</v>
      </c>
      <c r="K2064" s="25"/>
      <c r="L2064" s="25">
        <v>298552885.02999997</v>
      </c>
      <c r="M2064" s="25"/>
      <c r="N2064" s="25">
        <v>2355149.9</v>
      </c>
      <c r="O2064" s="25"/>
      <c r="P2064" s="25">
        <v>2355149.9</v>
      </c>
      <c r="Q2064" s="25"/>
      <c r="R2064" s="25"/>
      <c r="S2064" s="25"/>
      <c r="T2064" s="25"/>
      <c r="U2064" s="25"/>
      <c r="V2064" s="25">
        <v>907655</v>
      </c>
      <c r="W2064" s="25"/>
      <c r="X2064" s="25">
        <v>172454</v>
      </c>
      <c r="Y2064" s="25">
        <v>0</v>
      </c>
    </row>
    <row r="2065" spans="1:25" s="1" customFormat="1" ht="28.5" x14ac:dyDescent="0.25">
      <c r="A2065" s="13">
        <v>2035</v>
      </c>
      <c r="B2065" s="14" t="s">
        <v>2091</v>
      </c>
      <c r="C2065" s="22">
        <v>5272544099</v>
      </c>
      <c r="D2065" s="45" t="s">
        <v>26</v>
      </c>
      <c r="E2065" s="45" t="s">
        <v>27</v>
      </c>
      <c r="F2065" s="24">
        <v>300707337.89999998</v>
      </c>
      <c r="G2065" s="24">
        <v>0</v>
      </c>
      <c r="H2065" s="24">
        <v>300707337.89999998</v>
      </c>
      <c r="I2065" s="24">
        <v>0</v>
      </c>
      <c r="J2065" s="24">
        <v>323107940.88</v>
      </c>
      <c r="K2065" s="24">
        <v>0</v>
      </c>
      <c r="L2065" s="24">
        <v>323107940.88</v>
      </c>
      <c r="M2065" s="24">
        <v>0</v>
      </c>
      <c r="N2065" s="24">
        <v>0</v>
      </c>
      <c r="O2065" s="24">
        <v>0</v>
      </c>
      <c r="P2065" s="24">
        <v>0</v>
      </c>
      <c r="Q2065" s="24">
        <v>0</v>
      </c>
      <c r="R2065" s="24">
        <v>22400602.98</v>
      </c>
      <c r="S2065" s="24">
        <v>0</v>
      </c>
      <c r="T2065" s="24">
        <v>22400602.98</v>
      </c>
      <c r="U2065" s="24">
        <v>0</v>
      </c>
      <c r="V2065" s="24">
        <v>0</v>
      </c>
      <c r="W2065" s="24">
        <v>0</v>
      </c>
      <c r="X2065" s="24">
        <v>0</v>
      </c>
      <c r="Y2065" s="24">
        <v>0</v>
      </c>
    </row>
    <row r="2066" spans="1:25" s="1" customFormat="1" ht="28.5" x14ac:dyDescent="0.25">
      <c r="A2066" s="13">
        <v>2036</v>
      </c>
      <c r="B2066" s="14" t="s">
        <v>2092</v>
      </c>
      <c r="C2066" s="22">
        <v>6911972076</v>
      </c>
      <c r="D2066" s="45" t="s">
        <v>26</v>
      </c>
      <c r="E2066" s="45" t="s">
        <v>27</v>
      </c>
      <c r="F2066" s="24">
        <v>300463291.74000001</v>
      </c>
      <c r="G2066" s="24">
        <v>0</v>
      </c>
      <c r="H2066" s="24">
        <v>300463291.74000001</v>
      </c>
      <c r="I2066" s="24">
        <v>0</v>
      </c>
      <c r="J2066" s="24">
        <v>283243099.35000002</v>
      </c>
      <c r="K2066" s="24">
        <v>0</v>
      </c>
      <c r="L2066" s="24">
        <v>283243099.35000002</v>
      </c>
      <c r="M2066" s="24">
        <v>0</v>
      </c>
      <c r="N2066" s="24">
        <v>17220192.390000001</v>
      </c>
      <c r="O2066" s="24">
        <v>0</v>
      </c>
      <c r="P2066" s="24">
        <v>17220192.390000001</v>
      </c>
      <c r="Q2066" s="24">
        <v>0</v>
      </c>
      <c r="R2066" s="24">
        <v>0</v>
      </c>
      <c r="S2066" s="24">
        <v>0</v>
      </c>
      <c r="T2066" s="24">
        <v>0</v>
      </c>
      <c r="U2066" s="24">
        <v>0</v>
      </c>
      <c r="V2066" s="24">
        <v>17220192</v>
      </c>
      <c r="W2066" s="24">
        <v>0</v>
      </c>
      <c r="X2066" s="24">
        <v>3271836</v>
      </c>
      <c r="Y2066" s="24">
        <v>0</v>
      </c>
    </row>
    <row r="2067" spans="1:25" s="1" customFormat="1" ht="28.5" x14ac:dyDescent="0.25">
      <c r="A2067" s="13">
        <v>2037</v>
      </c>
      <c r="B2067" s="14" t="s">
        <v>2093</v>
      </c>
      <c r="C2067" s="22">
        <v>5591835146</v>
      </c>
      <c r="D2067" s="45" t="s">
        <v>26</v>
      </c>
      <c r="E2067" s="45" t="s">
        <v>27</v>
      </c>
      <c r="F2067" s="24">
        <v>300194105.81</v>
      </c>
      <c r="G2067" s="24">
        <v>0</v>
      </c>
      <c r="H2067" s="24">
        <v>300194105.81</v>
      </c>
      <c r="I2067" s="24">
        <v>0</v>
      </c>
      <c r="J2067" s="24">
        <v>262115359.18000001</v>
      </c>
      <c r="K2067" s="24">
        <v>0</v>
      </c>
      <c r="L2067" s="24">
        <v>262115359.18000001</v>
      </c>
      <c r="M2067" s="24">
        <v>0</v>
      </c>
      <c r="N2067" s="24">
        <v>38078746.630000003</v>
      </c>
      <c r="O2067" s="24">
        <v>0</v>
      </c>
      <c r="P2067" s="24">
        <v>38078746.630000003</v>
      </c>
      <c r="Q2067" s="24">
        <v>0</v>
      </c>
      <c r="R2067" s="24">
        <v>0</v>
      </c>
      <c r="S2067" s="24">
        <v>0</v>
      </c>
      <c r="T2067" s="24">
        <v>0</v>
      </c>
      <c r="U2067" s="24">
        <v>0</v>
      </c>
      <c r="V2067" s="24">
        <v>38075847</v>
      </c>
      <c r="W2067" s="24">
        <v>0</v>
      </c>
      <c r="X2067" s="24">
        <v>7234411</v>
      </c>
      <c r="Y2067" s="24">
        <v>0</v>
      </c>
    </row>
    <row r="2068" spans="1:25" s="1" customFormat="1" ht="28.5" x14ac:dyDescent="0.25">
      <c r="A2068" s="13">
        <v>2038</v>
      </c>
      <c r="B2068" s="14" t="s">
        <v>2094</v>
      </c>
      <c r="C2068" s="22">
        <v>8960005354</v>
      </c>
      <c r="D2068" s="45" t="s">
        <v>26</v>
      </c>
      <c r="E2068" s="45" t="s">
        <v>27</v>
      </c>
      <c r="F2068" s="24">
        <v>300043490.89999998</v>
      </c>
      <c r="G2068" s="25"/>
      <c r="H2068" s="26">
        <v>300043490.89999998</v>
      </c>
      <c r="I2068" s="25"/>
      <c r="J2068" s="25">
        <v>234183403.38999999</v>
      </c>
      <c r="K2068" s="25"/>
      <c r="L2068" s="25">
        <v>234183403.38999999</v>
      </c>
      <c r="M2068" s="25"/>
      <c r="N2068" s="25">
        <v>65860087.509999998</v>
      </c>
      <c r="O2068" s="25"/>
      <c r="P2068" s="25">
        <v>65860087.509999998</v>
      </c>
      <c r="Q2068" s="25"/>
      <c r="R2068" s="25"/>
      <c r="S2068" s="25"/>
      <c r="T2068" s="25"/>
      <c r="U2068" s="25"/>
      <c r="V2068" s="25"/>
      <c r="W2068" s="25"/>
      <c r="X2068" s="25">
        <v>6118</v>
      </c>
      <c r="Y2068" s="25">
        <v>0</v>
      </c>
    </row>
    <row r="2069" spans="1:25" s="1" customFormat="1" x14ac:dyDescent="0.25">
      <c r="A2069" s="13">
        <v>2039</v>
      </c>
      <c r="B2069" s="14" t="s">
        <v>2095</v>
      </c>
      <c r="C2069" s="22">
        <v>5420211717</v>
      </c>
      <c r="D2069" s="45" t="s">
        <v>26</v>
      </c>
      <c r="E2069" s="45" t="s">
        <v>27</v>
      </c>
      <c r="F2069" s="24">
        <v>299798553.30000001</v>
      </c>
      <c r="G2069" s="24">
        <v>0</v>
      </c>
      <c r="H2069" s="24">
        <v>299798553.30000001</v>
      </c>
      <c r="I2069" s="24">
        <v>0</v>
      </c>
      <c r="J2069" s="24">
        <v>186468105.24000001</v>
      </c>
      <c r="K2069" s="24">
        <v>0</v>
      </c>
      <c r="L2069" s="24">
        <v>186468105.24000001</v>
      </c>
      <c r="M2069" s="24">
        <v>0</v>
      </c>
      <c r="N2069" s="24">
        <v>113330448.06</v>
      </c>
      <c r="O2069" s="24">
        <v>0</v>
      </c>
      <c r="P2069" s="24">
        <v>113330448.06</v>
      </c>
      <c r="Q2069" s="24">
        <v>0</v>
      </c>
      <c r="R2069" s="24">
        <v>0</v>
      </c>
      <c r="S2069" s="24">
        <v>0</v>
      </c>
      <c r="T2069" s="24">
        <v>0</v>
      </c>
      <c r="U2069" s="24">
        <v>0</v>
      </c>
      <c r="V2069" s="24">
        <v>2214</v>
      </c>
      <c r="W2069" s="24">
        <v>0</v>
      </c>
      <c r="X2069" s="24">
        <v>421</v>
      </c>
      <c r="Y2069" s="24">
        <v>0</v>
      </c>
    </row>
    <row r="2070" spans="1:25" s="1" customFormat="1" ht="28.5" x14ac:dyDescent="0.25">
      <c r="A2070" s="13">
        <v>2040</v>
      </c>
      <c r="B2070" s="14" t="s">
        <v>2096</v>
      </c>
      <c r="C2070" s="22">
        <v>8762457340</v>
      </c>
      <c r="D2070" s="45" t="s">
        <v>26</v>
      </c>
      <c r="E2070" s="45" t="s">
        <v>27</v>
      </c>
      <c r="F2070" s="24">
        <v>299737987.73000002</v>
      </c>
      <c r="G2070" s="25"/>
      <c r="H2070" s="26">
        <v>299737987.73000002</v>
      </c>
      <c r="I2070" s="25"/>
      <c r="J2070" s="25">
        <v>298351136.80000001</v>
      </c>
      <c r="K2070" s="25"/>
      <c r="L2070" s="25">
        <v>298351136.80000001</v>
      </c>
      <c r="M2070" s="25"/>
      <c r="N2070" s="25">
        <v>1386850.93</v>
      </c>
      <c r="O2070" s="25"/>
      <c r="P2070" s="25">
        <v>1386850.93</v>
      </c>
      <c r="Q2070" s="25"/>
      <c r="R2070" s="25"/>
      <c r="S2070" s="25"/>
      <c r="T2070" s="25"/>
      <c r="U2070" s="25"/>
      <c r="V2070" s="25"/>
      <c r="W2070" s="25"/>
      <c r="X2070" s="25">
        <v>0</v>
      </c>
      <c r="Y2070" s="25">
        <v>0</v>
      </c>
    </row>
    <row r="2071" spans="1:25" s="1" customFormat="1" ht="28.5" x14ac:dyDescent="0.25">
      <c r="A2071" s="13">
        <v>2041</v>
      </c>
      <c r="B2071" s="14" t="s">
        <v>2097</v>
      </c>
      <c r="C2071" s="22">
        <v>7251003838</v>
      </c>
      <c r="D2071" s="45" t="s">
        <v>26</v>
      </c>
      <c r="E2071" s="45" t="s">
        <v>27</v>
      </c>
      <c r="F2071" s="24">
        <v>299716314.33999997</v>
      </c>
      <c r="G2071" s="25"/>
      <c r="H2071" s="26">
        <v>299716314.33999997</v>
      </c>
      <c r="I2071" s="25"/>
      <c r="J2071" s="25">
        <v>263081438.69999999</v>
      </c>
      <c r="K2071" s="25"/>
      <c r="L2071" s="25">
        <v>263081438.69999999</v>
      </c>
      <c r="M2071" s="25"/>
      <c r="N2071" s="25">
        <v>36634875.640000001</v>
      </c>
      <c r="O2071" s="25"/>
      <c r="P2071" s="25">
        <v>36634875.640000001</v>
      </c>
      <c r="Q2071" s="25"/>
      <c r="R2071" s="25"/>
      <c r="S2071" s="25"/>
      <c r="T2071" s="25"/>
      <c r="U2071" s="25"/>
      <c r="V2071" s="25">
        <v>36634876</v>
      </c>
      <c r="W2071" s="25"/>
      <c r="X2071" s="25">
        <v>6960626</v>
      </c>
      <c r="Y2071" s="25">
        <v>0</v>
      </c>
    </row>
    <row r="2072" spans="1:25" s="1" customFormat="1" ht="28.5" x14ac:dyDescent="0.25">
      <c r="A2072" s="13">
        <v>2042</v>
      </c>
      <c r="B2072" s="14" t="s">
        <v>2098</v>
      </c>
      <c r="C2072" s="22">
        <v>6342262054</v>
      </c>
      <c r="D2072" s="45" t="s">
        <v>26</v>
      </c>
      <c r="E2072" s="45" t="s">
        <v>27</v>
      </c>
      <c r="F2072" s="24">
        <v>299601514.73000002</v>
      </c>
      <c r="G2072" s="25"/>
      <c r="H2072" s="26">
        <v>299601514.73000002</v>
      </c>
      <c r="I2072" s="25"/>
      <c r="J2072" s="25">
        <v>167471046.25999999</v>
      </c>
      <c r="K2072" s="25"/>
      <c r="L2072" s="25">
        <v>167471046.25999999</v>
      </c>
      <c r="M2072" s="25"/>
      <c r="N2072" s="25">
        <v>132130468.47</v>
      </c>
      <c r="O2072" s="25"/>
      <c r="P2072" s="25">
        <v>132130468.47</v>
      </c>
      <c r="Q2072" s="25"/>
      <c r="R2072" s="25"/>
      <c r="S2072" s="25"/>
      <c r="T2072" s="25"/>
      <c r="U2072" s="25"/>
      <c r="V2072" s="25">
        <v>132078516</v>
      </c>
      <c r="W2072" s="25"/>
      <c r="X2072" s="25">
        <v>25094918</v>
      </c>
      <c r="Y2072" s="25">
        <v>0</v>
      </c>
    </row>
    <row r="2073" spans="1:25" s="1" customFormat="1" ht="28.5" x14ac:dyDescent="0.25">
      <c r="A2073" s="13">
        <v>2043</v>
      </c>
      <c r="B2073" s="14" t="s">
        <v>2099</v>
      </c>
      <c r="C2073" s="22">
        <v>5262851983</v>
      </c>
      <c r="D2073" s="45" t="s">
        <v>26</v>
      </c>
      <c r="E2073" s="45" t="s">
        <v>27</v>
      </c>
      <c r="F2073" s="24">
        <v>299474679.39999998</v>
      </c>
      <c r="G2073" s="25"/>
      <c r="H2073" s="26">
        <v>299474679.39999998</v>
      </c>
      <c r="I2073" s="25"/>
      <c r="J2073" s="25">
        <v>221051485.83000001</v>
      </c>
      <c r="K2073" s="25"/>
      <c r="L2073" s="25">
        <v>221051485.83000001</v>
      </c>
      <c r="M2073" s="25"/>
      <c r="N2073" s="25">
        <v>78423193.569999993</v>
      </c>
      <c r="O2073" s="25"/>
      <c r="P2073" s="25">
        <v>78423193.569999993</v>
      </c>
      <c r="Q2073" s="25"/>
      <c r="R2073" s="25"/>
      <c r="S2073" s="25"/>
      <c r="T2073" s="25"/>
      <c r="U2073" s="25"/>
      <c r="V2073" s="25">
        <v>78023194</v>
      </c>
      <c r="W2073" s="25"/>
      <c r="X2073" s="25">
        <v>14824407</v>
      </c>
      <c r="Y2073" s="25">
        <v>0</v>
      </c>
    </row>
    <row r="2074" spans="1:25" s="1" customFormat="1" ht="28.5" x14ac:dyDescent="0.25">
      <c r="A2074" s="13">
        <v>2044</v>
      </c>
      <c r="B2074" s="16" t="s">
        <v>2100</v>
      </c>
      <c r="C2074" s="27">
        <v>7393664142</v>
      </c>
      <c r="D2074" s="46" t="s">
        <v>26</v>
      </c>
      <c r="E2074" s="46" t="s">
        <v>27</v>
      </c>
      <c r="F2074" s="24">
        <v>299309416.56999999</v>
      </c>
      <c r="G2074" s="25"/>
      <c r="H2074" s="26">
        <v>299309416.56999999</v>
      </c>
      <c r="I2074" s="25"/>
      <c r="J2074" s="25">
        <v>284821582.33999997</v>
      </c>
      <c r="K2074" s="25"/>
      <c r="L2074" s="25">
        <v>284821582.33999997</v>
      </c>
      <c r="M2074" s="25"/>
      <c r="N2074" s="25">
        <v>14487834.23</v>
      </c>
      <c r="O2074" s="25"/>
      <c r="P2074" s="25">
        <v>14487834.23</v>
      </c>
      <c r="Q2074" s="25"/>
      <c r="R2074" s="25"/>
      <c r="S2074" s="25"/>
      <c r="T2074" s="25"/>
      <c r="U2074" s="25"/>
      <c r="V2074" s="25">
        <v>14487834</v>
      </c>
      <c r="W2074" s="25"/>
      <c r="X2074" s="25">
        <v>2752688</v>
      </c>
      <c r="Y2074" s="25">
        <v>0</v>
      </c>
    </row>
    <row r="2075" spans="1:25" s="1" customFormat="1" ht="28.5" x14ac:dyDescent="0.25">
      <c r="A2075" s="13">
        <v>2045</v>
      </c>
      <c r="B2075" s="14" t="s">
        <v>2101</v>
      </c>
      <c r="C2075" s="22">
        <v>8551524944</v>
      </c>
      <c r="D2075" s="45" t="s">
        <v>26</v>
      </c>
      <c r="E2075" s="45" t="s">
        <v>27</v>
      </c>
      <c r="F2075" s="24">
        <v>298934381.54000002</v>
      </c>
      <c r="G2075" s="25"/>
      <c r="H2075" s="26">
        <v>298934381.54000002</v>
      </c>
      <c r="I2075" s="25"/>
      <c r="J2075" s="25">
        <v>286055586.56</v>
      </c>
      <c r="K2075" s="25"/>
      <c r="L2075" s="25">
        <v>286055586.56</v>
      </c>
      <c r="M2075" s="25"/>
      <c r="N2075" s="25">
        <v>12878794.98</v>
      </c>
      <c r="O2075" s="25"/>
      <c r="P2075" s="25">
        <v>12878794.98</v>
      </c>
      <c r="Q2075" s="25"/>
      <c r="R2075" s="25"/>
      <c r="S2075" s="25"/>
      <c r="T2075" s="25"/>
      <c r="U2075" s="25"/>
      <c r="V2075" s="25">
        <v>12878795</v>
      </c>
      <c r="W2075" s="25"/>
      <c r="X2075" s="25">
        <v>2446971</v>
      </c>
      <c r="Y2075" s="25">
        <v>0</v>
      </c>
    </row>
    <row r="2076" spans="1:25" s="1" customFormat="1" x14ac:dyDescent="0.25">
      <c r="A2076" s="13">
        <v>2046</v>
      </c>
      <c r="B2076" s="14" t="s">
        <v>2102</v>
      </c>
      <c r="C2076" s="22">
        <v>6772320831</v>
      </c>
      <c r="D2076" s="45" t="s">
        <v>26</v>
      </c>
      <c r="E2076" s="45" t="s">
        <v>27</v>
      </c>
      <c r="F2076" s="24">
        <v>298818127.80000001</v>
      </c>
      <c r="G2076" s="25">
        <v>147068.35</v>
      </c>
      <c r="H2076" s="26">
        <v>298671059.44999999</v>
      </c>
      <c r="I2076" s="25"/>
      <c r="J2076" s="25">
        <v>323581837.26999998</v>
      </c>
      <c r="K2076" s="25">
        <v>7212553.1500000004</v>
      </c>
      <c r="L2076" s="25">
        <v>316369284.12</v>
      </c>
      <c r="M2076" s="25"/>
      <c r="N2076" s="25"/>
      <c r="O2076" s="25"/>
      <c r="P2076" s="25"/>
      <c r="Q2076" s="25"/>
      <c r="R2076" s="25">
        <v>24763709.469999999</v>
      </c>
      <c r="S2076" s="25">
        <v>7065484.7999999998</v>
      </c>
      <c r="T2076" s="25">
        <v>17698224.670000002</v>
      </c>
      <c r="U2076" s="25"/>
      <c r="V2076" s="25"/>
      <c r="W2076" s="25"/>
      <c r="X2076" s="25">
        <v>15192</v>
      </c>
      <c r="Y2076" s="25">
        <v>0</v>
      </c>
    </row>
    <row r="2077" spans="1:25" s="1" customFormat="1" ht="28.5" x14ac:dyDescent="0.25">
      <c r="A2077" s="13">
        <v>2047</v>
      </c>
      <c r="B2077" s="14" t="s">
        <v>2103</v>
      </c>
      <c r="C2077" s="22">
        <v>5992962347</v>
      </c>
      <c r="D2077" s="45" t="s">
        <v>26</v>
      </c>
      <c r="E2077" s="45" t="s">
        <v>27</v>
      </c>
      <c r="F2077" s="24">
        <v>298701814.93000001</v>
      </c>
      <c r="G2077" s="25"/>
      <c r="H2077" s="26">
        <v>298701814.93000001</v>
      </c>
      <c r="I2077" s="25"/>
      <c r="J2077" s="25">
        <v>336885335.25</v>
      </c>
      <c r="K2077" s="25"/>
      <c r="L2077" s="25">
        <v>336885335.25</v>
      </c>
      <c r="M2077" s="25"/>
      <c r="N2077" s="25"/>
      <c r="O2077" s="25"/>
      <c r="P2077" s="25"/>
      <c r="Q2077" s="25"/>
      <c r="R2077" s="25">
        <v>38183520.32</v>
      </c>
      <c r="S2077" s="25"/>
      <c r="T2077" s="25">
        <v>38183520.32</v>
      </c>
      <c r="U2077" s="25"/>
      <c r="V2077" s="25"/>
      <c r="W2077" s="25"/>
      <c r="X2077" s="25">
        <v>0</v>
      </c>
      <c r="Y2077" s="25">
        <v>0</v>
      </c>
    </row>
    <row r="2078" spans="1:25" s="1" customFormat="1" ht="29.25" customHeight="1" x14ac:dyDescent="0.25">
      <c r="A2078" s="13">
        <v>2048</v>
      </c>
      <c r="B2078" s="14" t="s">
        <v>2104</v>
      </c>
      <c r="C2078" s="22">
        <v>7250013591</v>
      </c>
      <c r="D2078" s="45" t="s">
        <v>26</v>
      </c>
      <c r="E2078" s="45" t="s">
        <v>27</v>
      </c>
      <c r="F2078" s="24">
        <v>298671637.37</v>
      </c>
      <c r="G2078" s="25"/>
      <c r="H2078" s="26">
        <v>298671637.37</v>
      </c>
      <c r="I2078" s="25"/>
      <c r="J2078" s="25">
        <v>299061043.31</v>
      </c>
      <c r="K2078" s="25"/>
      <c r="L2078" s="25">
        <v>299061043.31</v>
      </c>
      <c r="M2078" s="25"/>
      <c r="N2078" s="25"/>
      <c r="O2078" s="25"/>
      <c r="P2078" s="25"/>
      <c r="Q2078" s="25"/>
      <c r="R2078" s="25">
        <v>389405.94</v>
      </c>
      <c r="S2078" s="25"/>
      <c r="T2078" s="25">
        <v>389405.94</v>
      </c>
      <c r="U2078" s="25"/>
      <c r="V2078" s="25"/>
      <c r="W2078" s="25"/>
      <c r="X2078" s="25">
        <v>0</v>
      </c>
      <c r="Y2078" s="25">
        <v>0</v>
      </c>
    </row>
    <row r="2079" spans="1:25" s="1" customFormat="1" ht="28.5" x14ac:dyDescent="0.25">
      <c r="A2079" s="13">
        <v>2049</v>
      </c>
      <c r="B2079" s="14" t="s">
        <v>2105</v>
      </c>
      <c r="C2079" s="22">
        <v>8951645574</v>
      </c>
      <c r="D2079" s="45" t="s">
        <v>26</v>
      </c>
      <c r="E2079" s="45" t="s">
        <v>27</v>
      </c>
      <c r="F2079" s="24">
        <v>298485994.69</v>
      </c>
      <c r="G2079" s="25"/>
      <c r="H2079" s="26">
        <v>298485994.69</v>
      </c>
      <c r="I2079" s="25"/>
      <c r="J2079" s="25">
        <v>256843579.50999999</v>
      </c>
      <c r="K2079" s="25"/>
      <c r="L2079" s="25">
        <v>256843579.50999999</v>
      </c>
      <c r="M2079" s="25"/>
      <c r="N2079" s="25">
        <v>41642415.18</v>
      </c>
      <c r="O2079" s="25"/>
      <c r="P2079" s="25">
        <v>41642415.18</v>
      </c>
      <c r="Q2079" s="25"/>
      <c r="R2079" s="25"/>
      <c r="S2079" s="25"/>
      <c r="T2079" s="25"/>
      <c r="U2079" s="25"/>
      <c r="V2079" s="25">
        <v>328970</v>
      </c>
      <c r="W2079" s="25"/>
      <c r="X2079" s="25">
        <v>62504</v>
      </c>
      <c r="Y2079" s="25">
        <v>0</v>
      </c>
    </row>
    <row r="2080" spans="1:25" s="1" customFormat="1" ht="28.5" x14ac:dyDescent="0.25">
      <c r="A2080" s="13">
        <v>2050</v>
      </c>
      <c r="B2080" s="14" t="s">
        <v>2106</v>
      </c>
      <c r="C2080" s="22">
        <v>7251756325</v>
      </c>
      <c r="D2080" s="45" t="s">
        <v>26</v>
      </c>
      <c r="E2080" s="45" t="s">
        <v>27</v>
      </c>
      <c r="F2080" s="24">
        <v>298476733.49000001</v>
      </c>
      <c r="G2080" s="25"/>
      <c r="H2080" s="26">
        <v>298476733.49000001</v>
      </c>
      <c r="I2080" s="25"/>
      <c r="J2080" s="25">
        <v>292234402.81</v>
      </c>
      <c r="K2080" s="25"/>
      <c r="L2080" s="25">
        <v>292234402.81</v>
      </c>
      <c r="M2080" s="25"/>
      <c r="N2080" s="25">
        <v>6242330.6799999997</v>
      </c>
      <c r="O2080" s="25"/>
      <c r="P2080" s="25">
        <v>6242330.6799999997</v>
      </c>
      <c r="Q2080" s="25"/>
      <c r="R2080" s="25"/>
      <c r="S2080" s="25"/>
      <c r="T2080" s="25"/>
      <c r="U2080" s="25"/>
      <c r="V2080" s="25">
        <v>6242331</v>
      </c>
      <c r="W2080" s="25"/>
      <c r="X2080" s="25">
        <v>1186043</v>
      </c>
      <c r="Y2080" s="25">
        <v>0</v>
      </c>
    </row>
    <row r="2081" spans="1:25" s="1" customFormat="1" ht="28.5" x14ac:dyDescent="0.25">
      <c r="A2081" s="13">
        <v>2051</v>
      </c>
      <c r="B2081" s="14" t="s">
        <v>2107</v>
      </c>
      <c r="C2081" s="22">
        <v>8961583604</v>
      </c>
      <c r="D2081" s="45" t="s">
        <v>26</v>
      </c>
      <c r="E2081" s="45" t="s">
        <v>27</v>
      </c>
      <c r="F2081" s="24">
        <v>298402788.47000003</v>
      </c>
      <c r="G2081" s="24">
        <v>0</v>
      </c>
      <c r="H2081" s="24">
        <v>298402788.47000003</v>
      </c>
      <c r="I2081" s="24">
        <v>0</v>
      </c>
      <c r="J2081" s="24">
        <v>271471557.38</v>
      </c>
      <c r="K2081" s="24">
        <v>0</v>
      </c>
      <c r="L2081" s="24">
        <v>271471557.38</v>
      </c>
      <c r="M2081" s="24">
        <v>0</v>
      </c>
      <c r="N2081" s="24">
        <v>26931231.09</v>
      </c>
      <c r="O2081" s="24">
        <v>0</v>
      </c>
      <c r="P2081" s="24">
        <v>26931231.09</v>
      </c>
      <c r="Q2081" s="24">
        <v>0</v>
      </c>
      <c r="R2081" s="24">
        <v>0</v>
      </c>
      <c r="S2081" s="24">
        <v>0</v>
      </c>
      <c r="T2081" s="24">
        <v>0</v>
      </c>
      <c r="U2081" s="24">
        <v>0</v>
      </c>
      <c r="V2081" s="24">
        <v>26931231</v>
      </c>
      <c r="W2081" s="24">
        <v>0</v>
      </c>
      <c r="X2081" s="24">
        <v>5116934</v>
      </c>
      <c r="Y2081" s="24">
        <v>0</v>
      </c>
    </row>
    <row r="2082" spans="1:25" s="1" customFormat="1" ht="28.5" x14ac:dyDescent="0.25">
      <c r="A2082" s="13">
        <v>2052</v>
      </c>
      <c r="B2082" s="14" t="s">
        <v>2108</v>
      </c>
      <c r="C2082" s="22">
        <v>8670003016</v>
      </c>
      <c r="D2082" s="45" t="s">
        <v>26</v>
      </c>
      <c r="E2082" s="45" t="s">
        <v>27</v>
      </c>
      <c r="F2082" s="24">
        <v>298315506.38999999</v>
      </c>
      <c r="G2082" s="25"/>
      <c r="H2082" s="26">
        <v>298315506.38999999</v>
      </c>
      <c r="I2082" s="25"/>
      <c r="J2082" s="25">
        <v>250118585.33000001</v>
      </c>
      <c r="K2082" s="25"/>
      <c r="L2082" s="25">
        <v>250118585.33000001</v>
      </c>
      <c r="M2082" s="25"/>
      <c r="N2082" s="25">
        <v>48196921.060000002</v>
      </c>
      <c r="O2082" s="25"/>
      <c r="P2082" s="25">
        <v>48196921.060000002</v>
      </c>
      <c r="Q2082" s="25"/>
      <c r="R2082" s="25"/>
      <c r="S2082" s="25"/>
      <c r="T2082" s="25"/>
      <c r="U2082" s="25"/>
      <c r="V2082" s="25">
        <v>20588722</v>
      </c>
      <c r="W2082" s="25"/>
      <c r="X2082" s="25">
        <v>3911857</v>
      </c>
      <c r="Y2082" s="25">
        <v>0</v>
      </c>
    </row>
    <row r="2083" spans="1:25" s="20" customFormat="1" ht="28.5" x14ac:dyDescent="0.25">
      <c r="A2083" s="13">
        <v>2053</v>
      </c>
      <c r="B2083" s="14" t="s">
        <v>2700</v>
      </c>
      <c r="C2083" s="22">
        <v>1080006955</v>
      </c>
      <c r="D2083" s="45" t="s">
        <v>26</v>
      </c>
      <c r="E2083" s="45" t="s">
        <v>27</v>
      </c>
      <c r="F2083" s="24">
        <v>298252290.07999998</v>
      </c>
      <c r="G2083" s="25">
        <v>0</v>
      </c>
      <c r="H2083" s="26">
        <v>298252290.07999998</v>
      </c>
      <c r="I2083" s="25">
        <v>0</v>
      </c>
      <c r="J2083" s="25">
        <v>292463873.12</v>
      </c>
      <c r="K2083" s="25">
        <v>0</v>
      </c>
      <c r="L2083" s="25">
        <v>292463873.12</v>
      </c>
      <c r="M2083" s="25">
        <v>0</v>
      </c>
      <c r="N2083" s="25">
        <v>5788416.96</v>
      </c>
      <c r="O2083" s="25">
        <v>0</v>
      </c>
      <c r="P2083" s="25">
        <v>5788416.96</v>
      </c>
      <c r="Q2083" s="25">
        <v>0</v>
      </c>
      <c r="R2083" s="25">
        <v>0</v>
      </c>
      <c r="S2083" s="25">
        <v>0</v>
      </c>
      <c r="T2083" s="25">
        <v>0</v>
      </c>
      <c r="U2083" s="25">
        <v>0</v>
      </c>
      <c r="V2083" s="25">
        <v>4669325</v>
      </c>
      <c r="W2083" s="25">
        <v>0</v>
      </c>
      <c r="X2083" s="25">
        <v>887172</v>
      </c>
      <c r="Y2083" s="25">
        <v>0</v>
      </c>
    </row>
    <row r="2084" spans="1:25" s="1" customFormat="1" ht="28.5" x14ac:dyDescent="0.25">
      <c r="A2084" s="13">
        <v>2054</v>
      </c>
      <c r="B2084" s="14" t="s">
        <v>2109</v>
      </c>
      <c r="C2084" s="22">
        <v>7810017450</v>
      </c>
      <c r="D2084" s="45" t="s">
        <v>26</v>
      </c>
      <c r="E2084" s="45" t="s">
        <v>27</v>
      </c>
      <c r="F2084" s="24">
        <v>298249101.14999998</v>
      </c>
      <c r="G2084" s="25">
        <v>4020</v>
      </c>
      <c r="H2084" s="26">
        <v>298245081.14999998</v>
      </c>
      <c r="I2084" s="25"/>
      <c r="J2084" s="25">
        <v>270728463.06</v>
      </c>
      <c r="K2084" s="25">
        <v>31843.23</v>
      </c>
      <c r="L2084" s="25">
        <v>270696619.82999998</v>
      </c>
      <c r="M2084" s="25"/>
      <c r="N2084" s="25">
        <v>27548461.32</v>
      </c>
      <c r="O2084" s="25"/>
      <c r="P2084" s="25">
        <v>27548461.32</v>
      </c>
      <c r="Q2084" s="25"/>
      <c r="R2084" s="25">
        <v>27823.23</v>
      </c>
      <c r="S2084" s="25">
        <v>27823.23</v>
      </c>
      <c r="T2084" s="25"/>
      <c r="U2084" s="25"/>
      <c r="V2084" s="25">
        <v>27531961</v>
      </c>
      <c r="W2084" s="25"/>
      <c r="X2084" s="25">
        <v>5231073</v>
      </c>
      <c r="Y2084" s="25">
        <v>0</v>
      </c>
    </row>
    <row r="2085" spans="1:25" s="1" customFormat="1" ht="27.75" customHeight="1" x14ac:dyDescent="0.25">
      <c r="A2085" s="13">
        <v>2055</v>
      </c>
      <c r="B2085" s="14" t="s">
        <v>2110</v>
      </c>
      <c r="C2085" s="22">
        <v>5272838323</v>
      </c>
      <c r="D2085" s="45" t="s">
        <v>26</v>
      </c>
      <c r="E2085" s="45" t="s">
        <v>27</v>
      </c>
      <c r="F2085" s="24">
        <v>298246834.94999999</v>
      </c>
      <c r="G2085" s="25"/>
      <c r="H2085" s="26">
        <v>298246834.94999999</v>
      </c>
      <c r="I2085" s="25"/>
      <c r="J2085" s="25">
        <v>295833108.94</v>
      </c>
      <c r="K2085" s="25"/>
      <c r="L2085" s="25">
        <v>295833108.94</v>
      </c>
      <c r="M2085" s="25"/>
      <c r="N2085" s="25">
        <v>2413726.0099999998</v>
      </c>
      <c r="O2085" s="25"/>
      <c r="P2085" s="25">
        <v>2413726.0099999998</v>
      </c>
      <c r="Q2085" s="25"/>
      <c r="R2085" s="25"/>
      <c r="S2085" s="25"/>
      <c r="T2085" s="25"/>
      <c r="U2085" s="25"/>
      <c r="V2085" s="25">
        <v>2413726</v>
      </c>
      <c r="W2085" s="25"/>
      <c r="X2085" s="25">
        <v>458608</v>
      </c>
      <c r="Y2085" s="25">
        <v>0</v>
      </c>
    </row>
    <row r="2086" spans="1:25" s="1" customFormat="1" x14ac:dyDescent="0.25">
      <c r="A2086" s="13">
        <v>2056</v>
      </c>
      <c r="B2086" s="14" t="s">
        <v>2111</v>
      </c>
      <c r="C2086" s="22">
        <v>8133238822</v>
      </c>
      <c r="D2086" s="45" t="s">
        <v>26</v>
      </c>
      <c r="E2086" s="45" t="s">
        <v>27</v>
      </c>
      <c r="F2086" s="24">
        <v>298207323.95999998</v>
      </c>
      <c r="G2086" s="25"/>
      <c r="H2086" s="26">
        <v>298207323.95999998</v>
      </c>
      <c r="I2086" s="25"/>
      <c r="J2086" s="25">
        <v>225667132.53999999</v>
      </c>
      <c r="K2086" s="25"/>
      <c r="L2086" s="25">
        <v>225667132.53999999</v>
      </c>
      <c r="M2086" s="25"/>
      <c r="N2086" s="25">
        <v>72540191.420000002</v>
      </c>
      <c r="O2086" s="25"/>
      <c r="P2086" s="25">
        <v>72540191.420000002</v>
      </c>
      <c r="Q2086" s="25"/>
      <c r="R2086" s="25"/>
      <c r="S2086" s="25"/>
      <c r="T2086" s="25"/>
      <c r="U2086" s="25"/>
      <c r="V2086" s="25"/>
      <c r="W2086" s="25"/>
      <c r="X2086" s="25">
        <v>0</v>
      </c>
      <c r="Y2086" s="25">
        <v>0</v>
      </c>
    </row>
    <row r="2087" spans="1:25" s="1" customFormat="1" x14ac:dyDescent="0.25">
      <c r="A2087" s="13">
        <v>2057</v>
      </c>
      <c r="B2087" s="16" t="s">
        <v>2112</v>
      </c>
      <c r="C2087" s="27">
        <v>5252783949</v>
      </c>
      <c r="D2087" s="46" t="s">
        <v>26</v>
      </c>
      <c r="E2087" s="46" t="s">
        <v>27</v>
      </c>
      <c r="F2087" s="24">
        <v>298073891.92000002</v>
      </c>
      <c r="G2087" s="25"/>
      <c r="H2087" s="26">
        <v>298073891.92000002</v>
      </c>
      <c r="I2087" s="25"/>
      <c r="J2087" s="25"/>
      <c r="K2087" s="25"/>
      <c r="L2087" s="25"/>
      <c r="M2087" s="25"/>
      <c r="N2087" s="25">
        <v>298073891.92000002</v>
      </c>
      <c r="O2087" s="25"/>
      <c r="P2087" s="25">
        <v>298073891.92000002</v>
      </c>
      <c r="Q2087" s="25"/>
      <c r="R2087" s="25"/>
      <c r="S2087" s="25"/>
      <c r="T2087" s="25"/>
      <c r="U2087" s="25"/>
      <c r="V2087" s="25"/>
      <c r="W2087" s="25"/>
      <c r="X2087" s="25">
        <v>0</v>
      </c>
      <c r="Y2087" s="25">
        <v>0</v>
      </c>
    </row>
    <row r="2088" spans="1:25" s="1" customFormat="1" ht="28.5" x14ac:dyDescent="0.25">
      <c r="A2088" s="13">
        <v>2058</v>
      </c>
      <c r="B2088" s="14" t="s">
        <v>2113</v>
      </c>
      <c r="C2088" s="22">
        <v>5252610491</v>
      </c>
      <c r="D2088" s="45" t="s">
        <v>26</v>
      </c>
      <c r="E2088" s="45" t="s">
        <v>27</v>
      </c>
      <c r="F2088" s="24">
        <v>297981453.54000002</v>
      </c>
      <c r="G2088" s="25"/>
      <c r="H2088" s="26">
        <v>297981453.54000002</v>
      </c>
      <c r="I2088" s="25"/>
      <c r="J2088" s="25">
        <v>299985370.89999998</v>
      </c>
      <c r="K2088" s="25"/>
      <c r="L2088" s="25">
        <v>299985370.89999998</v>
      </c>
      <c r="M2088" s="25"/>
      <c r="N2088" s="25"/>
      <c r="O2088" s="25"/>
      <c r="P2088" s="25"/>
      <c r="Q2088" s="25"/>
      <c r="R2088" s="25">
        <v>2003917.36</v>
      </c>
      <c r="S2088" s="25"/>
      <c r="T2088" s="25">
        <v>2003917.36</v>
      </c>
      <c r="U2088" s="25"/>
      <c r="V2088" s="25"/>
      <c r="W2088" s="25"/>
      <c r="X2088" s="25">
        <v>0</v>
      </c>
      <c r="Y2088" s="25">
        <v>0</v>
      </c>
    </row>
    <row r="2089" spans="1:25" s="1" customFormat="1" x14ac:dyDescent="0.25">
      <c r="A2089" s="13">
        <v>2059</v>
      </c>
      <c r="B2089" s="14" t="s">
        <v>2114</v>
      </c>
      <c r="C2089" s="22">
        <v>1070016099</v>
      </c>
      <c r="D2089" s="45" t="s">
        <v>86</v>
      </c>
      <c r="E2089" s="45" t="s">
        <v>87</v>
      </c>
      <c r="F2089" s="24">
        <v>297713970.33999997</v>
      </c>
      <c r="G2089" s="25"/>
      <c r="H2089" s="26">
        <v>297713970.33999997</v>
      </c>
      <c r="I2089" s="25"/>
      <c r="J2089" s="25">
        <v>292716583.47000003</v>
      </c>
      <c r="K2089" s="25"/>
      <c r="L2089" s="25">
        <v>292716583.47000003</v>
      </c>
      <c r="M2089" s="25"/>
      <c r="N2089" s="25">
        <v>4997386.87</v>
      </c>
      <c r="O2089" s="25"/>
      <c r="P2089" s="25">
        <v>4997386.87</v>
      </c>
      <c r="Q2089" s="25"/>
      <c r="R2089" s="25"/>
      <c r="S2089" s="25"/>
      <c r="T2089" s="25"/>
      <c r="U2089" s="25"/>
      <c r="V2089" s="25">
        <v>4997387</v>
      </c>
      <c r="W2089" s="25"/>
      <c r="X2089" s="25">
        <v>949504</v>
      </c>
      <c r="Y2089" s="25">
        <v>0</v>
      </c>
    </row>
    <row r="2090" spans="1:25" s="1" customFormat="1" ht="28.5" x14ac:dyDescent="0.25">
      <c r="A2090" s="13">
        <v>2060</v>
      </c>
      <c r="B2090" s="14" t="s">
        <v>2115</v>
      </c>
      <c r="C2090" s="22">
        <v>7743037607</v>
      </c>
      <c r="D2090" s="45" t="s">
        <v>26</v>
      </c>
      <c r="E2090" s="45" t="s">
        <v>27</v>
      </c>
      <c r="F2090" s="24">
        <v>297623544.69999999</v>
      </c>
      <c r="G2090" s="24">
        <v>0</v>
      </c>
      <c r="H2090" s="24">
        <v>297623544.69999999</v>
      </c>
      <c r="I2090" s="24">
        <v>0</v>
      </c>
      <c r="J2090" s="24">
        <v>285491012.13</v>
      </c>
      <c r="K2090" s="24">
        <v>0</v>
      </c>
      <c r="L2090" s="24">
        <v>285491012.13</v>
      </c>
      <c r="M2090" s="24">
        <v>0</v>
      </c>
      <c r="N2090" s="24">
        <v>12132532.57</v>
      </c>
      <c r="O2090" s="24">
        <v>0</v>
      </c>
      <c r="P2090" s="24">
        <v>12132532.57</v>
      </c>
      <c r="Q2090" s="24">
        <v>0</v>
      </c>
      <c r="R2090" s="24">
        <v>0</v>
      </c>
      <c r="S2090" s="24">
        <v>0</v>
      </c>
      <c r="T2090" s="24">
        <v>0</v>
      </c>
      <c r="U2090" s="24">
        <v>0</v>
      </c>
      <c r="V2090" s="24">
        <v>12132533</v>
      </c>
      <c r="W2090" s="24">
        <v>0</v>
      </c>
      <c r="X2090" s="24">
        <v>2305181</v>
      </c>
      <c r="Y2090" s="24">
        <v>0</v>
      </c>
    </row>
    <row r="2091" spans="1:25" s="1" customFormat="1" ht="28.5" x14ac:dyDescent="0.25">
      <c r="A2091" s="13">
        <v>2061</v>
      </c>
      <c r="B2091" s="14" t="s">
        <v>2116</v>
      </c>
      <c r="C2091" s="22">
        <v>5252678371</v>
      </c>
      <c r="D2091" s="45" t="s">
        <v>26</v>
      </c>
      <c r="E2091" s="45" t="s">
        <v>27</v>
      </c>
      <c r="F2091" s="24">
        <v>297525514.14999998</v>
      </c>
      <c r="G2091" s="25"/>
      <c r="H2091" s="26">
        <v>297525514.14999998</v>
      </c>
      <c r="I2091" s="25"/>
      <c r="J2091" s="25">
        <v>305304664.49000001</v>
      </c>
      <c r="K2091" s="25"/>
      <c r="L2091" s="25">
        <v>305304664.49000001</v>
      </c>
      <c r="M2091" s="25"/>
      <c r="N2091" s="25"/>
      <c r="O2091" s="25"/>
      <c r="P2091" s="25"/>
      <c r="Q2091" s="25"/>
      <c r="R2091" s="25">
        <v>7779150.3399999999</v>
      </c>
      <c r="S2091" s="25"/>
      <c r="T2091" s="25">
        <v>7779150.3399999999</v>
      </c>
      <c r="U2091" s="25"/>
      <c r="V2091" s="25"/>
      <c r="W2091" s="25"/>
      <c r="X2091" s="25">
        <v>0</v>
      </c>
      <c r="Y2091" s="25">
        <v>0</v>
      </c>
    </row>
    <row r="2092" spans="1:25" s="1" customFormat="1" ht="28.5" x14ac:dyDescent="0.25">
      <c r="A2092" s="13">
        <v>2062</v>
      </c>
      <c r="B2092" s="14" t="s">
        <v>2117</v>
      </c>
      <c r="C2092" s="22">
        <v>7821018157</v>
      </c>
      <c r="D2092" s="45" t="s">
        <v>26</v>
      </c>
      <c r="E2092" s="45" t="s">
        <v>27</v>
      </c>
      <c r="F2092" s="24">
        <v>297335737.75999999</v>
      </c>
      <c r="G2092" s="24">
        <v>0</v>
      </c>
      <c r="H2092" s="24">
        <v>297335737.75999999</v>
      </c>
      <c r="I2092" s="24">
        <v>0</v>
      </c>
      <c r="J2092" s="24">
        <v>286734252.50999999</v>
      </c>
      <c r="K2092" s="24">
        <v>0</v>
      </c>
      <c r="L2092" s="24">
        <v>286734252.50999999</v>
      </c>
      <c r="M2092" s="24">
        <v>0</v>
      </c>
      <c r="N2092" s="24">
        <v>10601485.25</v>
      </c>
      <c r="O2092" s="24">
        <v>0</v>
      </c>
      <c r="P2092" s="24">
        <v>10601485.25</v>
      </c>
      <c r="Q2092" s="24">
        <v>0</v>
      </c>
      <c r="R2092" s="24">
        <v>0</v>
      </c>
      <c r="S2092" s="24">
        <v>0</v>
      </c>
      <c r="T2092" s="24">
        <v>0</v>
      </c>
      <c r="U2092" s="24">
        <v>0</v>
      </c>
      <c r="V2092" s="24">
        <v>10429854</v>
      </c>
      <c r="W2092" s="24">
        <v>0</v>
      </c>
      <c r="X2092" s="24">
        <v>1981672</v>
      </c>
      <c r="Y2092" s="24">
        <v>0</v>
      </c>
    </row>
    <row r="2093" spans="1:25" s="1" customFormat="1" x14ac:dyDescent="0.25">
      <c r="A2093" s="13">
        <v>2063</v>
      </c>
      <c r="B2093" s="14" t="s">
        <v>2118</v>
      </c>
      <c r="C2093" s="22">
        <v>7611402748</v>
      </c>
      <c r="D2093" s="45" t="s">
        <v>142</v>
      </c>
      <c r="E2093" s="45" t="s">
        <v>143</v>
      </c>
      <c r="F2093" s="24">
        <v>297221157.94</v>
      </c>
      <c r="G2093" s="25"/>
      <c r="H2093" s="26">
        <v>297221157.94</v>
      </c>
      <c r="I2093" s="25"/>
      <c r="J2093" s="25">
        <v>282732814.51999998</v>
      </c>
      <c r="K2093" s="25"/>
      <c r="L2093" s="25">
        <v>282732814.51999998</v>
      </c>
      <c r="M2093" s="25"/>
      <c r="N2093" s="25">
        <v>14488343.42</v>
      </c>
      <c r="O2093" s="25"/>
      <c r="P2093" s="25">
        <v>14488343.42</v>
      </c>
      <c r="Q2093" s="25"/>
      <c r="R2093" s="25"/>
      <c r="S2093" s="25"/>
      <c r="T2093" s="25"/>
      <c r="U2093" s="25"/>
      <c r="V2093" s="25">
        <v>14456343</v>
      </c>
      <c r="W2093" s="25"/>
      <c r="X2093" s="25">
        <v>2746705</v>
      </c>
      <c r="Y2093" s="25">
        <v>0</v>
      </c>
    </row>
    <row r="2094" spans="1:25" s="1" customFormat="1" ht="28.5" x14ac:dyDescent="0.25">
      <c r="A2094" s="13">
        <v>2064</v>
      </c>
      <c r="B2094" s="14" t="s">
        <v>2119</v>
      </c>
      <c r="C2094" s="22">
        <v>9131470455</v>
      </c>
      <c r="D2094" s="45" t="s">
        <v>26</v>
      </c>
      <c r="E2094" s="45" t="s">
        <v>27</v>
      </c>
      <c r="F2094" s="24">
        <v>297110958.07999998</v>
      </c>
      <c r="G2094" s="24">
        <v>0</v>
      </c>
      <c r="H2094" s="24">
        <v>297110958.07999998</v>
      </c>
      <c r="I2094" s="24">
        <v>0</v>
      </c>
      <c r="J2094" s="24">
        <v>267685476.02000001</v>
      </c>
      <c r="K2094" s="24">
        <v>0</v>
      </c>
      <c r="L2094" s="24">
        <v>267685476.02000001</v>
      </c>
      <c r="M2094" s="24">
        <v>0</v>
      </c>
      <c r="N2094" s="24">
        <v>29425482.059999999</v>
      </c>
      <c r="O2094" s="24">
        <v>0</v>
      </c>
      <c r="P2094" s="24">
        <v>29425482.059999999</v>
      </c>
      <c r="Q2094" s="24">
        <v>0</v>
      </c>
      <c r="R2094" s="24">
        <v>0</v>
      </c>
      <c r="S2094" s="24">
        <v>0</v>
      </c>
      <c r="T2094" s="24">
        <v>0</v>
      </c>
      <c r="U2094" s="24">
        <v>0</v>
      </c>
      <c r="V2094" s="24">
        <v>28784530</v>
      </c>
      <c r="W2094" s="24">
        <v>0</v>
      </c>
      <c r="X2094" s="24">
        <v>5448435</v>
      </c>
      <c r="Y2094" s="24">
        <v>0</v>
      </c>
    </row>
    <row r="2095" spans="1:25" s="1" customFormat="1" ht="28.5" x14ac:dyDescent="0.25">
      <c r="A2095" s="13">
        <v>2065</v>
      </c>
      <c r="B2095" s="14" t="s">
        <v>2120</v>
      </c>
      <c r="C2095" s="22">
        <v>7260018348</v>
      </c>
      <c r="D2095" s="45" t="s">
        <v>26</v>
      </c>
      <c r="E2095" s="45" t="s">
        <v>27</v>
      </c>
      <c r="F2095" s="24">
        <v>296933515.91000003</v>
      </c>
      <c r="G2095" s="25"/>
      <c r="H2095" s="26">
        <v>296933515.91000003</v>
      </c>
      <c r="I2095" s="25"/>
      <c r="J2095" s="25">
        <v>286230607.72000003</v>
      </c>
      <c r="K2095" s="25"/>
      <c r="L2095" s="25">
        <v>286230607.72000003</v>
      </c>
      <c r="M2095" s="25"/>
      <c r="N2095" s="25">
        <v>10702908.189999999</v>
      </c>
      <c r="O2095" s="25"/>
      <c r="P2095" s="25">
        <v>10702908.189999999</v>
      </c>
      <c r="Q2095" s="25"/>
      <c r="R2095" s="25"/>
      <c r="S2095" s="25"/>
      <c r="T2095" s="25"/>
      <c r="U2095" s="25"/>
      <c r="V2095" s="25">
        <v>10702908</v>
      </c>
      <c r="W2095" s="25"/>
      <c r="X2095" s="25">
        <v>2033553</v>
      </c>
      <c r="Y2095" s="25">
        <v>0</v>
      </c>
    </row>
    <row r="2096" spans="1:25" s="1" customFormat="1" ht="28.5" x14ac:dyDescent="0.25">
      <c r="A2096" s="13">
        <v>2066</v>
      </c>
      <c r="B2096" s="14" t="s">
        <v>2121</v>
      </c>
      <c r="C2096" s="22">
        <v>5252270954</v>
      </c>
      <c r="D2096" s="45" t="s">
        <v>26</v>
      </c>
      <c r="E2096" s="45" t="s">
        <v>27</v>
      </c>
      <c r="F2096" s="24">
        <v>296925785.48000002</v>
      </c>
      <c r="G2096" s="24">
        <v>0</v>
      </c>
      <c r="H2096" s="24">
        <v>296925785.48000002</v>
      </c>
      <c r="I2096" s="24">
        <v>0</v>
      </c>
      <c r="J2096" s="24">
        <v>287191442.04000002</v>
      </c>
      <c r="K2096" s="24">
        <v>0</v>
      </c>
      <c r="L2096" s="24">
        <v>287191442.04000002</v>
      </c>
      <c r="M2096" s="24">
        <v>0</v>
      </c>
      <c r="N2096" s="24">
        <v>9734343.4399999995</v>
      </c>
      <c r="O2096" s="24">
        <v>0</v>
      </c>
      <c r="P2096" s="24">
        <v>9734343.4399999995</v>
      </c>
      <c r="Q2096" s="24">
        <v>0</v>
      </c>
      <c r="R2096" s="24">
        <v>0</v>
      </c>
      <c r="S2096" s="24">
        <v>0</v>
      </c>
      <c r="T2096" s="24">
        <v>0</v>
      </c>
      <c r="U2096" s="24">
        <v>0</v>
      </c>
      <c r="V2096" s="24">
        <v>9582338</v>
      </c>
      <c r="W2096" s="24">
        <v>0</v>
      </c>
      <c r="X2096" s="24">
        <v>1820644</v>
      </c>
      <c r="Y2096" s="24">
        <v>0</v>
      </c>
    </row>
    <row r="2097" spans="1:25" s="1" customFormat="1" ht="28.5" x14ac:dyDescent="0.25">
      <c r="A2097" s="13">
        <v>2067</v>
      </c>
      <c r="B2097" s="14" t="s">
        <v>2122</v>
      </c>
      <c r="C2097" s="22">
        <v>5242877318</v>
      </c>
      <c r="D2097" s="45" t="s">
        <v>26</v>
      </c>
      <c r="E2097" s="45" t="s">
        <v>27</v>
      </c>
      <c r="F2097" s="24">
        <v>296921552.07999998</v>
      </c>
      <c r="G2097" s="25"/>
      <c r="H2097" s="26">
        <v>296921552.07999998</v>
      </c>
      <c r="I2097" s="25"/>
      <c r="J2097" s="25">
        <v>295071304.14999998</v>
      </c>
      <c r="K2097" s="25"/>
      <c r="L2097" s="25">
        <v>295071304.14999998</v>
      </c>
      <c r="M2097" s="25"/>
      <c r="N2097" s="25">
        <v>1850247.9300000002</v>
      </c>
      <c r="O2097" s="25"/>
      <c r="P2097" s="25">
        <v>1850247.9300000002</v>
      </c>
      <c r="Q2097" s="25"/>
      <c r="R2097" s="25"/>
      <c r="S2097" s="25"/>
      <c r="T2097" s="25"/>
      <c r="U2097" s="25"/>
      <c r="V2097" s="25"/>
      <c r="W2097" s="25"/>
      <c r="X2097" s="25">
        <v>0</v>
      </c>
      <c r="Y2097" s="25">
        <v>0</v>
      </c>
    </row>
    <row r="2098" spans="1:25" s="1" customFormat="1" x14ac:dyDescent="0.25">
      <c r="A2098" s="13">
        <v>2068</v>
      </c>
      <c r="B2098" s="14" t="s">
        <v>2123</v>
      </c>
      <c r="C2098" s="22">
        <v>5830013129</v>
      </c>
      <c r="D2098" s="45" t="s">
        <v>120</v>
      </c>
      <c r="E2098" s="45" t="s">
        <v>121</v>
      </c>
      <c r="F2098" s="24">
        <v>296899366.76999998</v>
      </c>
      <c r="G2098" s="25"/>
      <c r="H2098" s="26">
        <v>296899366.76999998</v>
      </c>
      <c r="I2098" s="25"/>
      <c r="J2098" s="25">
        <v>289373269.13999999</v>
      </c>
      <c r="K2098" s="25"/>
      <c r="L2098" s="25">
        <v>289373269.13999999</v>
      </c>
      <c r="M2098" s="25"/>
      <c r="N2098" s="25">
        <v>7526097.6299999999</v>
      </c>
      <c r="O2098" s="25"/>
      <c r="P2098" s="25">
        <v>7526097.6299999999</v>
      </c>
      <c r="Q2098" s="25"/>
      <c r="R2098" s="25"/>
      <c r="S2098" s="25"/>
      <c r="T2098" s="25"/>
      <c r="U2098" s="25"/>
      <c r="V2098" s="25">
        <v>7523275</v>
      </c>
      <c r="W2098" s="25"/>
      <c r="X2098" s="25">
        <v>1429422</v>
      </c>
      <c r="Y2098" s="25">
        <v>0</v>
      </c>
    </row>
    <row r="2099" spans="1:25" s="1" customFormat="1" ht="28.5" x14ac:dyDescent="0.25">
      <c r="A2099" s="13">
        <v>2069</v>
      </c>
      <c r="B2099" s="14" t="s">
        <v>2124</v>
      </c>
      <c r="C2099" s="22">
        <v>7420001145</v>
      </c>
      <c r="D2099" s="45" t="s">
        <v>26</v>
      </c>
      <c r="E2099" s="45" t="s">
        <v>27</v>
      </c>
      <c r="F2099" s="24">
        <v>296398686.81</v>
      </c>
      <c r="G2099" s="25"/>
      <c r="H2099" s="26">
        <v>296398686.81</v>
      </c>
      <c r="I2099" s="25"/>
      <c r="J2099" s="25">
        <v>283337927.69</v>
      </c>
      <c r="K2099" s="25"/>
      <c r="L2099" s="25">
        <v>283337927.69</v>
      </c>
      <c r="M2099" s="25"/>
      <c r="N2099" s="25">
        <v>13060759.119999999</v>
      </c>
      <c r="O2099" s="25"/>
      <c r="P2099" s="25">
        <v>13060759.119999999</v>
      </c>
      <c r="Q2099" s="25"/>
      <c r="R2099" s="25"/>
      <c r="S2099" s="25"/>
      <c r="T2099" s="25"/>
      <c r="U2099" s="25"/>
      <c r="V2099" s="25">
        <v>11839596</v>
      </c>
      <c r="W2099" s="25"/>
      <c r="X2099" s="25">
        <v>2249523</v>
      </c>
      <c r="Y2099" s="25">
        <v>0</v>
      </c>
    </row>
    <row r="2100" spans="1:25" s="1" customFormat="1" ht="42.75" x14ac:dyDescent="0.25">
      <c r="A2100" s="13">
        <v>2070</v>
      </c>
      <c r="B2100" s="14" t="s">
        <v>2125</v>
      </c>
      <c r="C2100" s="22">
        <v>5272349110</v>
      </c>
      <c r="D2100" s="45" t="s">
        <v>26</v>
      </c>
      <c r="E2100" s="45" t="s">
        <v>27</v>
      </c>
      <c r="F2100" s="24">
        <v>296298846.47000003</v>
      </c>
      <c r="G2100" s="25"/>
      <c r="H2100" s="26">
        <v>296298846.47000003</v>
      </c>
      <c r="I2100" s="25"/>
      <c r="J2100" s="25">
        <v>281002612.23000002</v>
      </c>
      <c r="K2100" s="25"/>
      <c r="L2100" s="25">
        <v>281002612.23000002</v>
      </c>
      <c r="M2100" s="25"/>
      <c r="N2100" s="25">
        <v>15296234.24</v>
      </c>
      <c r="O2100" s="25"/>
      <c r="P2100" s="25">
        <v>15296234.24</v>
      </c>
      <c r="Q2100" s="25"/>
      <c r="R2100" s="25"/>
      <c r="S2100" s="25"/>
      <c r="T2100" s="25"/>
      <c r="U2100" s="25"/>
      <c r="V2100" s="25">
        <v>9896234</v>
      </c>
      <c r="W2100" s="25"/>
      <c r="X2100" s="25">
        <v>1880284</v>
      </c>
      <c r="Y2100" s="25">
        <v>0</v>
      </c>
    </row>
    <row r="2101" spans="1:25" s="1" customFormat="1" x14ac:dyDescent="0.25">
      <c r="A2101" s="13">
        <v>2071</v>
      </c>
      <c r="B2101" s="14" t="s">
        <v>2126</v>
      </c>
      <c r="C2101" s="22">
        <v>5252138640</v>
      </c>
      <c r="D2101" s="45" t="s">
        <v>26</v>
      </c>
      <c r="E2101" s="45" t="s">
        <v>27</v>
      </c>
      <c r="F2101" s="24">
        <v>296122013.52999997</v>
      </c>
      <c r="G2101" s="25">
        <v>214877.02000000002</v>
      </c>
      <c r="H2101" s="26">
        <v>295907136.50999999</v>
      </c>
      <c r="I2101" s="25"/>
      <c r="J2101" s="25">
        <v>283560911.93000001</v>
      </c>
      <c r="K2101" s="25"/>
      <c r="L2101" s="25">
        <v>283560911.93000001</v>
      </c>
      <c r="M2101" s="25"/>
      <c r="N2101" s="25">
        <v>12561101.6</v>
      </c>
      <c r="O2101" s="25">
        <v>214877.02000000002</v>
      </c>
      <c r="P2101" s="25">
        <v>12346224.58</v>
      </c>
      <c r="Q2101" s="25"/>
      <c r="R2101" s="25"/>
      <c r="S2101" s="25"/>
      <c r="T2101" s="25"/>
      <c r="U2101" s="25"/>
      <c r="V2101" s="25">
        <v>12346225</v>
      </c>
      <c r="W2101" s="25"/>
      <c r="X2101" s="25">
        <v>2345783</v>
      </c>
      <c r="Y2101" s="25">
        <v>0</v>
      </c>
    </row>
    <row r="2102" spans="1:25" s="1" customFormat="1" x14ac:dyDescent="0.25">
      <c r="A2102" s="13">
        <v>2072</v>
      </c>
      <c r="B2102" s="14" t="s">
        <v>2703</v>
      </c>
      <c r="C2102" s="22">
        <v>5891936466</v>
      </c>
      <c r="D2102" s="45">
        <v>43556</v>
      </c>
      <c r="E2102" s="45">
        <v>43921</v>
      </c>
      <c r="F2102" s="24">
        <v>296045746.19999999</v>
      </c>
      <c r="G2102" s="36"/>
      <c r="H2102" s="24">
        <v>119275803.78</v>
      </c>
      <c r="I2102" s="36">
        <v>176769942.41999999</v>
      </c>
      <c r="J2102" s="36">
        <v>224674612.19999999</v>
      </c>
      <c r="K2102" s="36"/>
      <c r="L2102" s="36">
        <v>100534823.06999999</v>
      </c>
      <c r="M2102" s="36">
        <v>124139789.13</v>
      </c>
      <c r="N2102" s="36">
        <v>49438441.170000002</v>
      </c>
      <c r="O2102" s="36"/>
      <c r="P2102" s="36">
        <v>18740980.710000001</v>
      </c>
      <c r="Q2102" s="36">
        <v>30697460.460000001</v>
      </c>
      <c r="R2102" s="36">
        <v>171971.55000000002</v>
      </c>
      <c r="S2102" s="36"/>
      <c r="T2102" s="36"/>
      <c r="U2102" s="36">
        <v>171971.55000000002</v>
      </c>
      <c r="V2102" s="36">
        <v>61137507.460000001</v>
      </c>
      <c r="W2102" s="36">
        <v>30697460.460000001</v>
      </c>
      <c r="X2102" s="36">
        <v>7318482</v>
      </c>
      <c r="Y2102" s="36">
        <v>1534873</v>
      </c>
    </row>
    <row r="2103" spans="1:25" s="1" customFormat="1" ht="30" x14ac:dyDescent="0.25">
      <c r="A2103" s="13">
        <v>2074</v>
      </c>
      <c r="B2103" s="32" t="s">
        <v>2688</v>
      </c>
      <c r="C2103" s="33">
        <v>9930246361</v>
      </c>
      <c r="D2103" s="48">
        <f>D2102</f>
        <v>43556</v>
      </c>
      <c r="E2103" s="48">
        <f>E2102</f>
        <v>43921</v>
      </c>
      <c r="F2103" s="34">
        <v>295961678.79000002</v>
      </c>
      <c r="G2103" s="34"/>
      <c r="H2103" s="34">
        <v>295961678.79000002</v>
      </c>
      <c r="I2103" s="34"/>
      <c r="J2103" s="34">
        <v>290865144.94</v>
      </c>
      <c r="K2103" s="34"/>
      <c r="L2103" s="34">
        <v>290865144.94</v>
      </c>
      <c r="M2103" s="34"/>
      <c r="N2103" s="34">
        <v>5096533.8499999996</v>
      </c>
      <c r="O2103" s="34"/>
      <c r="P2103" s="34">
        <v>5096533.8499999996</v>
      </c>
      <c r="Q2103" s="34"/>
      <c r="R2103" s="34"/>
      <c r="S2103" s="34"/>
      <c r="T2103" s="34"/>
      <c r="U2103" s="34"/>
      <c r="V2103" s="34">
        <v>5096534</v>
      </c>
      <c r="W2103" s="34"/>
      <c r="X2103" s="34">
        <v>968341</v>
      </c>
      <c r="Y2103" s="34">
        <v>0</v>
      </c>
    </row>
    <row r="2104" spans="1:25" s="1" customFormat="1" ht="28.5" x14ac:dyDescent="0.25">
      <c r="A2104" s="13">
        <v>2075</v>
      </c>
      <c r="B2104" s="14" t="s">
        <v>2128</v>
      </c>
      <c r="C2104" s="22">
        <v>1070021195</v>
      </c>
      <c r="D2104" s="45" t="s">
        <v>26</v>
      </c>
      <c r="E2104" s="45" t="s">
        <v>27</v>
      </c>
      <c r="F2104" s="24">
        <v>295885834.42000002</v>
      </c>
      <c r="G2104" s="24">
        <v>0</v>
      </c>
      <c r="H2104" s="24">
        <v>295885834.42000002</v>
      </c>
      <c r="I2104" s="24">
        <v>0</v>
      </c>
      <c r="J2104" s="24">
        <v>282446048.75999999</v>
      </c>
      <c r="K2104" s="24">
        <v>0</v>
      </c>
      <c r="L2104" s="24">
        <v>282446048.75999999</v>
      </c>
      <c r="M2104" s="24">
        <v>0</v>
      </c>
      <c r="N2104" s="24">
        <v>13439785.66</v>
      </c>
      <c r="O2104" s="24">
        <v>0</v>
      </c>
      <c r="P2104" s="24">
        <v>13439785.66</v>
      </c>
      <c r="Q2104" s="24">
        <v>0</v>
      </c>
      <c r="R2104" s="24">
        <v>0</v>
      </c>
      <c r="S2104" s="24">
        <v>0</v>
      </c>
      <c r="T2104" s="24">
        <v>0</v>
      </c>
      <c r="U2104" s="24">
        <v>0</v>
      </c>
      <c r="V2104" s="24">
        <v>2371308</v>
      </c>
      <c r="W2104" s="24">
        <v>0</v>
      </c>
      <c r="X2104" s="24">
        <v>450549</v>
      </c>
      <c r="Y2104" s="24">
        <v>0</v>
      </c>
    </row>
    <row r="2105" spans="1:25" s="1" customFormat="1" ht="28.5" x14ac:dyDescent="0.25">
      <c r="A2105" s="13">
        <v>2076</v>
      </c>
      <c r="B2105" s="14" t="s">
        <v>2129</v>
      </c>
      <c r="C2105" s="22">
        <v>6970013118</v>
      </c>
      <c r="D2105" s="45" t="s">
        <v>26</v>
      </c>
      <c r="E2105" s="45" t="s">
        <v>27</v>
      </c>
      <c r="F2105" s="24">
        <v>295623554.29000002</v>
      </c>
      <c r="G2105" s="25"/>
      <c r="H2105" s="26">
        <v>295623554.29000002</v>
      </c>
      <c r="I2105" s="25"/>
      <c r="J2105" s="25">
        <v>283227755.37</v>
      </c>
      <c r="K2105" s="25"/>
      <c r="L2105" s="25">
        <v>283227755.37</v>
      </c>
      <c r="M2105" s="25"/>
      <c r="N2105" s="25">
        <v>12395798.92</v>
      </c>
      <c r="O2105" s="25"/>
      <c r="P2105" s="25">
        <v>12395798.92</v>
      </c>
      <c r="Q2105" s="25"/>
      <c r="R2105" s="25"/>
      <c r="S2105" s="25"/>
      <c r="T2105" s="25"/>
      <c r="U2105" s="25"/>
      <c r="V2105" s="25">
        <v>12395799</v>
      </c>
      <c r="W2105" s="25"/>
      <c r="X2105" s="25">
        <v>2355202</v>
      </c>
      <c r="Y2105" s="25">
        <v>0</v>
      </c>
    </row>
    <row r="2106" spans="1:25" s="1" customFormat="1" x14ac:dyDescent="0.25">
      <c r="A2106" s="13">
        <v>2077</v>
      </c>
      <c r="B2106" s="14" t="s">
        <v>2130</v>
      </c>
      <c r="C2106" s="22">
        <v>8211656871</v>
      </c>
      <c r="D2106" s="45" t="s">
        <v>26</v>
      </c>
      <c r="E2106" s="45" t="s">
        <v>27</v>
      </c>
      <c r="F2106" s="24">
        <v>295293747.07999998</v>
      </c>
      <c r="G2106" s="25"/>
      <c r="H2106" s="26">
        <v>295293747.07999998</v>
      </c>
      <c r="I2106" s="25"/>
      <c r="J2106" s="25">
        <v>292243057.16000003</v>
      </c>
      <c r="K2106" s="25"/>
      <c r="L2106" s="25">
        <v>292243057.16000003</v>
      </c>
      <c r="M2106" s="25"/>
      <c r="N2106" s="25">
        <v>3050689.92</v>
      </c>
      <c r="O2106" s="25"/>
      <c r="P2106" s="25">
        <v>3050689.92</v>
      </c>
      <c r="Q2106" s="25"/>
      <c r="R2106" s="25"/>
      <c r="S2106" s="25"/>
      <c r="T2106" s="25"/>
      <c r="U2106" s="25"/>
      <c r="V2106" s="25">
        <v>3043370</v>
      </c>
      <c r="W2106" s="25"/>
      <c r="X2106" s="25">
        <v>578240</v>
      </c>
      <c r="Y2106" s="25">
        <v>0</v>
      </c>
    </row>
    <row r="2107" spans="1:25" s="1" customFormat="1" x14ac:dyDescent="0.25">
      <c r="A2107" s="13">
        <v>2078</v>
      </c>
      <c r="B2107" s="14" t="s">
        <v>2131</v>
      </c>
      <c r="C2107" s="22">
        <v>5380002923</v>
      </c>
      <c r="D2107" s="45" t="s">
        <v>26</v>
      </c>
      <c r="E2107" s="45" t="s">
        <v>27</v>
      </c>
      <c r="F2107" s="24">
        <v>295164512.52999997</v>
      </c>
      <c r="G2107" s="25"/>
      <c r="H2107" s="26">
        <v>295164512.52999997</v>
      </c>
      <c r="I2107" s="25"/>
      <c r="J2107" s="25">
        <v>288580110.56</v>
      </c>
      <c r="K2107" s="25"/>
      <c r="L2107" s="25">
        <v>288580110.56</v>
      </c>
      <c r="M2107" s="25"/>
      <c r="N2107" s="25">
        <v>6584401.9699999997</v>
      </c>
      <c r="O2107" s="25"/>
      <c r="P2107" s="25">
        <v>6584401.9699999997</v>
      </c>
      <c r="Q2107" s="25"/>
      <c r="R2107" s="25"/>
      <c r="S2107" s="25"/>
      <c r="T2107" s="25"/>
      <c r="U2107" s="25"/>
      <c r="V2107" s="25">
        <v>6558690</v>
      </c>
      <c r="W2107" s="25"/>
      <c r="X2107" s="25">
        <v>1246151</v>
      </c>
      <c r="Y2107" s="25">
        <v>0</v>
      </c>
    </row>
    <row r="2108" spans="1:25" s="1" customFormat="1" ht="28.5" x14ac:dyDescent="0.25">
      <c r="A2108" s="13">
        <v>2079</v>
      </c>
      <c r="B2108" s="14" t="s">
        <v>2132</v>
      </c>
      <c r="C2108" s="22">
        <v>7542524950</v>
      </c>
      <c r="D2108" s="45" t="s">
        <v>26</v>
      </c>
      <c r="E2108" s="45" t="s">
        <v>27</v>
      </c>
      <c r="F2108" s="24">
        <v>294918328.55000001</v>
      </c>
      <c r="G2108" s="24">
        <v>0</v>
      </c>
      <c r="H2108" s="24">
        <v>294918328.55000001</v>
      </c>
      <c r="I2108" s="24">
        <v>0</v>
      </c>
      <c r="J2108" s="24">
        <v>277555155.04000002</v>
      </c>
      <c r="K2108" s="24">
        <v>0</v>
      </c>
      <c r="L2108" s="24">
        <v>277555155.04000002</v>
      </c>
      <c r="M2108" s="24">
        <v>0</v>
      </c>
      <c r="N2108" s="24">
        <v>17363173.510000002</v>
      </c>
      <c r="O2108" s="24">
        <v>0</v>
      </c>
      <c r="P2108" s="24">
        <v>17363173.510000002</v>
      </c>
      <c r="Q2108" s="24">
        <v>0</v>
      </c>
      <c r="R2108" s="24">
        <v>0</v>
      </c>
      <c r="S2108" s="24">
        <v>0</v>
      </c>
      <c r="T2108" s="24">
        <v>0</v>
      </c>
      <c r="U2108" s="24">
        <v>0</v>
      </c>
      <c r="V2108" s="24">
        <v>14920944</v>
      </c>
      <c r="W2108" s="24">
        <v>0</v>
      </c>
      <c r="X2108" s="24">
        <v>2834979</v>
      </c>
      <c r="Y2108" s="24">
        <v>0</v>
      </c>
    </row>
    <row r="2109" spans="1:25" s="1" customFormat="1" ht="30.75" customHeight="1" x14ac:dyDescent="0.25">
      <c r="A2109" s="13">
        <v>2080</v>
      </c>
      <c r="B2109" s="14" t="s">
        <v>2133</v>
      </c>
      <c r="C2109" s="22">
        <v>5840201186</v>
      </c>
      <c r="D2109" s="45" t="s">
        <v>26</v>
      </c>
      <c r="E2109" s="45" t="s">
        <v>27</v>
      </c>
      <c r="F2109" s="24">
        <v>294671087.86000001</v>
      </c>
      <c r="G2109" s="24">
        <v>0</v>
      </c>
      <c r="H2109" s="24">
        <v>294671087.86000001</v>
      </c>
      <c r="I2109" s="24">
        <v>0</v>
      </c>
      <c r="J2109" s="24">
        <v>233498184.61000001</v>
      </c>
      <c r="K2109" s="24">
        <v>0</v>
      </c>
      <c r="L2109" s="24">
        <v>233498184.61000001</v>
      </c>
      <c r="M2109" s="24">
        <v>0</v>
      </c>
      <c r="N2109" s="24">
        <v>61172903.25</v>
      </c>
      <c r="O2109" s="24">
        <v>0</v>
      </c>
      <c r="P2109" s="24">
        <v>61172903.25</v>
      </c>
      <c r="Q2109" s="24">
        <v>0</v>
      </c>
      <c r="R2109" s="24">
        <v>0</v>
      </c>
      <c r="S2109" s="24">
        <v>0</v>
      </c>
      <c r="T2109" s="24">
        <v>0</v>
      </c>
      <c r="U2109" s="24">
        <v>0</v>
      </c>
      <c r="V2109" s="24">
        <v>58376720</v>
      </c>
      <c r="W2109" s="24">
        <v>0</v>
      </c>
      <c r="X2109" s="24">
        <v>11091577</v>
      </c>
      <c r="Y2109" s="24">
        <v>0</v>
      </c>
    </row>
    <row r="2110" spans="1:25" s="1" customFormat="1" ht="28.5" x14ac:dyDescent="0.25">
      <c r="A2110" s="13">
        <v>2081</v>
      </c>
      <c r="B2110" s="14" t="s">
        <v>2134</v>
      </c>
      <c r="C2110" s="22">
        <v>7811704862</v>
      </c>
      <c r="D2110" s="45" t="s">
        <v>107</v>
      </c>
      <c r="E2110" s="45" t="s">
        <v>108</v>
      </c>
      <c r="F2110" s="24">
        <v>294455798.04000002</v>
      </c>
      <c r="G2110" s="25"/>
      <c r="H2110" s="26">
        <v>294455798.04000002</v>
      </c>
      <c r="I2110" s="25"/>
      <c r="J2110" s="25">
        <v>277682980.55000001</v>
      </c>
      <c r="K2110" s="25"/>
      <c r="L2110" s="25">
        <v>277682980.55000001</v>
      </c>
      <c r="M2110" s="25"/>
      <c r="N2110" s="25">
        <v>16772817.49</v>
      </c>
      <c r="O2110" s="25"/>
      <c r="P2110" s="25">
        <v>16772817.49</v>
      </c>
      <c r="Q2110" s="25"/>
      <c r="R2110" s="25"/>
      <c r="S2110" s="25"/>
      <c r="T2110" s="25"/>
      <c r="U2110" s="25"/>
      <c r="V2110" s="25">
        <v>16731821</v>
      </c>
      <c r="W2110" s="25"/>
      <c r="X2110" s="25">
        <v>3179046</v>
      </c>
      <c r="Y2110" s="25">
        <v>0</v>
      </c>
    </row>
    <row r="2111" spans="1:25" s="1" customFormat="1" x14ac:dyDescent="0.25">
      <c r="A2111" s="13">
        <v>2082</v>
      </c>
      <c r="B2111" s="14" t="s">
        <v>2135</v>
      </c>
      <c r="C2111" s="22">
        <v>5252420862</v>
      </c>
      <c r="D2111" s="45" t="s">
        <v>26</v>
      </c>
      <c r="E2111" s="45" t="s">
        <v>27</v>
      </c>
      <c r="F2111" s="24">
        <v>294441474.05000001</v>
      </c>
      <c r="G2111" s="24">
        <v>2960123.8</v>
      </c>
      <c r="H2111" s="24">
        <v>291481350.25</v>
      </c>
      <c r="I2111" s="24">
        <v>0</v>
      </c>
      <c r="J2111" s="24">
        <v>245712922.97</v>
      </c>
      <c r="K2111" s="24">
        <v>0</v>
      </c>
      <c r="L2111" s="24">
        <v>245712922.97</v>
      </c>
      <c r="M2111" s="24">
        <v>0</v>
      </c>
      <c r="N2111" s="24">
        <v>48728551.079999998</v>
      </c>
      <c r="O2111" s="24">
        <v>2960123.8</v>
      </c>
      <c r="P2111" s="24">
        <v>45768427.280000001</v>
      </c>
      <c r="Q2111" s="24">
        <v>0</v>
      </c>
      <c r="R2111" s="24">
        <v>0</v>
      </c>
      <c r="S2111" s="24">
        <v>0</v>
      </c>
      <c r="T2111" s="24">
        <v>0</v>
      </c>
      <c r="U2111" s="24">
        <v>0</v>
      </c>
      <c r="V2111" s="24">
        <v>45420799</v>
      </c>
      <c r="W2111" s="24">
        <v>0</v>
      </c>
      <c r="X2111" s="24">
        <v>8341484</v>
      </c>
      <c r="Y2111" s="24">
        <v>0</v>
      </c>
    </row>
    <row r="2112" spans="1:25" s="1" customFormat="1" ht="28.5" x14ac:dyDescent="0.25">
      <c r="A2112" s="13">
        <v>2083</v>
      </c>
      <c r="B2112" s="16" t="s">
        <v>2136</v>
      </c>
      <c r="C2112" s="27">
        <v>9540007298</v>
      </c>
      <c r="D2112" s="46" t="s">
        <v>26</v>
      </c>
      <c r="E2112" s="46" t="s">
        <v>27</v>
      </c>
      <c r="F2112" s="24">
        <v>294278380.41000003</v>
      </c>
      <c r="G2112" s="24">
        <v>0</v>
      </c>
      <c r="H2112" s="24">
        <v>294278380.41000003</v>
      </c>
      <c r="I2112" s="24">
        <v>0</v>
      </c>
      <c r="J2112" s="24">
        <v>276083188.87</v>
      </c>
      <c r="K2112" s="24">
        <v>0</v>
      </c>
      <c r="L2112" s="24">
        <v>276083188.87</v>
      </c>
      <c r="M2112" s="24">
        <v>0</v>
      </c>
      <c r="N2112" s="24">
        <v>18195191.539999999</v>
      </c>
      <c r="O2112" s="24">
        <v>0</v>
      </c>
      <c r="P2112" s="24">
        <v>18195191.539999999</v>
      </c>
      <c r="Q2112" s="24">
        <v>0</v>
      </c>
      <c r="R2112" s="24">
        <v>0</v>
      </c>
      <c r="S2112" s="24">
        <v>0</v>
      </c>
      <c r="T2112" s="24">
        <v>0</v>
      </c>
      <c r="U2112" s="24">
        <v>0</v>
      </c>
      <c r="V2112" s="24">
        <v>18195192</v>
      </c>
      <c r="W2112" s="24">
        <v>0</v>
      </c>
      <c r="X2112" s="24">
        <v>3457086</v>
      </c>
      <c r="Y2112" s="24">
        <v>0</v>
      </c>
    </row>
    <row r="2113" spans="1:25" s="1" customFormat="1" ht="28.5" x14ac:dyDescent="0.25">
      <c r="A2113" s="13">
        <v>2084</v>
      </c>
      <c r="B2113" s="14" t="s">
        <v>2137</v>
      </c>
      <c r="C2113" s="22">
        <v>7720100259</v>
      </c>
      <c r="D2113" s="45" t="s">
        <v>26</v>
      </c>
      <c r="E2113" s="45" t="s">
        <v>27</v>
      </c>
      <c r="F2113" s="24">
        <v>294165316.68000001</v>
      </c>
      <c r="G2113" s="24">
        <v>0</v>
      </c>
      <c r="H2113" s="24">
        <v>294165316.68000001</v>
      </c>
      <c r="I2113" s="24">
        <v>0</v>
      </c>
      <c r="J2113" s="24">
        <v>293488296.00999999</v>
      </c>
      <c r="K2113" s="24">
        <v>0</v>
      </c>
      <c r="L2113" s="24">
        <v>293488296.00999999</v>
      </c>
      <c r="M2113" s="24">
        <v>0</v>
      </c>
      <c r="N2113" s="24">
        <v>677020.67</v>
      </c>
      <c r="O2113" s="24">
        <v>0</v>
      </c>
      <c r="P2113" s="24">
        <v>677020.67</v>
      </c>
      <c r="Q2113" s="24">
        <v>0</v>
      </c>
      <c r="R2113" s="24">
        <v>0</v>
      </c>
      <c r="S2113" s="24">
        <v>0</v>
      </c>
      <c r="T2113" s="24">
        <v>0</v>
      </c>
      <c r="U2113" s="24">
        <v>0</v>
      </c>
      <c r="V2113" s="24">
        <v>552381</v>
      </c>
      <c r="W2113" s="24">
        <v>0</v>
      </c>
      <c r="X2113" s="24">
        <v>104952</v>
      </c>
      <c r="Y2113" s="24">
        <v>0</v>
      </c>
    </row>
    <row r="2114" spans="1:25" s="1" customFormat="1" ht="28.5" x14ac:dyDescent="0.25">
      <c r="A2114" s="13">
        <v>2085</v>
      </c>
      <c r="B2114" s="14" t="s">
        <v>2138</v>
      </c>
      <c r="C2114" s="22">
        <v>5213649856</v>
      </c>
      <c r="D2114" s="45" t="s">
        <v>26</v>
      </c>
      <c r="E2114" s="45" t="s">
        <v>27</v>
      </c>
      <c r="F2114" s="24">
        <v>293766704.63999999</v>
      </c>
      <c r="G2114" s="25"/>
      <c r="H2114" s="26">
        <v>293766704.63999999</v>
      </c>
      <c r="I2114" s="25"/>
      <c r="J2114" s="25">
        <v>289452078.44</v>
      </c>
      <c r="K2114" s="25"/>
      <c r="L2114" s="25">
        <v>289452078.44</v>
      </c>
      <c r="M2114" s="25"/>
      <c r="N2114" s="25">
        <v>4314626.2</v>
      </c>
      <c r="O2114" s="25"/>
      <c r="P2114" s="25">
        <v>4314626.2</v>
      </c>
      <c r="Q2114" s="25"/>
      <c r="R2114" s="25"/>
      <c r="S2114" s="25"/>
      <c r="T2114" s="25"/>
      <c r="U2114" s="25"/>
      <c r="V2114" s="25">
        <v>2448505</v>
      </c>
      <c r="W2114" s="25"/>
      <c r="X2114" s="25">
        <v>465216</v>
      </c>
      <c r="Y2114" s="25">
        <v>0</v>
      </c>
    </row>
    <row r="2115" spans="1:25" s="1" customFormat="1" ht="28.5" x14ac:dyDescent="0.25">
      <c r="A2115" s="13">
        <v>2086</v>
      </c>
      <c r="B2115" s="14" t="s">
        <v>2139</v>
      </c>
      <c r="C2115" s="22">
        <v>7393812364</v>
      </c>
      <c r="D2115" s="45" t="s">
        <v>26</v>
      </c>
      <c r="E2115" s="45" t="s">
        <v>27</v>
      </c>
      <c r="F2115" s="24">
        <v>293766067.99000001</v>
      </c>
      <c r="G2115" s="25"/>
      <c r="H2115" s="26">
        <v>293766067.99000001</v>
      </c>
      <c r="I2115" s="25"/>
      <c r="J2115" s="25">
        <v>273378312.93000001</v>
      </c>
      <c r="K2115" s="25"/>
      <c r="L2115" s="25">
        <v>273378312.93000001</v>
      </c>
      <c r="M2115" s="25"/>
      <c r="N2115" s="25">
        <v>20387755.059999999</v>
      </c>
      <c r="O2115" s="25"/>
      <c r="P2115" s="25">
        <v>20387755.059999999</v>
      </c>
      <c r="Q2115" s="25"/>
      <c r="R2115" s="25"/>
      <c r="S2115" s="25"/>
      <c r="T2115" s="25"/>
      <c r="U2115" s="25"/>
      <c r="V2115" s="25">
        <v>19901812</v>
      </c>
      <c r="W2115" s="25"/>
      <c r="X2115" s="25">
        <v>3781344</v>
      </c>
      <c r="Y2115" s="25">
        <v>0</v>
      </c>
    </row>
    <row r="2116" spans="1:25" s="1" customFormat="1" x14ac:dyDescent="0.25">
      <c r="A2116" s="13">
        <v>2087</v>
      </c>
      <c r="B2116" s="14" t="s">
        <v>2140</v>
      </c>
      <c r="C2116" s="22">
        <v>6140102152</v>
      </c>
      <c r="D2116" s="45" t="s">
        <v>26</v>
      </c>
      <c r="E2116" s="45" t="s">
        <v>27</v>
      </c>
      <c r="F2116" s="24">
        <v>293764357.49000001</v>
      </c>
      <c r="G2116" s="25"/>
      <c r="H2116" s="26">
        <v>293764357.49000001</v>
      </c>
      <c r="I2116" s="25"/>
      <c r="J2116" s="25">
        <v>291184813.63999999</v>
      </c>
      <c r="K2116" s="25"/>
      <c r="L2116" s="25">
        <v>291184813.63999999</v>
      </c>
      <c r="M2116" s="25"/>
      <c r="N2116" s="25">
        <v>2579543.85</v>
      </c>
      <c r="O2116" s="25"/>
      <c r="P2116" s="25">
        <v>2579543.85</v>
      </c>
      <c r="Q2116" s="25"/>
      <c r="R2116" s="25"/>
      <c r="S2116" s="25"/>
      <c r="T2116" s="25"/>
      <c r="U2116" s="25"/>
      <c r="V2116" s="25">
        <v>2579544</v>
      </c>
      <c r="W2116" s="25"/>
      <c r="X2116" s="25">
        <v>490113</v>
      </c>
      <c r="Y2116" s="25">
        <v>0</v>
      </c>
    </row>
    <row r="2117" spans="1:25" s="1" customFormat="1" ht="28.5" x14ac:dyDescent="0.25">
      <c r="A2117" s="13">
        <v>2088</v>
      </c>
      <c r="B2117" s="14" t="s">
        <v>2154</v>
      </c>
      <c r="C2117" s="22">
        <v>9930650091</v>
      </c>
      <c r="D2117" s="45" t="s">
        <v>26</v>
      </c>
      <c r="E2117" s="45" t="s">
        <v>27</v>
      </c>
      <c r="F2117" s="24">
        <v>293724921.32999998</v>
      </c>
      <c r="G2117" s="24">
        <v>0</v>
      </c>
      <c r="H2117" s="24">
        <v>293724921.32999998</v>
      </c>
      <c r="I2117" s="24">
        <v>0</v>
      </c>
      <c r="J2117" s="24">
        <v>259936867.65000001</v>
      </c>
      <c r="K2117" s="24">
        <v>0</v>
      </c>
      <c r="L2117" s="24">
        <v>259936867.65000001</v>
      </c>
      <c r="M2117" s="24">
        <v>0</v>
      </c>
      <c r="N2117" s="24">
        <v>33788053.68</v>
      </c>
      <c r="O2117" s="24">
        <v>0</v>
      </c>
      <c r="P2117" s="24">
        <v>33788053.68</v>
      </c>
      <c r="Q2117" s="24">
        <v>0</v>
      </c>
      <c r="R2117" s="24">
        <v>0</v>
      </c>
      <c r="S2117" s="24">
        <v>0</v>
      </c>
      <c r="T2117" s="24">
        <v>0</v>
      </c>
      <c r="U2117" s="24">
        <v>0</v>
      </c>
      <c r="V2117" s="24">
        <v>33748054</v>
      </c>
      <c r="W2117" s="24">
        <v>0</v>
      </c>
      <c r="X2117" s="24">
        <v>6412130</v>
      </c>
      <c r="Y2117" s="24">
        <v>0</v>
      </c>
    </row>
    <row r="2118" spans="1:25" s="1" customFormat="1" ht="28.5" x14ac:dyDescent="0.25">
      <c r="A2118" s="13">
        <v>2089</v>
      </c>
      <c r="B2118" s="14" t="s">
        <v>2141</v>
      </c>
      <c r="C2118" s="22">
        <v>9442108667</v>
      </c>
      <c r="D2118" s="45" t="s">
        <v>26</v>
      </c>
      <c r="E2118" s="45" t="s">
        <v>27</v>
      </c>
      <c r="F2118" s="24">
        <v>293678689.20999998</v>
      </c>
      <c r="G2118" s="25"/>
      <c r="H2118" s="26">
        <v>293678689.20999998</v>
      </c>
      <c r="I2118" s="25"/>
      <c r="J2118" s="25">
        <v>298769080.22000003</v>
      </c>
      <c r="K2118" s="25"/>
      <c r="L2118" s="25">
        <v>298769080.22000003</v>
      </c>
      <c r="M2118" s="25"/>
      <c r="N2118" s="25"/>
      <c r="O2118" s="25"/>
      <c r="P2118" s="25"/>
      <c r="Q2118" s="25"/>
      <c r="R2118" s="25">
        <v>5090391.01</v>
      </c>
      <c r="S2118" s="25"/>
      <c r="T2118" s="25">
        <v>5090391.01</v>
      </c>
      <c r="U2118" s="25"/>
      <c r="V2118" s="25"/>
      <c r="W2118" s="25"/>
      <c r="X2118" s="25">
        <v>0</v>
      </c>
      <c r="Y2118" s="25">
        <v>0</v>
      </c>
    </row>
    <row r="2119" spans="1:25" s="1" customFormat="1" ht="31.5" customHeight="1" x14ac:dyDescent="0.25">
      <c r="A2119" s="13">
        <v>2090</v>
      </c>
      <c r="B2119" s="14" t="s">
        <v>2142</v>
      </c>
      <c r="C2119" s="22">
        <v>5252511926</v>
      </c>
      <c r="D2119" s="45" t="s">
        <v>26</v>
      </c>
      <c r="E2119" s="45" t="s">
        <v>27</v>
      </c>
      <c r="F2119" s="24">
        <v>293603625</v>
      </c>
      <c r="G2119" s="25"/>
      <c r="H2119" s="26">
        <v>293603625</v>
      </c>
      <c r="I2119" s="25"/>
      <c r="J2119" s="25">
        <v>204197063.27000001</v>
      </c>
      <c r="K2119" s="25"/>
      <c r="L2119" s="25">
        <v>204197063.27000001</v>
      </c>
      <c r="M2119" s="25"/>
      <c r="N2119" s="25">
        <v>89406561.730000004</v>
      </c>
      <c r="O2119" s="25"/>
      <c r="P2119" s="25">
        <v>89406561.730000004</v>
      </c>
      <c r="Q2119" s="25"/>
      <c r="R2119" s="25"/>
      <c r="S2119" s="25"/>
      <c r="T2119" s="25"/>
      <c r="U2119" s="25"/>
      <c r="V2119" s="25">
        <v>89400562</v>
      </c>
      <c r="W2119" s="25"/>
      <c r="X2119" s="25">
        <v>16986107</v>
      </c>
      <c r="Y2119" s="25">
        <v>0</v>
      </c>
    </row>
    <row r="2120" spans="1:25" s="1" customFormat="1" ht="28.5" x14ac:dyDescent="0.25">
      <c r="A2120" s="13">
        <v>2091</v>
      </c>
      <c r="B2120" s="14" t="s">
        <v>2143</v>
      </c>
      <c r="C2120" s="22">
        <v>7151942790</v>
      </c>
      <c r="D2120" s="45" t="s">
        <v>26</v>
      </c>
      <c r="E2120" s="45" t="s">
        <v>27</v>
      </c>
      <c r="F2120" s="24">
        <v>293595068.47000003</v>
      </c>
      <c r="G2120" s="25"/>
      <c r="H2120" s="26">
        <v>293595068.47000003</v>
      </c>
      <c r="I2120" s="25"/>
      <c r="J2120" s="25">
        <v>219752947.55000001</v>
      </c>
      <c r="K2120" s="25"/>
      <c r="L2120" s="25">
        <v>219752947.55000001</v>
      </c>
      <c r="M2120" s="25"/>
      <c r="N2120" s="25">
        <v>73842120.920000002</v>
      </c>
      <c r="O2120" s="25"/>
      <c r="P2120" s="25">
        <v>73842120.920000002</v>
      </c>
      <c r="Q2120" s="25"/>
      <c r="R2120" s="25"/>
      <c r="S2120" s="25"/>
      <c r="T2120" s="25"/>
      <c r="U2120" s="25"/>
      <c r="V2120" s="25">
        <v>5296296</v>
      </c>
      <c r="W2120" s="25"/>
      <c r="X2120" s="25">
        <v>1006296</v>
      </c>
      <c r="Y2120" s="25">
        <v>0</v>
      </c>
    </row>
    <row r="2121" spans="1:25" s="1" customFormat="1" x14ac:dyDescent="0.25">
      <c r="A2121" s="13">
        <v>2092</v>
      </c>
      <c r="B2121" s="14" t="s">
        <v>2144</v>
      </c>
      <c r="C2121" s="22">
        <v>5252425204</v>
      </c>
      <c r="D2121" s="45" t="s">
        <v>26</v>
      </c>
      <c r="E2121" s="45" t="s">
        <v>27</v>
      </c>
      <c r="F2121" s="24">
        <v>293563524.92000002</v>
      </c>
      <c r="G2121" s="24">
        <v>0</v>
      </c>
      <c r="H2121" s="24">
        <v>293563524.92000002</v>
      </c>
      <c r="I2121" s="24">
        <v>0</v>
      </c>
      <c r="J2121" s="24">
        <v>258235613.46000001</v>
      </c>
      <c r="K2121" s="24">
        <v>0</v>
      </c>
      <c r="L2121" s="24">
        <v>258235613.46000001</v>
      </c>
      <c r="M2121" s="24">
        <v>0</v>
      </c>
      <c r="N2121" s="24">
        <v>35327911.460000001</v>
      </c>
      <c r="O2121" s="24">
        <v>0</v>
      </c>
      <c r="P2121" s="24">
        <v>35327911.460000001</v>
      </c>
      <c r="Q2121" s="24">
        <v>0</v>
      </c>
      <c r="R2121" s="24">
        <v>0</v>
      </c>
      <c r="S2121" s="24">
        <v>0</v>
      </c>
      <c r="T2121" s="24">
        <v>0</v>
      </c>
      <c r="U2121" s="24">
        <v>0</v>
      </c>
      <c r="V2121" s="24">
        <v>35327911</v>
      </c>
      <c r="W2121" s="24">
        <v>0</v>
      </c>
      <c r="X2121" s="24">
        <v>6712303</v>
      </c>
      <c r="Y2121" s="24">
        <v>0</v>
      </c>
    </row>
    <row r="2122" spans="1:25" s="1" customFormat="1" ht="28.5" x14ac:dyDescent="0.25">
      <c r="A2122" s="13">
        <v>2093</v>
      </c>
      <c r="B2122" s="14" t="s">
        <v>2145</v>
      </c>
      <c r="C2122" s="22">
        <v>8730006835</v>
      </c>
      <c r="D2122" s="45" t="s">
        <v>26</v>
      </c>
      <c r="E2122" s="45" t="s">
        <v>27</v>
      </c>
      <c r="F2122" s="24">
        <v>293440473.38999999</v>
      </c>
      <c r="G2122" s="25"/>
      <c r="H2122" s="26">
        <v>293440473.38999999</v>
      </c>
      <c r="I2122" s="25"/>
      <c r="J2122" s="25">
        <v>262382235.94</v>
      </c>
      <c r="K2122" s="25"/>
      <c r="L2122" s="25">
        <v>262382235.94</v>
      </c>
      <c r="M2122" s="25"/>
      <c r="N2122" s="25">
        <v>31058237.449999999</v>
      </c>
      <c r="O2122" s="25"/>
      <c r="P2122" s="25">
        <v>31058237.449999999</v>
      </c>
      <c r="Q2122" s="25"/>
      <c r="R2122" s="25"/>
      <c r="S2122" s="25"/>
      <c r="T2122" s="25"/>
      <c r="U2122" s="25"/>
      <c r="V2122" s="25">
        <v>12270771</v>
      </c>
      <c r="W2122" s="25"/>
      <c r="X2122" s="25">
        <v>2331446</v>
      </c>
      <c r="Y2122" s="25">
        <v>0</v>
      </c>
    </row>
    <row r="2123" spans="1:25" s="1" customFormat="1" ht="28.5" x14ac:dyDescent="0.25">
      <c r="A2123" s="13">
        <v>2094</v>
      </c>
      <c r="B2123" s="14" t="s">
        <v>2146</v>
      </c>
      <c r="C2123" s="22">
        <v>5222691556</v>
      </c>
      <c r="D2123" s="45" t="s">
        <v>86</v>
      </c>
      <c r="E2123" s="45" t="s">
        <v>87</v>
      </c>
      <c r="F2123" s="24">
        <v>293238313.68000001</v>
      </c>
      <c r="G2123" s="25"/>
      <c r="H2123" s="26">
        <v>293238313.68000001</v>
      </c>
      <c r="I2123" s="25"/>
      <c r="J2123" s="25">
        <v>272266592.06999999</v>
      </c>
      <c r="K2123" s="25"/>
      <c r="L2123" s="25">
        <v>272266592.06999999</v>
      </c>
      <c r="M2123" s="25"/>
      <c r="N2123" s="25">
        <v>20971721.609999999</v>
      </c>
      <c r="O2123" s="25"/>
      <c r="P2123" s="25">
        <v>20971721.609999999</v>
      </c>
      <c r="Q2123" s="25"/>
      <c r="R2123" s="25"/>
      <c r="S2123" s="25"/>
      <c r="T2123" s="25"/>
      <c r="U2123" s="25"/>
      <c r="V2123" s="25">
        <v>20971722</v>
      </c>
      <c r="W2123" s="25"/>
      <c r="X2123" s="25">
        <v>3984627</v>
      </c>
      <c r="Y2123" s="25">
        <v>0</v>
      </c>
    </row>
    <row r="2124" spans="1:25" s="1" customFormat="1" ht="28.5" x14ac:dyDescent="0.25">
      <c r="A2124" s="13">
        <v>2095</v>
      </c>
      <c r="B2124" s="16" t="s">
        <v>2147</v>
      </c>
      <c r="C2124" s="27">
        <v>7251952061</v>
      </c>
      <c r="D2124" s="46" t="s">
        <v>86</v>
      </c>
      <c r="E2124" s="46" t="s">
        <v>87</v>
      </c>
      <c r="F2124" s="24">
        <v>293221053.44</v>
      </c>
      <c r="G2124" s="25">
        <v>1785615.44</v>
      </c>
      <c r="H2124" s="26">
        <v>291435438</v>
      </c>
      <c r="I2124" s="25"/>
      <c r="J2124" s="25">
        <v>254846074</v>
      </c>
      <c r="K2124" s="25"/>
      <c r="L2124" s="25">
        <v>254846074</v>
      </c>
      <c r="M2124" s="25"/>
      <c r="N2124" s="25">
        <v>38374979.439999998</v>
      </c>
      <c r="O2124" s="25">
        <v>1785615.44</v>
      </c>
      <c r="P2124" s="25">
        <v>36589364</v>
      </c>
      <c r="Q2124" s="25"/>
      <c r="R2124" s="25"/>
      <c r="S2124" s="25"/>
      <c r="T2124" s="25"/>
      <c r="U2124" s="25"/>
      <c r="V2124" s="25">
        <v>18809506</v>
      </c>
      <c r="W2124" s="25"/>
      <c r="X2124" s="25">
        <v>3573806</v>
      </c>
      <c r="Y2124" s="25">
        <v>0</v>
      </c>
    </row>
    <row r="2125" spans="1:25" s="1" customFormat="1" ht="42.75" x14ac:dyDescent="0.25">
      <c r="A2125" s="13">
        <v>2096</v>
      </c>
      <c r="B2125" s="14" t="s">
        <v>2148</v>
      </c>
      <c r="C2125" s="22">
        <v>9470005732</v>
      </c>
      <c r="D2125" s="45" t="s">
        <v>26</v>
      </c>
      <c r="E2125" s="45" t="s">
        <v>27</v>
      </c>
      <c r="F2125" s="24">
        <v>293215881.60000002</v>
      </c>
      <c r="G2125" s="25"/>
      <c r="H2125" s="26">
        <v>293215881.60000002</v>
      </c>
      <c r="I2125" s="25"/>
      <c r="J2125" s="25">
        <v>275218608.62</v>
      </c>
      <c r="K2125" s="25"/>
      <c r="L2125" s="25">
        <v>275218608.62</v>
      </c>
      <c r="M2125" s="25"/>
      <c r="N2125" s="25">
        <v>17997272.98</v>
      </c>
      <c r="O2125" s="25"/>
      <c r="P2125" s="25">
        <v>17997272.98</v>
      </c>
      <c r="Q2125" s="25"/>
      <c r="R2125" s="25"/>
      <c r="S2125" s="25"/>
      <c r="T2125" s="25"/>
      <c r="U2125" s="25"/>
      <c r="V2125" s="25">
        <v>14644819</v>
      </c>
      <c r="W2125" s="25"/>
      <c r="X2125" s="25">
        <v>2782516</v>
      </c>
      <c r="Y2125" s="25">
        <v>0</v>
      </c>
    </row>
    <row r="2126" spans="1:25" s="1" customFormat="1" ht="28.5" x14ac:dyDescent="0.25">
      <c r="A2126" s="13">
        <v>2097</v>
      </c>
      <c r="B2126" s="14" t="s">
        <v>2149</v>
      </c>
      <c r="C2126" s="22">
        <v>8172037826</v>
      </c>
      <c r="D2126" s="45" t="s">
        <v>26</v>
      </c>
      <c r="E2126" s="45" t="s">
        <v>27</v>
      </c>
      <c r="F2126" s="24">
        <v>292963466.30000001</v>
      </c>
      <c r="G2126" s="25"/>
      <c r="H2126" s="26">
        <v>292963466.30000001</v>
      </c>
      <c r="I2126" s="25"/>
      <c r="J2126" s="25">
        <v>279863567.67000002</v>
      </c>
      <c r="K2126" s="25"/>
      <c r="L2126" s="25">
        <v>279863567.67000002</v>
      </c>
      <c r="M2126" s="25"/>
      <c r="N2126" s="25">
        <v>13099898.630000001</v>
      </c>
      <c r="O2126" s="25"/>
      <c r="P2126" s="25">
        <v>13099898.630000001</v>
      </c>
      <c r="Q2126" s="25"/>
      <c r="R2126" s="25"/>
      <c r="S2126" s="25"/>
      <c r="T2126" s="25"/>
      <c r="U2126" s="25"/>
      <c r="V2126" s="25">
        <v>13099899</v>
      </c>
      <c r="W2126" s="25"/>
      <c r="X2126" s="25">
        <v>2488981</v>
      </c>
      <c r="Y2126" s="25">
        <v>0</v>
      </c>
    </row>
    <row r="2127" spans="1:25" s="1" customFormat="1" ht="28.5" x14ac:dyDescent="0.25">
      <c r="A2127" s="13">
        <v>2098</v>
      </c>
      <c r="B2127" s="14" t="s">
        <v>2150</v>
      </c>
      <c r="C2127" s="22">
        <v>5993028809</v>
      </c>
      <c r="D2127" s="45" t="s">
        <v>26</v>
      </c>
      <c r="E2127" s="45" t="s">
        <v>27</v>
      </c>
      <c r="F2127" s="24">
        <v>292854605.38</v>
      </c>
      <c r="G2127" s="25"/>
      <c r="H2127" s="26">
        <v>292854605.38</v>
      </c>
      <c r="I2127" s="25"/>
      <c r="J2127" s="25">
        <v>261070232.16999999</v>
      </c>
      <c r="K2127" s="25"/>
      <c r="L2127" s="25">
        <v>261070232.16999999</v>
      </c>
      <c r="M2127" s="25"/>
      <c r="N2127" s="25">
        <v>31784373.210000001</v>
      </c>
      <c r="O2127" s="25"/>
      <c r="P2127" s="25">
        <v>31784373.210000001</v>
      </c>
      <c r="Q2127" s="25"/>
      <c r="R2127" s="25"/>
      <c r="S2127" s="25"/>
      <c r="T2127" s="25"/>
      <c r="U2127" s="25"/>
      <c r="V2127" s="25">
        <v>75790</v>
      </c>
      <c r="W2127" s="25"/>
      <c r="X2127" s="25">
        <v>14400</v>
      </c>
      <c r="Y2127" s="25">
        <v>0</v>
      </c>
    </row>
    <row r="2128" spans="1:25" s="1" customFormat="1" ht="42.75" x14ac:dyDescent="0.25">
      <c r="A2128" s="13">
        <v>2099</v>
      </c>
      <c r="B2128" s="14" t="s">
        <v>2151</v>
      </c>
      <c r="C2128" s="22">
        <v>7621789677</v>
      </c>
      <c r="D2128" s="45" t="s">
        <v>26</v>
      </c>
      <c r="E2128" s="45" t="s">
        <v>27</v>
      </c>
      <c r="F2128" s="24">
        <v>292829621.24000001</v>
      </c>
      <c r="G2128" s="25">
        <v>292829621.24000001</v>
      </c>
      <c r="H2128" s="26"/>
      <c r="I2128" s="25"/>
      <c r="J2128" s="25">
        <v>285940106.16000003</v>
      </c>
      <c r="K2128" s="25">
        <v>285940106.16000003</v>
      </c>
      <c r="L2128" s="25"/>
      <c r="M2128" s="25"/>
      <c r="N2128" s="25">
        <v>6889515.0800000001</v>
      </c>
      <c r="O2128" s="25">
        <v>6889515.0800000001</v>
      </c>
      <c r="P2128" s="25"/>
      <c r="Q2128" s="25"/>
      <c r="R2128" s="25"/>
      <c r="S2128" s="25"/>
      <c r="T2128" s="25"/>
      <c r="U2128" s="25"/>
      <c r="V2128" s="25">
        <v>6889515</v>
      </c>
      <c r="W2128" s="25"/>
      <c r="X2128" s="25">
        <v>1309008</v>
      </c>
      <c r="Y2128" s="25">
        <v>0</v>
      </c>
    </row>
    <row r="2129" spans="1:25" s="1" customFormat="1" ht="28.5" x14ac:dyDescent="0.25">
      <c r="A2129" s="13">
        <v>2100</v>
      </c>
      <c r="B2129" s="14" t="s">
        <v>2152</v>
      </c>
      <c r="C2129" s="22">
        <v>5372433040</v>
      </c>
      <c r="D2129" s="45" t="s">
        <v>26</v>
      </c>
      <c r="E2129" s="45" t="s">
        <v>27</v>
      </c>
      <c r="F2129" s="24">
        <v>292658403.29000002</v>
      </c>
      <c r="G2129" s="25"/>
      <c r="H2129" s="26">
        <v>292658403.29000002</v>
      </c>
      <c r="I2129" s="25"/>
      <c r="J2129" s="25">
        <v>292496146.01999998</v>
      </c>
      <c r="K2129" s="25"/>
      <c r="L2129" s="25">
        <v>292496146.01999998</v>
      </c>
      <c r="M2129" s="25"/>
      <c r="N2129" s="25">
        <v>162257.26999999999</v>
      </c>
      <c r="O2129" s="25"/>
      <c r="P2129" s="25">
        <v>162257.26999999999</v>
      </c>
      <c r="Q2129" s="25"/>
      <c r="R2129" s="25"/>
      <c r="S2129" s="25"/>
      <c r="T2129" s="25"/>
      <c r="U2129" s="25"/>
      <c r="V2129" s="25">
        <v>162257</v>
      </c>
      <c r="W2129" s="25"/>
      <c r="X2129" s="25">
        <v>30829</v>
      </c>
      <c r="Y2129" s="25">
        <v>0</v>
      </c>
    </row>
    <row r="2130" spans="1:25" s="1" customFormat="1" ht="28.5" x14ac:dyDescent="0.25">
      <c r="A2130" s="13">
        <v>2101</v>
      </c>
      <c r="B2130" s="14" t="s">
        <v>2153</v>
      </c>
      <c r="C2130" s="22">
        <v>8461616513</v>
      </c>
      <c r="D2130" s="45" t="s">
        <v>26</v>
      </c>
      <c r="E2130" s="45" t="s">
        <v>27</v>
      </c>
      <c r="F2130" s="24">
        <v>292643759.27999997</v>
      </c>
      <c r="G2130" s="24">
        <v>0</v>
      </c>
      <c r="H2130" s="24">
        <v>292643759.27999997</v>
      </c>
      <c r="I2130" s="24">
        <v>0</v>
      </c>
      <c r="J2130" s="24">
        <v>231780672.94999999</v>
      </c>
      <c r="K2130" s="24">
        <v>0</v>
      </c>
      <c r="L2130" s="24">
        <v>231780672.94999999</v>
      </c>
      <c r="M2130" s="24">
        <v>0</v>
      </c>
      <c r="N2130" s="24">
        <v>60863086.329999998</v>
      </c>
      <c r="O2130" s="24">
        <v>0</v>
      </c>
      <c r="P2130" s="24">
        <v>60863086.329999998</v>
      </c>
      <c r="Q2130" s="24">
        <v>0</v>
      </c>
      <c r="R2130" s="24">
        <v>0</v>
      </c>
      <c r="S2130" s="24">
        <v>0</v>
      </c>
      <c r="T2130" s="24">
        <v>0</v>
      </c>
      <c r="U2130" s="24">
        <v>0</v>
      </c>
      <c r="V2130" s="24">
        <v>60863086</v>
      </c>
      <c r="W2130" s="24">
        <v>0</v>
      </c>
      <c r="X2130" s="24">
        <v>11563986</v>
      </c>
      <c r="Y2130" s="24">
        <v>0</v>
      </c>
    </row>
    <row r="2131" spans="1:25" s="1" customFormat="1" ht="28.5" x14ac:dyDescent="0.25">
      <c r="A2131" s="13">
        <v>2102</v>
      </c>
      <c r="B2131" s="14" t="s">
        <v>2155</v>
      </c>
      <c r="C2131" s="22">
        <v>6312536788</v>
      </c>
      <c r="D2131" s="45" t="s">
        <v>26</v>
      </c>
      <c r="E2131" s="45" t="s">
        <v>27</v>
      </c>
      <c r="F2131" s="24">
        <v>292370941.27999997</v>
      </c>
      <c r="G2131" s="24">
        <v>0</v>
      </c>
      <c r="H2131" s="24">
        <v>292370941.27999997</v>
      </c>
      <c r="I2131" s="24">
        <v>0</v>
      </c>
      <c r="J2131" s="24">
        <v>367823231.41000003</v>
      </c>
      <c r="K2131" s="24">
        <v>0</v>
      </c>
      <c r="L2131" s="24">
        <v>367823231.41000003</v>
      </c>
      <c r="M2131" s="24">
        <v>0</v>
      </c>
      <c r="N2131" s="24">
        <v>0</v>
      </c>
      <c r="O2131" s="24">
        <v>0</v>
      </c>
      <c r="P2131" s="24">
        <v>0</v>
      </c>
      <c r="Q2131" s="24">
        <v>0</v>
      </c>
      <c r="R2131" s="24">
        <v>75452290.129999995</v>
      </c>
      <c r="S2131" s="24">
        <v>0</v>
      </c>
      <c r="T2131" s="24">
        <v>75452290.129999995</v>
      </c>
      <c r="U2131" s="24">
        <v>0</v>
      </c>
      <c r="V2131" s="24">
        <v>5841799</v>
      </c>
      <c r="W2131" s="24">
        <v>0</v>
      </c>
      <c r="X2131" s="24">
        <v>1109942</v>
      </c>
      <c r="Y2131" s="24">
        <v>0</v>
      </c>
    </row>
    <row r="2132" spans="1:25" s="1" customFormat="1" ht="28.5" x14ac:dyDescent="0.25">
      <c r="A2132" s="13">
        <v>2103</v>
      </c>
      <c r="B2132" s="14" t="s">
        <v>2156</v>
      </c>
      <c r="C2132" s="22">
        <v>7490003250</v>
      </c>
      <c r="D2132" s="45" t="s">
        <v>26</v>
      </c>
      <c r="E2132" s="45" t="s">
        <v>78</v>
      </c>
      <c r="F2132" s="24">
        <v>292099634.26999998</v>
      </c>
      <c r="G2132" s="24">
        <v>247405.01</v>
      </c>
      <c r="H2132" s="24">
        <v>291852229.25999999</v>
      </c>
      <c r="I2132" s="24">
        <v>0</v>
      </c>
      <c r="J2132" s="24">
        <v>287387001.95999998</v>
      </c>
      <c r="K2132" s="24">
        <v>11452.86</v>
      </c>
      <c r="L2132" s="24">
        <v>287375549.10000002</v>
      </c>
      <c r="M2132" s="24">
        <v>0</v>
      </c>
      <c r="N2132" s="24">
        <v>4712632.3100000005</v>
      </c>
      <c r="O2132" s="24">
        <v>235952.15</v>
      </c>
      <c r="P2132" s="24">
        <v>4476680.16</v>
      </c>
      <c r="Q2132" s="24">
        <v>0</v>
      </c>
      <c r="R2132" s="24">
        <v>0</v>
      </c>
      <c r="S2132" s="24">
        <v>0</v>
      </c>
      <c r="T2132" s="24">
        <v>0</v>
      </c>
      <c r="U2132" s="24">
        <v>0</v>
      </c>
      <c r="V2132" s="24">
        <v>8577527</v>
      </c>
      <c r="W2132" s="24">
        <v>0</v>
      </c>
      <c r="X2132" s="24">
        <v>1629730</v>
      </c>
      <c r="Y2132" s="24">
        <v>0</v>
      </c>
    </row>
    <row r="2133" spans="1:25" s="1" customFormat="1" ht="28.5" x14ac:dyDescent="0.25">
      <c r="A2133" s="13">
        <v>2104</v>
      </c>
      <c r="B2133" s="14" t="s">
        <v>2157</v>
      </c>
      <c r="C2133" s="22">
        <v>6772354296</v>
      </c>
      <c r="D2133" s="45" t="s">
        <v>26</v>
      </c>
      <c r="E2133" s="45" t="s">
        <v>27</v>
      </c>
      <c r="F2133" s="24">
        <v>291715918.98000002</v>
      </c>
      <c r="G2133" s="24">
        <v>0</v>
      </c>
      <c r="H2133" s="24">
        <v>291715918.98000002</v>
      </c>
      <c r="I2133" s="24">
        <v>0</v>
      </c>
      <c r="J2133" s="24">
        <v>274674925.86000001</v>
      </c>
      <c r="K2133" s="24">
        <v>0</v>
      </c>
      <c r="L2133" s="24">
        <v>274674925.86000001</v>
      </c>
      <c r="M2133" s="24">
        <v>0</v>
      </c>
      <c r="N2133" s="24">
        <v>17040993.120000001</v>
      </c>
      <c r="O2133" s="24">
        <v>0</v>
      </c>
      <c r="P2133" s="24">
        <v>17040993.120000001</v>
      </c>
      <c r="Q2133" s="24">
        <v>0</v>
      </c>
      <c r="R2133" s="24">
        <v>0</v>
      </c>
      <c r="S2133" s="24">
        <v>0</v>
      </c>
      <c r="T2133" s="24">
        <v>0</v>
      </c>
      <c r="U2133" s="24">
        <v>0</v>
      </c>
      <c r="V2133" s="24">
        <v>16889297</v>
      </c>
      <c r="W2133" s="24">
        <v>0</v>
      </c>
      <c r="X2133" s="24">
        <v>3208966</v>
      </c>
      <c r="Y2133" s="24">
        <v>0</v>
      </c>
    </row>
    <row r="2134" spans="1:25" s="1" customFormat="1" ht="28.5" x14ac:dyDescent="0.25">
      <c r="A2134" s="13">
        <v>2105</v>
      </c>
      <c r="B2134" s="14" t="s">
        <v>2158</v>
      </c>
      <c r="C2134" s="22">
        <v>5512282814</v>
      </c>
      <c r="D2134" s="45" t="s">
        <v>26</v>
      </c>
      <c r="E2134" s="45" t="s">
        <v>27</v>
      </c>
      <c r="F2134" s="24">
        <v>291071017.49000001</v>
      </c>
      <c r="G2134" s="25"/>
      <c r="H2134" s="26">
        <v>291071017.49000001</v>
      </c>
      <c r="I2134" s="25"/>
      <c r="J2134" s="25">
        <v>300745324.19999999</v>
      </c>
      <c r="K2134" s="25"/>
      <c r="L2134" s="25">
        <v>300745324.19999999</v>
      </c>
      <c r="M2134" s="25"/>
      <c r="N2134" s="25"/>
      <c r="O2134" s="25"/>
      <c r="P2134" s="25"/>
      <c r="Q2134" s="25"/>
      <c r="R2134" s="25">
        <v>9674306.7100000009</v>
      </c>
      <c r="S2134" s="25"/>
      <c r="T2134" s="25">
        <v>9674306.7100000009</v>
      </c>
      <c r="U2134" s="25"/>
      <c r="V2134" s="25"/>
      <c r="W2134" s="25"/>
      <c r="X2134" s="25">
        <v>0</v>
      </c>
      <c r="Y2134" s="25">
        <v>0</v>
      </c>
    </row>
    <row r="2135" spans="1:25" s="1" customFormat="1" x14ac:dyDescent="0.25">
      <c r="A2135" s="13">
        <v>2106</v>
      </c>
      <c r="B2135" s="14" t="s">
        <v>2159</v>
      </c>
      <c r="C2135" s="22">
        <v>1070040413</v>
      </c>
      <c r="D2135" s="45" t="s">
        <v>120</v>
      </c>
      <c r="E2135" s="45" t="s">
        <v>121</v>
      </c>
      <c r="F2135" s="24">
        <v>290823634.69999999</v>
      </c>
      <c r="G2135" s="25"/>
      <c r="H2135" s="26">
        <v>290823634.69999999</v>
      </c>
      <c r="I2135" s="25"/>
      <c r="J2135" s="25">
        <v>282696512.94</v>
      </c>
      <c r="K2135" s="25"/>
      <c r="L2135" s="25">
        <v>282696512.94</v>
      </c>
      <c r="M2135" s="25"/>
      <c r="N2135" s="25">
        <v>8127121.7599999998</v>
      </c>
      <c r="O2135" s="25"/>
      <c r="P2135" s="25">
        <v>8127121.7599999998</v>
      </c>
      <c r="Q2135" s="25"/>
      <c r="R2135" s="25"/>
      <c r="S2135" s="25"/>
      <c r="T2135" s="25"/>
      <c r="U2135" s="25"/>
      <c r="V2135" s="25">
        <v>8127122</v>
      </c>
      <c r="W2135" s="25"/>
      <c r="X2135" s="25">
        <v>1544153</v>
      </c>
      <c r="Y2135" s="25">
        <v>0</v>
      </c>
    </row>
    <row r="2136" spans="1:25" s="1" customFormat="1" ht="28.5" x14ac:dyDescent="0.25">
      <c r="A2136" s="13">
        <v>2107</v>
      </c>
      <c r="B2136" s="14" t="s">
        <v>2160</v>
      </c>
      <c r="C2136" s="22">
        <v>5252163537</v>
      </c>
      <c r="D2136" s="45" t="s">
        <v>26</v>
      </c>
      <c r="E2136" s="45" t="s">
        <v>27</v>
      </c>
      <c r="F2136" s="24">
        <v>290736347.39999998</v>
      </c>
      <c r="G2136" s="25"/>
      <c r="H2136" s="26">
        <v>290736347.39999998</v>
      </c>
      <c r="I2136" s="25"/>
      <c r="J2136" s="25">
        <v>272613477.27999997</v>
      </c>
      <c r="K2136" s="25"/>
      <c r="L2136" s="25">
        <v>272613477.27999997</v>
      </c>
      <c r="M2136" s="25"/>
      <c r="N2136" s="25">
        <v>18122870.120000001</v>
      </c>
      <c r="O2136" s="25"/>
      <c r="P2136" s="25">
        <v>18122870.120000001</v>
      </c>
      <c r="Q2136" s="25"/>
      <c r="R2136" s="25"/>
      <c r="S2136" s="25"/>
      <c r="T2136" s="25"/>
      <c r="U2136" s="25"/>
      <c r="V2136" s="25">
        <v>13281693</v>
      </c>
      <c r="W2136" s="25"/>
      <c r="X2136" s="25">
        <v>2523522</v>
      </c>
      <c r="Y2136" s="25">
        <v>0</v>
      </c>
    </row>
    <row r="2137" spans="1:25" s="1" customFormat="1" ht="57" x14ac:dyDescent="0.25">
      <c r="A2137" s="13">
        <v>2108</v>
      </c>
      <c r="B2137" s="16" t="s">
        <v>2161</v>
      </c>
      <c r="C2137" s="27">
        <v>5780014114</v>
      </c>
      <c r="D2137" s="46" t="s">
        <v>26</v>
      </c>
      <c r="E2137" s="46" t="s">
        <v>27</v>
      </c>
      <c r="F2137" s="24">
        <v>290602812.06</v>
      </c>
      <c r="G2137" s="24">
        <v>0</v>
      </c>
      <c r="H2137" s="24">
        <v>290602812.06</v>
      </c>
      <c r="I2137" s="24">
        <v>0</v>
      </c>
      <c r="J2137" s="24">
        <v>307092604.32999998</v>
      </c>
      <c r="K2137" s="24">
        <v>0</v>
      </c>
      <c r="L2137" s="24">
        <v>307092604.32999998</v>
      </c>
      <c r="M2137" s="24">
        <v>0</v>
      </c>
      <c r="N2137" s="24">
        <v>0</v>
      </c>
      <c r="O2137" s="24">
        <v>0</v>
      </c>
      <c r="P2137" s="24">
        <v>0</v>
      </c>
      <c r="Q2137" s="24">
        <v>0</v>
      </c>
      <c r="R2137" s="24">
        <v>16489792.27</v>
      </c>
      <c r="S2137" s="24">
        <v>0</v>
      </c>
      <c r="T2137" s="24">
        <v>16489792.27</v>
      </c>
      <c r="U2137" s="24">
        <v>0</v>
      </c>
      <c r="V2137" s="24">
        <v>0</v>
      </c>
      <c r="W2137" s="24">
        <v>0</v>
      </c>
      <c r="X2137" s="24">
        <v>0</v>
      </c>
      <c r="Y2137" s="24">
        <v>0</v>
      </c>
    </row>
    <row r="2138" spans="1:25" s="1" customFormat="1" ht="28.5" x14ac:dyDescent="0.25">
      <c r="A2138" s="13">
        <v>2109</v>
      </c>
      <c r="B2138" s="14" t="s">
        <v>2162</v>
      </c>
      <c r="C2138" s="22">
        <v>8992509595</v>
      </c>
      <c r="D2138" s="45" t="s">
        <v>26</v>
      </c>
      <c r="E2138" s="45" t="s">
        <v>27</v>
      </c>
      <c r="F2138" s="24">
        <v>290406026.55000001</v>
      </c>
      <c r="G2138" s="24">
        <v>30021438.440000001</v>
      </c>
      <c r="H2138" s="24">
        <v>260384588.11000001</v>
      </c>
      <c r="I2138" s="24">
        <v>0</v>
      </c>
      <c r="J2138" s="24">
        <v>272039984.95999998</v>
      </c>
      <c r="K2138" s="24">
        <v>27600759.940000001</v>
      </c>
      <c r="L2138" s="24">
        <v>244439225.02000001</v>
      </c>
      <c r="M2138" s="24">
        <v>0</v>
      </c>
      <c r="N2138" s="24">
        <v>18366041.59</v>
      </c>
      <c r="O2138" s="24">
        <v>2420678.5</v>
      </c>
      <c r="P2138" s="24">
        <v>15945363.09</v>
      </c>
      <c r="Q2138" s="24">
        <v>0</v>
      </c>
      <c r="R2138" s="24">
        <v>0</v>
      </c>
      <c r="S2138" s="24">
        <v>0</v>
      </c>
      <c r="T2138" s="24">
        <v>0</v>
      </c>
      <c r="U2138" s="24">
        <v>0</v>
      </c>
      <c r="V2138" s="24">
        <v>0</v>
      </c>
      <c r="W2138" s="24">
        <v>0</v>
      </c>
      <c r="X2138" s="24">
        <v>0</v>
      </c>
      <c r="Y2138" s="24">
        <v>0</v>
      </c>
    </row>
    <row r="2139" spans="1:25" s="1" customFormat="1" ht="28.5" x14ac:dyDescent="0.25">
      <c r="A2139" s="13">
        <v>2110</v>
      </c>
      <c r="B2139" s="14" t="s">
        <v>2163</v>
      </c>
      <c r="C2139" s="22">
        <v>7010370363</v>
      </c>
      <c r="D2139" s="45" t="s">
        <v>26</v>
      </c>
      <c r="E2139" s="45" t="s">
        <v>27</v>
      </c>
      <c r="F2139" s="24">
        <v>289997466.50999999</v>
      </c>
      <c r="G2139" s="24">
        <v>0</v>
      </c>
      <c r="H2139" s="24">
        <v>289997466.50999999</v>
      </c>
      <c r="I2139" s="24">
        <v>0</v>
      </c>
      <c r="J2139" s="24">
        <v>163601635.38999999</v>
      </c>
      <c r="K2139" s="24">
        <v>0</v>
      </c>
      <c r="L2139" s="24">
        <v>163601635.38999999</v>
      </c>
      <c r="M2139" s="24">
        <v>0</v>
      </c>
      <c r="N2139" s="24">
        <v>126395831.12</v>
      </c>
      <c r="O2139" s="24">
        <v>0</v>
      </c>
      <c r="P2139" s="24">
        <v>126395831.12</v>
      </c>
      <c r="Q2139" s="24">
        <v>0</v>
      </c>
      <c r="R2139" s="24">
        <v>0</v>
      </c>
      <c r="S2139" s="24">
        <v>0</v>
      </c>
      <c r="T2139" s="24">
        <v>0</v>
      </c>
      <c r="U2139" s="24">
        <v>0</v>
      </c>
      <c r="V2139" s="24">
        <v>125854125</v>
      </c>
      <c r="W2139" s="24">
        <v>0</v>
      </c>
      <c r="X2139" s="24">
        <v>23912284</v>
      </c>
      <c r="Y2139" s="24">
        <v>0</v>
      </c>
    </row>
    <row r="2140" spans="1:25" s="1" customFormat="1" ht="28.5" x14ac:dyDescent="0.25">
      <c r="A2140" s="13">
        <v>2111</v>
      </c>
      <c r="B2140" s="14" t="s">
        <v>2164</v>
      </c>
      <c r="C2140" s="22">
        <v>5252674781</v>
      </c>
      <c r="D2140" s="45" t="s">
        <v>26</v>
      </c>
      <c r="E2140" s="45" t="s">
        <v>27</v>
      </c>
      <c r="F2140" s="24">
        <v>289828821.80000001</v>
      </c>
      <c r="G2140" s="25">
        <v>1500000</v>
      </c>
      <c r="H2140" s="26">
        <v>288328821.80000001</v>
      </c>
      <c r="I2140" s="25"/>
      <c r="J2140" s="25">
        <v>152868102.5</v>
      </c>
      <c r="K2140" s="25">
        <v>1783464.87</v>
      </c>
      <c r="L2140" s="25">
        <v>151084637.63</v>
      </c>
      <c r="M2140" s="25"/>
      <c r="N2140" s="25">
        <v>137244184.16999999</v>
      </c>
      <c r="O2140" s="25"/>
      <c r="P2140" s="25">
        <v>137244184.16999999</v>
      </c>
      <c r="Q2140" s="25"/>
      <c r="R2140" s="25">
        <v>283464.87</v>
      </c>
      <c r="S2140" s="25">
        <v>283464.87</v>
      </c>
      <c r="T2140" s="25"/>
      <c r="U2140" s="25"/>
      <c r="V2140" s="25">
        <v>137206684</v>
      </c>
      <c r="W2140" s="25"/>
      <c r="X2140" s="25">
        <v>26069270</v>
      </c>
      <c r="Y2140" s="25">
        <v>0</v>
      </c>
    </row>
    <row r="2141" spans="1:25" s="1" customFormat="1" ht="33" customHeight="1" x14ac:dyDescent="0.25">
      <c r="A2141" s="13">
        <v>2112</v>
      </c>
      <c r="B2141" s="14" t="s">
        <v>2165</v>
      </c>
      <c r="C2141" s="22">
        <v>9482304802</v>
      </c>
      <c r="D2141" s="45" t="s">
        <v>26</v>
      </c>
      <c r="E2141" s="45" t="s">
        <v>27</v>
      </c>
      <c r="F2141" s="24">
        <v>289778437.05000001</v>
      </c>
      <c r="G2141" s="24">
        <v>0</v>
      </c>
      <c r="H2141" s="24">
        <v>289778437.05000001</v>
      </c>
      <c r="I2141" s="24">
        <v>0</v>
      </c>
      <c r="J2141" s="24">
        <v>284259256.24000001</v>
      </c>
      <c r="K2141" s="24">
        <v>0</v>
      </c>
      <c r="L2141" s="24">
        <v>284259256.24000001</v>
      </c>
      <c r="M2141" s="24">
        <v>0</v>
      </c>
      <c r="N2141" s="24">
        <v>5519180.8099999996</v>
      </c>
      <c r="O2141" s="24">
        <v>0</v>
      </c>
      <c r="P2141" s="24">
        <v>5519180.8099999996</v>
      </c>
      <c r="Q2141" s="24">
        <v>0</v>
      </c>
      <c r="R2141" s="24">
        <v>0</v>
      </c>
      <c r="S2141" s="24">
        <v>0</v>
      </c>
      <c r="T2141" s="24">
        <v>0</v>
      </c>
      <c r="U2141" s="24">
        <v>0</v>
      </c>
      <c r="V2141" s="24">
        <v>5480159</v>
      </c>
      <c r="W2141" s="24">
        <v>0</v>
      </c>
      <c r="X2141" s="24">
        <v>1041230</v>
      </c>
      <c r="Y2141" s="24">
        <v>0</v>
      </c>
    </row>
    <row r="2142" spans="1:25" s="1" customFormat="1" ht="28.5" x14ac:dyDescent="0.25">
      <c r="A2142" s="13">
        <v>2113</v>
      </c>
      <c r="B2142" s="14" t="s">
        <v>2166</v>
      </c>
      <c r="C2142" s="22">
        <v>6782753744</v>
      </c>
      <c r="D2142" s="45" t="s">
        <v>26</v>
      </c>
      <c r="E2142" s="45" t="s">
        <v>27</v>
      </c>
      <c r="F2142" s="24">
        <v>289722801.25999999</v>
      </c>
      <c r="G2142" s="25"/>
      <c r="H2142" s="26">
        <v>289722801.25999999</v>
      </c>
      <c r="I2142" s="25"/>
      <c r="J2142" s="25">
        <v>289568918.18000001</v>
      </c>
      <c r="K2142" s="25"/>
      <c r="L2142" s="25">
        <v>289568918.18000001</v>
      </c>
      <c r="M2142" s="25"/>
      <c r="N2142" s="25">
        <v>153883.08000000002</v>
      </c>
      <c r="O2142" s="25"/>
      <c r="P2142" s="25">
        <v>153883.08000000002</v>
      </c>
      <c r="Q2142" s="25"/>
      <c r="R2142" s="25"/>
      <c r="S2142" s="25"/>
      <c r="T2142" s="25"/>
      <c r="U2142" s="25"/>
      <c r="V2142" s="25"/>
      <c r="W2142" s="25"/>
      <c r="X2142" s="25">
        <v>0</v>
      </c>
      <c r="Y2142" s="25">
        <v>0</v>
      </c>
    </row>
    <row r="2143" spans="1:25" s="1" customFormat="1" ht="28.5" x14ac:dyDescent="0.25">
      <c r="A2143" s="13">
        <v>2114</v>
      </c>
      <c r="B2143" s="16" t="s">
        <v>2167</v>
      </c>
      <c r="C2143" s="27">
        <v>7811358532</v>
      </c>
      <c r="D2143" s="46" t="s">
        <v>26</v>
      </c>
      <c r="E2143" s="46" t="s">
        <v>27</v>
      </c>
      <c r="F2143" s="24">
        <v>289700778.49000001</v>
      </c>
      <c r="G2143" s="24">
        <v>0</v>
      </c>
      <c r="H2143" s="24">
        <v>289700778.49000001</v>
      </c>
      <c r="I2143" s="24">
        <v>0</v>
      </c>
      <c r="J2143" s="24">
        <v>269944285.23000002</v>
      </c>
      <c r="K2143" s="24">
        <v>0</v>
      </c>
      <c r="L2143" s="24">
        <v>269944285.23000002</v>
      </c>
      <c r="M2143" s="24">
        <v>0</v>
      </c>
      <c r="N2143" s="24">
        <v>19756493.260000002</v>
      </c>
      <c r="O2143" s="24">
        <v>0</v>
      </c>
      <c r="P2143" s="24">
        <v>19756493.260000002</v>
      </c>
      <c r="Q2143" s="24">
        <v>0</v>
      </c>
      <c r="R2143" s="24">
        <v>0</v>
      </c>
      <c r="S2143" s="24">
        <v>0</v>
      </c>
      <c r="T2143" s="24">
        <v>0</v>
      </c>
      <c r="U2143" s="24">
        <v>0</v>
      </c>
      <c r="V2143" s="24">
        <v>19328834</v>
      </c>
      <c r="W2143" s="24">
        <v>0</v>
      </c>
      <c r="X2143" s="24">
        <v>3672478</v>
      </c>
      <c r="Y2143" s="24">
        <v>0</v>
      </c>
    </row>
    <row r="2144" spans="1:25" s="1" customFormat="1" ht="28.5" x14ac:dyDescent="0.25">
      <c r="A2144" s="13">
        <v>2116</v>
      </c>
      <c r="B2144" s="14" t="s">
        <v>2169</v>
      </c>
      <c r="C2144" s="22">
        <v>8172017315</v>
      </c>
      <c r="D2144" s="45" t="s">
        <v>26</v>
      </c>
      <c r="E2144" s="45" t="s">
        <v>27</v>
      </c>
      <c r="F2144" s="24">
        <v>289500240.12</v>
      </c>
      <c r="G2144" s="24">
        <v>0</v>
      </c>
      <c r="H2144" s="24">
        <v>289500240.12</v>
      </c>
      <c r="I2144" s="24">
        <v>0</v>
      </c>
      <c r="J2144" s="24">
        <v>282059224.56</v>
      </c>
      <c r="K2144" s="24">
        <v>0</v>
      </c>
      <c r="L2144" s="24">
        <v>282059224.56</v>
      </c>
      <c r="M2144" s="24">
        <v>0</v>
      </c>
      <c r="N2144" s="24">
        <v>7441015.5599999996</v>
      </c>
      <c r="O2144" s="24">
        <v>0</v>
      </c>
      <c r="P2144" s="24">
        <v>7441015.5599999996</v>
      </c>
      <c r="Q2144" s="24">
        <v>0</v>
      </c>
      <c r="R2144" s="24">
        <v>0</v>
      </c>
      <c r="S2144" s="24">
        <v>0</v>
      </c>
      <c r="T2144" s="24">
        <v>0</v>
      </c>
      <c r="U2144" s="24">
        <v>0</v>
      </c>
      <c r="V2144" s="24">
        <v>5923314</v>
      </c>
      <c r="W2144" s="24">
        <v>0</v>
      </c>
      <c r="X2144" s="24">
        <v>1125430</v>
      </c>
      <c r="Y2144" s="24">
        <v>0</v>
      </c>
    </row>
    <row r="2145" spans="1:25" s="1" customFormat="1" ht="28.5" x14ac:dyDescent="0.25">
      <c r="A2145" s="13">
        <v>2117</v>
      </c>
      <c r="B2145" s="14" t="s">
        <v>2170</v>
      </c>
      <c r="C2145" s="22">
        <v>5470168857</v>
      </c>
      <c r="D2145" s="45" t="s">
        <v>26</v>
      </c>
      <c r="E2145" s="45" t="s">
        <v>27</v>
      </c>
      <c r="F2145" s="24">
        <v>289429160.29000002</v>
      </c>
      <c r="G2145" s="25"/>
      <c r="H2145" s="26">
        <v>289429160.29000002</v>
      </c>
      <c r="I2145" s="25"/>
      <c r="J2145" s="25">
        <v>284726508.20999998</v>
      </c>
      <c r="K2145" s="25"/>
      <c r="L2145" s="25">
        <v>284726508.20999998</v>
      </c>
      <c r="M2145" s="25"/>
      <c r="N2145" s="25">
        <v>4702652.08</v>
      </c>
      <c r="O2145" s="25"/>
      <c r="P2145" s="25">
        <v>4702652.08</v>
      </c>
      <c r="Q2145" s="25"/>
      <c r="R2145" s="25"/>
      <c r="S2145" s="25"/>
      <c r="T2145" s="25"/>
      <c r="U2145" s="25"/>
      <c r="V2145" s="25">
        <v>4702652</v>
      </c>
      <c r="W2145" s="25"/>
      <c r="X2145" s="25">
        <v>893504</v>
      </c>
      <c r="Y2145" s="25">
        <v>0</v>
      </c>
    </row>
    <row r="2146" spans="1:25" s="1" customFormat="1" ht="28.5" x14ac:dyDescent="0.25">
      <c r="A2146" s="13">
        <v>2118</v>
      </c>
      <c r="B2146" s="14" t="s">
        <v>2171</v>
      </c>
      <c r="C2146" s="22">
        <v>8212145894</v>
      </c>
      <c r="D2146" s="45" t="s">
        <v>26</v>
      </c>
      <c r="E2146" s="45" t="s">
        <v>27</v>
      </c>
      <c r="F2146" s="24">
        <v>289281971.68000001</v>
      </c>
      <c r="G2146" s="25"/>
      <c r="H2146" s="26">
        <v>289281971.68000001</v>
      </c>
      <c r="I2146" s="25"/>
      <c r="J2146" s="25">
        <v>284845833.48000002</v>
      </c>
      <c r="K2146" s="25"/>
      <c r="L2146" s="25">
        <v>284845833.48000002</v>
      </c>
      <c r="M2146" s="25"/>
      <c r="N2146" s="25">
        <v>4436138.2</v>
      </c>
      <c r="O2146" s="25"/>
      <c r="P2146" s="25">
        <v>4436138.2</v>
      </c>
      <c r="Q2146" s="25"/>
      <c r="R2146" s="25"/>
      <c r="S2146" s="25"/>
      <c r="T2146" s="25"/>
      <c r="U2146" s="25"/>
      <c r="V2146" s="25">
        <v>4436138</v>
      </c>
      <c r="W2146" s="25"/>
      <c r="X2146" s="25">
        <v>842866</v>
      </c>
      <c r="Y2146" s="25">
        <v>0</v>
      </c>
    </row>
    <row r="2147" spans="1:25" s="1" customFormat="1" ht="28.5" x14ac:dyDescent="0.25">
      <c r="A2147" s="13">
        <v>2119</v>
      </c>
      <c r="B2147" s="14" t="s">
        <v>2172</v>
      </c>
      <c r="C2147" s="22">
        <v>7010625863</v>
      </c>
      <c r="D2147" s="45" t="s">
        <v>26</v>
      </c>
      <c r="E2147" s="45" t="s">
        <v>27</v>
      </c>
      <c r="F2147" s="24">
        <v>289196144.79000002</v>
      </c>
      <c r="G2147" s="24">
        <v>0</v>
      </c>
      <c r="H2147" s="24">
        <v>289196144.79000002</v>
      </c>
      <c r="I2147" s="24">
        <v>0</v>
      </c>
      <c r="J2147" s="24">
        <v>274854796.44999999</v>
      </c>
      <c r="K2147" s="24">
        <v>0</v>
      </c>
      <c r="L2147" s="24">
        <v>274854796.44999999</v>
      </c>
      <c r="M2147" s="24">
        <v>0</v>
      </c>
      <c r="N2147" s="24">
        <v>14341348.34</v>
      </c>
      <c r="O2147" s="24">
        <v>0</v>
      </c>
      <c r="P2147" s="24">
        <v>14341348.34</v>
      </c>
      <c r="Q2147" s="24">
        <v>0</v>
      </c>
      <c r="R2147" s="24">
        <v>0</v>
      </c>
      <c r="S2147" s="24">
        <v>0</v>
      </c>
      <c r="T2147" s="24">
        <v>0</v>
      </c>
      <c r="U2147" s="24">
        <v>0</v>
      </c>
      <c r="V2147" s="24">
        <v>14317272</v>
      </c>
      <c r="W2147" s="24">
        <v>0</v>
      </c>
      <c r="X2147" s="24">
        <v>2720282</v>
      </c>
      <c r="Y2147" s="24">
        <v>0</v>
      </c>
    </row>
    <row r="2148" spans="1:25" s="1" customFormat="1" x14ac:dyDescent="0.25">
      <c r="A2148" s="13">
        <v>2120</v>
      </c>
      <c r="B2148" s="14" t="s">
        <v>2173</v>
      </c>
      <c r="C2148" s="22">
        <v>5320100125</v>
      </c>
      <c r="D2148" s="45" t="s">
        <v>26</v>
      </c>
      <c r="E2148" s="45" t="s">
        <v>27</v>
      </c>
      <c r="F2148" s="24">
        <v>288966629.86000001</v>
      </c>
      <c r="G2148" s="25"/>
      <c r="H2148" s="26">
        <v>288966629.86000001</v>
      </c>
      <c r="I2148" s="25"/>
      <c r="J2148" s="25">
        <v>160748488.87</v>
      </c>
      <c r="K2148" s="25"/>
      <c r="L2148" s="25">
        <v>160748488.87</v>
      </c>
      <c r="M2148" s="25"/>
      <c r="N2148" s="25">
        <v>128218140.98999999</v>
      </c>
      <c r="O2148" s="25"/>
      <c r="P2148" s="25">
        <v>128218140.98999999</v>
      </c>
      <c r="Q2148" s="25"/>
      <c r="R2148" s="25"/>
      <c r="S2148" s="25"/>
      <c r="T2148" s="25"/>
      <c r="U2148" s="25"/>
      <c r="V2148" s="25">
        <v>1527037</v>
      </c>
      <c r="W2148" s="25"/>
      <c r="X2148" s="25">
        <v>290137</v>
      </c>
      <c r="Y2148" s="25">
        <v>0</v>
      </c>
    </row>
    <row r="2149" spans="1:25" s="1" customFormat="1" ht="28.5" x14ac:dyDescent="0.25">
      <c r="A2149" s="13">
        <v>2122</v>
      </c>
      <c r="B2149" s="14" t="s">
        <v>2175</v>
      </c>
      <c r="C2149" s="22">
        <v>8212227830</v>
      </c>
      <c r="D2149" s="45" t="s">
        <v>26</v>
      </c>
      <c r="E2149" s="45" t="s">
        <v>27</v>
      </c>
      <c r="F2149" s="24">
        <v>288742495.79000002</v>
      </c>
      <c r="G2149" s="24">
        <v>0</v>
      </c>
      <c r="H2149" s="24">
        <v>288742495.79000002</v>
      </c>
      <c r="I2149" s="24">
        <v>0</v>
      </c>
      <c r="J2149" s="24">
        <v>284456047.87</v>
      </c>
      <c r="K2149" s="24">
        <v>0</v>
      </c>
      <c r="L2149" s="24">
        <v>284456047.87</v>
      </c>
      <c r="M2149" s="24">
        <v>0</v>
      </c>
      <c r="N2149" s="24">
        <v>4286447.92</v>
      </c>
      <c r="O2149" s="24">
        <v>0</v>
      </c>
      <c r="P2149" s="24">
        <v>4286447.92</v>
      </c>
      <c r="Q2149" s="24">
        <v>0</v>
      </c>
      <c r="R2149" s="24">
        <v>0</v>
      </c>
      <c r="S2149" s="24">
        <v>0</v>
      </c>
      <c r="T2149" s="24">
        <v>0</v>
      </c>
      <c r="U2149" s="24">
        <v>0</v>
      </c>
      <c r="V2149" s="24">
        <v>3028076</v>
      </c>
      <c r="W2149" s="24">
        <v>0</v>
      </c>
      <c r="X2149" s="24">
        <v>575334</v>
      </c>
      <c r="Y2149" s="24">
        <v>0</v>
      </c>
    </row>
    <row r="2150" spans="1:25" s="1" customFormat="1" ht="28.5" x14ac:dyDescent="0.25">
      <c r="A2150" s="13">
        <v>2123</v>
      </c>
      <c r="B2150" s="14" t="s">
        <v>2176</v>
      </c>
      <c r="C2150" s="22">
        <v>2810028600</v>
      </c>
      <c r="D2150" s="45" t="s">
        <v>26</v>
      </c>
      <c r="E2150" s="45" t="s">
        <v>27</v>
      </c>
      <c r="F2150" s="24">
        <v>288531633</v>
      </c>
      <c r="G2150" s="25"/>
      <c r="H2150" s="26">
        <v>288531633</v>
      </c>
      <c r="I2150" s="25"/>
      <c r="J2150" s="25">
        <v>289034470.51999998</v>
      </c>
      <c r="K2150" s="25"/>
      <c r="L2150" s="25">
        <v>289034470.51999998</v>
      </c>
      <c r="M2150" s="25"/>
      <c r="N2150" s="25"/>
      <c r="O2150" s="25"/>
      <c r="P2150" s="25"/>
      <c r="Q2150" s="25"/>
      <c r="R2150" s="25">
        <v>502837.52</v>
      </c>
      <c r="S2150" s="25"/>
      <c r="T2150" s="25">
        <v>502837.52</v>
      </c>
      <c r="U2150" s="25"/>
      <c r="V2150" s="25"/>
      <c r="W2150" s="25"/>
      <c r="X2150" s="25">
        <v>0</v>
      </c>
      <c r="Y2150" s="25">
        <v>0</v>
      </c>
    </row>
    <row r="2151" spans="1:25" s="1" customFormat="1" ht="28.5" x14ac:dyDescent="0.25">
      <c r="A2151" s="13">
        <v>2125</v>
      </c>
      <c r="B2151" s="14" t="s">
        <v>2178</v>
      </c>
      <c r="C2151" s="22">
        <v>8990024020</v>
      </c>
      <c r="D2151" s="45" t="s">
        <v>26</v>
      </c>
      <c r="E2151" s="45" t="s">
        <v>27</v>
      </c>
      <c r="F2151" s="24">
        <v>288486404.76999998</v>
      </c>
      <c r="G2151" s="25"/>
      <c r="H2151" s="26">
        <v>288486404.76999998</v>
      </c>
      <c r="I2151" s="25"/>
      <c r="J2151" s="25">
        <v>256261608.03999999</v>
      </c>
      <c r="K2151" s="25"/>
      <c r="L2151" s="25">
        <v>256261608.03999999</v>
      </c>
      <c r="M2151" s="25"/>
      <c r="N2151" s="25">
        <v>32224796.73</v>
      </c>
      <c r="O2151" s="25"/>
      <c r="P2151" s="25">
        <v>32224796.73</v>
      </c>
      <c r="Q2151" s="25"/>
      <c r="R2151" s="25"/>
      <c r="S2151" s="25"/>
      <c r="T2151" s="25"/>
      <c r="U2151" s="25"/>
      <c r="V2151" s="25">
        <v>32140480</v>
      </c>
      <c r="W2151" s="25"/>
      <c r="X2151" s="25">
        <v>6106691</v>
      </c>
      <c r="Y2151" s="25">
        <v>0</v>
      </c>
    </row>
    <row r="2152" spans="1:25" s="1" customFormat="1" ht="28.5" x14ac:dyDescent="0.25">
      <c r="A2152" s="13">
        <v>2126</v>
      </c>
      <c r="B2152" s="14" t="s">
        <v>2179</v>
      </c>
      <c r="C2152" s="22">
        <v>1251634085</v>
      </c>
      <c r="D2152" s="45" t="s">
        <v>26</v>
      </c>
      <c r="E2152" s="45" t="s">
        <v>27</v>
      </c>
      <c r="F2152" s="24">
        <v>288222184.77999997</v>
      </c>
      <c r="G2152" s="25"/>
      <c r="H2152" s="26">
        <v>288222184.77999997</v>
      </c>
      <c r="I2152" s="25"/>
      <c r="J2152" s="25">
        <v>285789156.94999999</v>
      </c>
      <c r="K2152" s="25"/>
      <c r="L2152" s="25">
        <v>285789156.94999999</v>
      </c>
      <c r="M2152" s="25"/>
      <c r="N2152" s="25">
        <v>2433027.83</v>
      </c>
      <c r="O2152" s="25"/>
      <c r="P2152" s="25">
        <v>2433027.83</v>
      </c>
      <c r="Q2152" s="25"/>
      <c r="R2152" s="25"/>
      <c r="S2152" s="25"/>
      <c r="T2152" s="25"/>
      <c r="U2152" s="25"/>
      <c r="V2152" s="25">
        <v>2433028</v>
      </c>
      <c r="W2152" s="25"/>
      <c r="X2152" s="25">
        <v>462275</v>
      </c>
      <c r="Y2152" s="25">
        <v>0</v>
      </c>
    </row>
    <row r="2153" spans="1:25" s="1" customFormat="1" ht="28.5" x14ac:dyDescent="0.25">
      <c r="A2153" s="13">
        <v>2127</v>
      </c>
      <c r="B2153" s="14" t="s">
        <v>2180</v>
      </c>
      <c r="C2153" s="22">
        <v>7810020446</v>
      </c>
      <c r="D2153" s="45" t="s">
        <v>26</v>
      </c>
      <c r="E2153" s="45" t="s">
        <v>27</v>
      </c>
      <c r="F2153" s="24">
        <v>288165356.51999998</v>
      </c>
      <c r="G2153" s="25"/>
      <c r="H2153" s="26">
        <v>288165356.51999998</v>
      </c>
      <c r="I2153" s="25"/>
      <c r="J2153" s="25">
        <v>267440529.38</v>
      </c>
      <c r="K2153" s="25"/>
      <c r="L2153" s="25">
        <v>267440529.38</v>
      </c>
      <c r="M2153" s="25"/>
      <c r="N2153" s="25">
        <v>20724827.140000001</v>
      </c>
      <c r="O2153" s="25"/>
      <c r="P2153" s="25">
        <v>20724827.140000001</v>
      </c>
      <c r="Q2153" s="25"/>
      <c r="R2153" s="25"/>
      <c r="S2153" s="25"/>
      <c r="T2153" s="25"/>
      <c r="U2153" s="25"/>
      <c r="V2153" s="25">
        <v>20110684</v>
      </c>
      <c r="W2153" s="25"/>
      <c r="X2153" s="25">
        <v>3821030</v>
      </c>
      <c r="Y2153" s="25">
        <v>0</v>
      </c>
    </row>
    <row r="2154" spans="1:25" s="1" customFormat="1" ht="28.5" x14ac:dyDescent="0.25">
      <c r="A2154" s="13">
        <v>2128</v>
      </c>
      <c r="B2154" s="14" t="s">
        <v>2181</v>
      </c>
      <c r="C2154" s="22">
        <v>5862253658</v>
      </c>
      <c r="D2154" s="45" t="s">
        <v>26</v>
      </c>
      <c r="E2154" s="45" t="s">
        <v>27</v>
      </c>
      <c r="F2154" s="24">
        <v>288114507.81999999</v>
      </c>
      <c r="G2154" s="24">
        <v>0</v>
      </c>
      <c r="H2154" s="24">
        <v>288114507.81999999</v>
      </c>
      <c r="I2154" s="24">
        <v>0</v>
      </c>
      <c r="J2154" s="24">
        <v>279413123.29000002</v>
      </c>
      <c r="K2154" s="24">
        <v>0</v>
      </c>
      <c r="L2154" s="24">
        <v>279413123.29000002</v>
      </c>
      <c r="M2154" s="24">
        <v>0</v>
      </c>
      <c r="N2154" s="24">
        <v>8701384.5299999993</v>
      </c>
      <c r="O2154" s="24">
        <v>0</v>
      </c>
      <c r="P2154" s="24">
        <v>8701384.5299999993</v>
      </c>
      <c r="Q2154" s="24">
        <v>0</v>
      </c>
      <c r="R2154" s="24">
        <v>0</v>
      </c>
      <c r="S2154" s="24">
        <v>0</v>
      </c>
      <c r="T2154" s="24">
        <v>0</v>
      </c>
      <c r="U2154" s="24">
        <v>0</v>
      </c>
      <c r="V2154" s="24">
        <v>8701385</v>
      </c>
      <c r="W2154" s="24">
        <v>0</v>
      </c>
      <c r="X2154" s="24">
        <v>1653263</v>
      </c>
      <c r="Y2154" s="24">
        <v>0</v>
      </c>
    </row>
    <row r="2155" spans="1:25" s="1" customFormat="1" ht="28.5" x14ac:dyDescent="0.25">
      <c r="A2155" s="13">
        <v>2129</v>
      </c>
      <c r="B2155" s="14" t="s">
        <v>2182</v>
      </c>
      <c r="C2155" s="22">
        <v>1080018757</v>
      </c>
      <c r="D2155" s="45" t="s">
        <v>26</v>
      </c>
      <c r="E2155" s="45" t="s">
        <v>2183</v>
      </c>
      <c r="F2155" s="24">
        <v>288084212.98000002</v>
      </c>
      <c r="G2155" s="25">
        <v>287951758.05000001</v>
      </c>
      <c r="H2155" s="26">
        <v>132454.93</v>
      </c>
      <c r="I2155" s="25"/>
      <c r="J2155" s="25">
        <v>252960763.58000001</v>
      </c>
      <c r="K2155" s="25">
        <v>252086326.61000001</v>
      </c>
      <c r="L2155" s="25">
        <v>874436.97</v>
      </c>
      <c r="M2155" s="25"/>
      <c r="N2155" s="25">
        <v>35865431.439999998</v>
      </c>
      <c r="O2155" s="25">
        <v>35865431.439999998</v>
      </c>
      <c r="P2155" s="25"/>
      <c r="Q2155" s="25"/>
      <c r="R2155" s="25">
        <v>741982.04</v>
      </c>
      <c r="S2155" s="25"/>
      <c r="T2155" s="25">
        <v>741982.04</v>
      </c>
      <c r="U2155" s="25"/>
      <c r="V2155" s="25"/>
      <c r="W2155" s="25"/>
      <c r="X2155" s="25">
        <v>0</v>
      </c>
      <c r="Y2155" s="25">
        <v>0</v>
      </c>
    </row>
    <row r="2156" spans="1:25" s="1" customFormat="1" ht="28.5" x14ac:dyDescent="0.25">
      <c r="A2156" s="13">
        <v>2130</v>
      </c>
      <c r="B2156" s="14" t="s">
        <v>2184</v>
      </c>
      <c r="C2156" s="22">
        <v>7831732117</v>
      </c>
      <c r="D2156" s="45" t="s">
        <v>26</v>
      </c>
      <c r="E2156" s="45" t="s">
        <v>27</v>
      </c>
      <c r="F2156" s="24">
        <v>287869960.56</v>
      </c>
      <c r="G2156" s="25"/>
      <c r="H2156" s="26">
        <v>287869960.56</v>
      </c>
      <c r="I2156" s="25"/>
      <c r="J2156" s="25">
        <v>262112442.16999999</v>
      </c>
      <c r="K2156" s="25"/>
      <c r="L2156" s="25">
        <v>262112442.16999999</v>
      </c>
      <c r="M2156" s="25"/>
      <c r="N2156" s="25">
        <v>25757518.390000001</v>
      </c>
      <c r="O2156" s="25"/>
      <c r="P2156" s="25">
        <v>25757518.390000001</v>
      </c>
      <c r="Q2156" s="25"/>
      <c r="R2156" s="25"/>
      <c r="S2156" s="25"/>
      <c r="T2156" s="25"/>
      <c r="U2156" s="25"/>
      <c r="V2156" s="25">
        <v>25754018</v>
      </c>
      <c r="W2156" s="25"/>
      <c r="X2156" s="25">
        <v>4893263</v>
      </c>
      <c r="Y2156" s="25">
        <v>0</v>
      </c>
    </row>
    <row r="2157" spans="1:25" s="1" customFormat="1" ht="28.5" x14ac:dyDescent="0.25">
      <c r="A2157" s="13">
        <v>2131</v>
      </c>
      <c r="B2157" s="14" t="s">
        <v>2185</v>
      </c>
      <c r="C2157" s="22">
        <v>2060001079</v>
      </c>
      <c r="D2157" s="45" t="s">
        <v>26</v>
      </c>
      <c r="E2157" s="45" t="s">
        <v>27</v>
      </c>
      <c r="F2157" s="24">
        <v>287756024.12</v>
      </c>
      <c r="G2157" s="25">
        <v>8046868.7999999998</v>
      </c>
      <c r="H2157" s="26">
        <v>279709155.31999999</v>
      </c>
      <c r="I2157" s="25"/>
      <c r="J2157" s="25">
        <v>257764479.19999999</v>
      </c>
      <c r="K2157" s="25"/>
      <c r="L2157" s="25">
        <v>257764479.19999999</v>
      </c>
      <c r="M2157" s="25"/>
      <c r="N2157" s="25">
        <v>29991544.920000002</v>
      </c>
      <c r="O2157" s="25">
        <v>8046868.7999999998</v>
      </c>
      <c r="P2157" s="25">
        <v>21944676.120000001</v>
      </c>
      <c r="Q2157" s="25"/>
      <c r="R2157" s="25"/>
      <c r="S2157" s="25"/>
      <c r="T2157" s="25"/>
      <c r="U2157" s="25"/>
      <c r="V2157" s="25">
        <v>29991545</v>
      </c>
      <c r="W2157" s="25"/>
      <c r="X2157" s="25">
        <v>5036289</v>
      </c>
      <c r="Y2157" s="25">
        <v>0</v>
      </c>
    </row>
    <row r="2158" spans="1:25" s="1" customFormat="1" ht="32.25" customHeight="1" x14ac:dyDescent="0.25">
      <c r="A2158" s="13">
        <v>2132</v>
      </c>
      <c r="B2158" s="14" t="s">
        <v>2186</v>
      </c>
      <c r="C2158" s="22">
        <v>8761002175</v>
      </c>
      <c r="D2158" s="45" t="s">
        <v>26</v>
      </c>
      <c r="E2158" s="45" t="s">
        <v>27</v>
      </c>
      <c r="F2158" s="24">
        <v>287727099.16000003</v>
      </c>
      <c r="G2158" s="25"/>
      <c r="H2158" s="26">
        <v>287727099.16000003</v>
      </c>
      <c r="I2158" s="25"/>
      <c r="J2158" s="25">
        <v>272998593.11000001</v>
      </c>
      <c r="K2158" s="25">
        <v>364611.65</v>
      </c>
      <c r="L2158" s="25">
        <v>272633981.45999998</v>
      </c>
      <c r="M2158" s="25"/>
      <c r="N2158" s="25">
        <v>15093117.699999999</v>
      </c>
      <c r="O2158" s="25"/>
      <c r="P2158" s="25">
        <v>15093117.699999999</v>
      </c>
      <c r="Q2158" s="25"/>
      <c r="R2158" s="25">
        <v>364611.65</v>
      </c>
      <c r="S2158" s="25">
        <v>364611.65</v>
      </c>
      <c r="T2158" s="25"/>
      <c r="U2158" s="25"/>
      <c r="V2158" s="25">
        <v>15094086</v>
      </c>
      <c r="W2158" s="25"/>
      <c r="X2158" s="25">
        <v>2867876</v>
      </c>
      <c r="Y2158" s="25">
        <v>0</v>
      </c>
    </row>
    <row r="2159" spans="1:25" s="1" customFormat="1" x14ac:dyDescent="0.25">
      <c r="A2159" s="13">
        <v>2133</v>
      </c>
      <c r="B2159" s="14" t="s">
        <v>2187</v>
      </c>
      <c r="C2159" s="22">
        <v>5472148020</v>
      </c>
      <c r="D2159" s="45" t="s">
        <v>26</v>
      </c>
      <c r="E2159" s="45" t="s">
        <v>27</v>
      </c>
      <c r="F2159" s="24">
        <v>287686763.41000003</v>
      </c>
      <c r="G2159" s="25"/>
      <c r="H2159" s="26">
        <v>287686763.41000003</v>
      </c>
      <c r="I2159" s="25"/>
      <c r="J2159" s="25">
        <v>284396098.00999999</v>
      </c>
      <c r="K2159" s="25"/>
      <c r="L2159" s="25">
        <v>284396098.00999999</v>
      </c>
      <c r="M2159" s="25"/>
      <c r="N2159" s="25">
        <v>3290665.4</v>
      </c>
      <c r="O2159" s="25"/>
      <c r="P2159" s="25">
        <v>3290665.4</v>
      </c>
      <c r="Q2159" s="25"/>
      <c r="R2159" s="25"/>
      <c r="S2159" s="25"/>
      <c r="T2159" s="25"/>
      <c r="U2159" s="25"/>
      <c r="V2159" s="25">
        <v>3290665</v>
      </c>
      <c r="W2159" s="25"/>
      <c r="X2159" s="25">
        <v>625226</v>
      </c>
      <c r="Y2159" s="25">
        <v>0</v>
      </c>
    </row>
    <row r="2160" spans="1:25" s="1" customFormat="1" ht="28.5" x14ac:dyDescent="0.25">
      <c r="A2160" s="13">
        <v>2134</v>
      </c>
      <c r="B2160" s="14" t="s">
        <v>2188</v>
      </c>
      <c r="C2160" s="22">
        <v>5252657676</v>
      </c>
      <c r="D2160" s="45" t="s">
        <v>26</v>
      </c>
      <c r="E2160" s="45" t="s">
        <v>27</v>
      </c>
      <c r="F2160" s="24">
        <v>287472552.25</v>
      </c>
      <c r="G2160" s="25"/>
      <c r="H2160" s="26">
        <v>287472552.25</v>
      </c>
      <c r="I2160" s="25"/>
      <c r="J2160" s="25">
        <v>280121252.93000001</v>
      </c>
      <c r="K2160" s="25"/>
      <c r="L2160" s="25">
        <v>280121252.93000001</v>
      </c>
      <c r="M2160" s="25"/>
      <c r="N2160" s="25">
        <v>7351299.3200000003</v>
      </c>
      <c r="O2160" s="25"/>
      <c r="P2160" s="25">
        <v>7351299.3200000003</v>
      </c>
      <c r="Q2160" s="25"/>
      <c r="R2160" s="25"/>
      <c r="S2160" s="25"/>
      <c r="T2160" s="25"/>
      <c r="U2160" s="25"/>
      <c r="V2160" s="25">
        <v>6834290</v>
      </c>
      <c r="W2160" s="25"/>
      <c r="X2160" s="25">
        <v>1298515</v>
      </c>
      <c r="Y2160" s="25">
        <v>0</v>
      </c>
    </row>
    <row r="2161" spans="1:25" s="1" customFormat="1" ht="42.75" x14ac:dyDescent="0.25">
      <c r="A2161" s="13">
        <v>2135</v>
      </c>
      <c r="B2161" s="16" t="s">
        <v>2189</v>
      </c>
      <c r="C2161" s="27">
        <v>9222292491</v>
      </c>
      <c r="D2161" s="46" t="s">
        <v>26</v>
      </c>
      <c r="E2161" s="46" t="s">
        <v>27</v>
      </c>
      <c r="F2161" s="24">
        <v>287317294.44999999</v>
      </c>
      <c r="G2161" s="25"/>
      <c r="H2161" s="26">
        <v>287317294.44999999</v>
      </c>
      <c r="I2161" s="25"/>
      <c r="J2161" s="25">
        <v>243588475.90000001</v>
      </c>
      <c r="K2161" s="25"/>
      <c r="L2161" s="25">
        <v>243588475.90000001</v>
      </c>
      <c r="M2161" s="25"/>
      <c r="N2161" s="25">
        <v>43728818.549999997</v>
      </c>
      <c r="O2161" s="25"/>
      <c r="P2161" s="25">
        <v>43728818.549999997</v>
      </c>
      <c r="Q2161" s="25"/>
      <c r="R2161" s="25"/>
      <c r="S2161" s="25"/>
      <c r="T2161" s="25"/>
      <c r="U2161" s="25"/>
      <c r="V2161" s="25">
        <v>1463239</v>
      </c>
      <c r="W2161" s="25"/>
      <c r="X2161" s="25">
        <v>278015</v>
      </c>
      <c r="Y2161" s="25">
        <v>0</v>
      </c>
    </row>
    <row r="2162" spans="1:25" s="1" customFormat="1" ht="34.5" customHeight="1" x14ac:dyDescent="0.25">
      <c r="A2162" s="13">
        <v>2136</v>
      </c>
      <c r="B2162" s="14" t="s">
        <v>2190</v>
      </c>
      <c r="C2162" s="22">
        <v>5272613386</v>
      </c>
      <c r="D2162" s="45" t="s">
        <v>26</v>
      </c>
      <c r="E2162" s="45" t="s">
        <v>27</v>
      </c>
      <c r="F2162" s="24">
        <v>287164008.64999998</v>
      </c>
      <c r="G2162" s="24">
        <v>0</v>
      </c>
      <c r="H2162" s="24">
        <v>287164008.64999998</v>
      </c>
      <c r="I2162" s="24">
        <v>0</v>
      </c>
      <c r="J2162" s="24">
        <v>257325185.24000001</v>
      </c>
      <c r="K2162" s="24">
        <v>0</v>
      </c>
      <c r="L2162" s="24">
        <v>257325185.24000001</v>
      </c>
      <c r="M2162" s="24">
        <v>0</v>
      </c>
      <c r="N2162" s="24">
        <v>29838823.41</v>
      </c>
      <c r="O2162" s="24">
        <v>0</v>
      </c>
      <c r="P2162" s="24">
        <v>29838823.41</v>
      </c>
      <c r="Q2162" s="24">
        <v>0</v>
      </c>
      <c r="R2162" s="24">
        <v>0</v>
      </c>
      <c r="S2162" s="24">
        <v>0</v>
      </c>
      <c r="T2162" s="24">
        <v>0</v>
      </c>
      <c r="U2162" s="24">
        <v>0</v>
      </c>
      <c r="V2162" s="24">
        <v>29841602</v>
      </c>
      <c r="W2162" s="24">
        <v>0</v>
      </c>
      <c r="X2162" s="24">
        <v>5669904</v>
      </c>
      <c r="Y2162" s="24">
        <v>0</v>
      </c>
    </row>
    <row r="2163" spans="1:25" s="1" customFormat="1" ht="28.5" x14ac:dyDescent="0.25">
      <c r="A2163" s="13">
        <v>2137</v>
      </c>
      <c r="B2163" s="16" t="s">
        <v>2191</v>
      </c>
      <c r="C2163" s="27">
        <v>6760101371</v>
      </c>
      <c r="D2163" s="46" t="s">
        <v>26</v>
      </c>
      <c r="E2163" s="46" t="s">
        <v>27</v>
      </c>
      <c r="F2163" s="24">
        <v>287014303.35000002</v>
      </c>
      <c r="G2163" s="25"/>
      <c r="H2163" s="26">
        <v>287014303.35000002</v>
      </c>
      <c r="I2163" s="25"/>
      <c r="J2163" s="25">
        <v>269284522.19</v>
      </c>
      <c r="K2163" s="25"/>
      <c r="L2163" s="25">
        <v>269284522.19</v>
      </c>
      <c r="M2163" s="25"/>
      <c r="N2163" s="25">
        <v>17729781.16</v>
      </c>
      <c r="O2163" s="25"/>
      <c r="P2163" s="25">
        <v>17729781.16</v>
      </c>
      <c r="Q2163" s="25"/>
      <c r="R2163" s="25"/>
      <c r="S2163" s="25"/>
      <c r="T2163" s="25"/>
      <c r="U2163" s="25"/>
      <c r="V2163" s="25">
        <v>25935</v>
      </c>
      <c r="W2163" s="25"/>
      <c r="X2163" s="25">
        <v>4928</v>
      </c>
      <c r="Y2163" s="25">
        <v>0</v>
      </c>
    </row>
    <row r="2164" spans="1:25" s="1" customFormat="1" ht="28.5" x14ac:dyDescent="0.25">
      <c r="A2164" s="13">
        <v>2138</v>
      </c>
      <c r="B2164" s="14" t="s">
        <v>2192</v>
      </c>
      <c r="C2164" s="22">
        <v>5211182650</v>
      </c>
      <c r="D2164" s="45" t="s">
        <v>26</v>
      </c>
      <c r="E2164" s="45" t="s">
        <v>27</v>
      </c>
      <c r="F2164" s="24">
        <v>286767229.07999998</v>
      </c>
      <c r="G2164" s="25"/>
      <c r="H2164" s="26">
        <v>286767229.07999998</v>
      </c>
      <c r="I2164" s="25"/>
      <c r="J2164" s="25">
        <v>156062294.09</v>
      </c>
      <c r="K2164" s="25"/>
      <c r="L2164" s="25">
        <v>156062294.09</v>
      </c>
      <c r="M2164" s="25"/>
      <c r="N2164" s="25">
        <v>130704934.98999999</v>
      </c>
      <c r="O2164" s="25"/>
      <c r="P2164" s="25">
        <v>130704934.98999999</v>
      </c>
      <c r="Q2164" s="25"/>
      <c r="R2164" s="25"/>
      <c r="S2164" s="25"/>
      <c r="T2164" s="25"/>
      <c r="U2164" s="25"/>
      <c r="V2164" s="25">
        <v>130592999</v>
      </c>
      <c r="W2164" s="25"/>
      <c r="X2164" s="25">
        <v>24812670</v>
      </c>
      <c r="Y2164" s="25">
        <v>0</v>
      </c>
    </row>
    <row r="2165" spans="1:25" s="1" customFormat="1" ht="28.5" x14ac:dyDescent="0.25">
      <c r="A2165" s="13">
        <v>2139</v>
      </c>
      <c r="B2165" s="14" t="s">
        <v>2193</v>
      </c>
      <c r="C2165" s="22">
        <v>8231644026</v>
      </c>
      <c r="D2165" s="45" t="s">
        <v>26</v>
      </c>
      <c r="E2165" s="45" t="s">
        <v>27</v>
      </c>
      <c r="F2165" s="24">
        <v>286573827.18000001</v>
      </c>
      <c r="G2165" s="25"/>
      <c r="H2165" s="26">
        <v>286573827.18000001</v>
      </c>
      <c r="I2165" s="25"/>
      <c r="J2165" s="25">
        <v>282784109.83999997</v>
      </c>
      <c r="K2165" s="25"/>
      <c r="L2165" s="25">
        <v>282784109.83999997</v>
      </c>
      <c r="M2165" s="25"/>
      <c r="N2165" s="25">
        <v>3789717.34</v>
      </c>
      <c r="O2165" s="25"/>
      <c r="P2165" s="25">
        <v>3789717.34</v>
      </c>
      <c r="Q2165" s="25"/>
      <c r="R2165" s="25"/>
      <c r="S2165" s="25"/>
      <c r="T2165" s="25"/>
      <c r="U2165" s="25"/>
      <c r="V2165" s="25">
        <v>1570720</v>
      </c>
      <c r="W2165" s="25"/>
      <c r="X2165" s="25">
        <v>298437</v>
      </c>
      <c r="Y2165" s="25">
        <v>0</v>
      </c>
    </row>
    <row r="2166" spans="1:25" s="1" customFormat="1" x14ac:dyDescent="0.25">
      <c r="A2166" s="13">
        <v>2140</v>
      </c>
      <c r="B2166" s="14" t="s">
        <v>2194</v>
      </c>
      <c r="C2166" s="22">
        <v>5830006715</v>
      </c>
      <c r="D2166" s="45" t="s">
        <v>26</v>
      </c>
      <c r="E2166" s="45" t="s">
        <v>27</v>
      </c>
      <c r="F2166" s="24">
        <v>286232915.81999999</v>
      </c>
      <c r="G2166" s="25"/>
      <c r="H2166" s="26">
        <v>286232915.81999999</v>
      </c>
      <c r="I2166" s="25"/>
      <c r="J2166" s="25">
        <v>259322704.91999999</v>
      </c>
      <c r="K2166" s="25"/>
      <c r="L2166" s="25">
        <v>259322704.91999999</v>
      </c>
      <c r="M2166" s="25"/>
      <c r="N2166" s="25">
        <v>26910210.899999999</v>
      </c>
      <c r="O2166" s="25"/>
      <c r="P2166" s="25">
        <v>26910210.899999999</v>
      </c>
      <c r="Q2166" s="25"/>
      <c r="R2166" s="25"/>
      <c r="S2166" s="25"/>
      <c r="T2166" s="25"/>
      <c r="U2166" s="25"/>
      <c r="V2166" s="25">
        <v>23495211</v>
      </c>
      <c r="W2166" s="25"/>
      <c r="X2166" s="25">
        <v>4464090</v>
      </c>
      <c r="Y2166" s="25">
        <v>0</v>
      </c>
    </row>
    <row r="2167" spans="1:25" s="1" customFormat="1" x14ac:dyDescent="0.25">
      <c r="A2167" s="13">
        <v>2141</v>
      </c>
      <c r="B2167" s="14" t="s">
        <v>2195</v>
      </c>
      <c r="C2167" s="22">
        <v>8160001828</v>
      </c>
      <c r="D2167" s="45" t="s">
        <v>26</v>
      </c>
      <c r="E2167" s="45" t="s">
        <v>27</v>
      </c>
      <c r="F2167" s="24">
        <v>286016772.48000002</v>
      </c>
      <c r="G2167" s="25"/>
      <c r="H2167" s="26">
        <v>286016772.48000002</v>
      </c>
      <c r="I2167" s="25"/>
      <c r="J2167" s="25">
        <v>274543604.68000001</v>
      </c>
      <c r="K2167" s="25"/>
      <c r="L2167" s="25">
        <v>274543604.68000001</v>
      </c>
      <c r="M2167" s="25"/>
      <c r="N2167" s="25">
        <v>11473167.800000001</v>
      </c>
      <c r="O2167" s="25"/>
      <c r="P2167" s="25">
        <v>11473167.800000001</v>
      </c>
      <c r="Q2167" s="25"/>
      <c r="R2167" s="25"/>
      <c r="S2167" s="25"/>
      <c r="T2167" s="25"/>
      <c r="U2167" s="25"/>
      <c r="V2167" s="25"/>
      <c r="W2167" s="25"/>
      <c r="X2167" s="25">
        <v>0</v>
      </c>
      <c r="Y2167" s="25">
        <v>0</v>
      </c>
    </row>
    <row r="2168" spans="1:25" s="1" customFormat="1" ht="28.5" x14ac:dyDescent="0.25">
      <c r="A2168" s="13">
        <v>2142</v>
      </c>
      <c r="B2168" s="14" t="s">
        <v>2196</v>
      </c>
      <c r="C2168" s="22">
        <v>6351575522</v>
      </c>
      <c r="D2168" s="45" t="s">
        <v>26</v>
      </c>
      <c r="E2168" s="45" t="s">
        <v>27</v>
      </c>
      <c r="F2168" s="24">
        <v>286007640.29000002</v>
      </c>
      <c r="G2168" s="25"/>
      <c r="H2168" s="26">
        <v>286007640.29000002</v>
      </c>
      <c r="I2168" s="25"/>
      <c r="J2168" s="25">
        <v>279625748.36000001</v>
      </c>
      <c r="K2168" s="25"/>
      <c r="L2168" s="25">
        <v>279625748.36000001</v>
      </c>
      <c r="M2168" s="25"/>
      <c r="N2168" s="25">
        <v>6381891.9299999997</v>
      </c>
      <c r="O2168" s="25"/>
      <c r="P2168" s="25">
        <v>6381891.9299999997</v>
      </c>
      <c r="Q2168" s="25"/>
      <c r="R2168" s="25"/>
      <c r="S2168" s="25"/>
      <c r="T2168" s="25"/>
      <c r="U2168" s="25"/>
      <c r="V2168" s="25">
        <v>6381892</v>
      </c>
      <c r="W2168" s="25"/>
      <c r="X2168" s="25">
        <v>1212559</v>
      </c>
      <c r="Y2168" s="25">
        <v>0</v>
      </c>
    </row>
    <row r="2169" spans="1:25" s="1" customFormat="1" ht="28.5" x14ac:dyDescent="0.25">
      <c r="A2169" s="13">
        <v>2143</v>
      </c>
      <c r="B2169" s="14" t="s">
        <v>2197</v>
      </c>
      <c r="C2169" s="23">
        <v>5222612717</v>
      </c>
      <c r="D2169" s="45" t="s">
        <v>26</v>
      </c>
      <c r="E2169" s="45" t="s">
        <v>27</v>
      </c>
      <c r="F2169" s="24">
        <v>285964296.00999999</v>
      </c>
      <c r="G2169" s="36"/>
      <c r="H2169" s="24">
        <v>260881454.38</v>
      </c>
      <c r="I2169" s="36">
        <v>25082841.629999999</v>
      </c>
      <c r="J2169" s="36">
        <v>192021425.60999998</v>
      </c>
      <c r="K2169" s="36"/>
      <c r="L2169" s="36">
        <v>182914690.75999999</v>
      </c>
      <c r="M2169" s="36">
        <v>9106734.8499999996</v>
      </c>
      <c r="N2169" s="36">
        <v>93942870.400000006</v>
      </c>
      <c r="O2169" s="36"/>
      <c r="P2169" s="36">
        <v>77966763.620000005</v>
      </c>
      <c r="Q2169" s="36">
        <v>15976106.779999999</v>
      </c>
      <c r="R2169" s="36"/>
      <c r="S2169" s="36"/>
      <c r="T2169" s="36"/>
      <c r="U2169" s="36"/>
      <c r="V2169" s="36">
        <v>83546022.780000001</v>
      </c>
      <c r="W2169" s="36">
        <v>15976106.779999999</v>
      </c>
      <c r="X2169" s="36">
        <v>13637089</v>
      </c>
      <c r="Y2169" s="36">
        <v>798805</v>
      </c>
    </row>
    <row r="2170" spans="1:25" s="1" customFormat="1" ht="28.5" x14ac:dyDescent="0.25">
      <c r="A2170" s="13">
        <v>2144</v>
      </c>
      <c r="B2170" s="14" t="s">
        <v>2198</v>
      </c>
      <c r="C2170" s="22">
        <v>8942924978</v>
      </c>
      <c r="D2170" s="45" t="s">
        <v>86</v>
      </c>
      <c r="E2170" s="45" t="s">
        <v>87</v>
      </c>
      <c r="F2170" s="24">
        <v>285697873</v>
      </c>
      <c r="G2170" s="25"/>
      <c r="H2170" s="26">
        <v>285697873</v>
      </c>
      <c r="I2170" s="25"/>
      <c r="J2170" s="25">
        <v>233745927</v>
      </c>
      <c r="K2170" s="25"/>
      <c r="L2170" s="25">
        <v>233745927</v>
      </c>
      <c r="M2170" s="25"/>
      <c r="N2170" s="25">
        <v>51951946</v>
      </c>
      <c r="O2170" s="25"/>
      <c r="P2170" s="25">
        <v>51951946</v>
      </c>
      <c r="Q2170" s="25"/>
      <c r="R2170" s="25"/>
      <c r="S2170" s="25"/>
      <c r="T2170" s="25"/>
      <c r="U2170" s="25"/>
      <c r="V2170" s="25"/>
      <c r="W2170" s="25"/>
      <c r="X2170" s="25">
        <v>0</v>
      </c>
      <c r="Y2170" s="25">
        <v>0</v>
      </c>
    </row>
    <row r="2171" spans="1:25" s="1" customFormat="1" ht="28.5" x14ac:dyDescent="0.25">
      <c r="A2171" s="13">
        <v>2145</v>
      </c>
      <c r="B2171" s="14" t="s">
        <v>2199</v>
      </c>
      <c r="C2171" s="22">
        <v>6310200340</v>
      </c>
      <c r="D2171" s="45" t="s">
        <v>26</v>
      </c>
      <c r="E2171" s="45" t="s">
        <v>27</v>
      </c>
      <c r="F2171" s="24">
        <v>285695674.67000002</v>
      </c>
      <c r="G2171" s="24">
        <v>0</v>
      </c>
      <c r="H2171" s="24">
        <v>285695674.67000002</v>
      </c>
      <c r="I2171" s="24">
        <v>0</v>
      </c>
      <c r="J2171" s="24">
        <v>275686209.27999997</v>
      </c>
      <c r="K2171" s="24">
        <v>0</v>
      </c>
      <c r="L2171" s="24">
        <v>275686209.27999997</v>
      </c>
      <c r="M2171" s="24">
        <v>0</v>
      </c>
      <c r="N2171" s="24">
        <v>10009465.390000001</v>
      </c>
      <c r="O2171" s="24">
        <v>0</v>
      </c>
      <c r="P2171" s="24">
        <v>10009465.390000001</v>
      </c>
      <c r="Q2171" s="24">
        <v>0</v>
      </c>
      <c r="R2171" s="24">
        <v>0</v>
      </c>
      <c r="S2171" s="24">
        <v>0</v>
      </c>
      <c r="T2171" s="24">
        <v>0</v>
      </c>
      <c r="U2171" s="24">
        <v>0</v>
      </c>
      <c r="V2171" s="24">
        <v>0</v>
      </c>
      <c r="W2171" s="24">
        <v>0</v>
      </c>
      <c r="X2171" s="24">
        <v>0</v>
      </c>
      <c r="Y2171" s="24">
        <v>0</v>
      </c>
    </row>
    <row r="2172" spans="1:25" s="1" customFormat="1" ht="28.5" x14ac:dyDescent="0.25">
      <c r="A2172" s="13">
        <v>2146</v>
      </c>
      <c r="B2172" s="14" t="s">
        <v>2200</v>
      </c>
      <c r="C2172" s="22">
        <v>1132624028</v>
      </c>
      <c r="D2172" s="45" t="s">
        <v>26</v>
      </c>
      <c r="E2172" s="45" t="s">
        <v>27</v>
      </c>
      <c r="F2172" s="24">
        <v>285693533.20999998</v>
      </c>
      <c r="G2172" s="25"/>
      <c r="H2172" s="26">
        <v>285693533.20999998</v>
      </c>
      <c r="I2172" s="25"/>
      <c r="J2172" s="25">
        <v>280688835.44</v>
      </c>
      <c r="K2172" s="25"/>
      <c r="L2172" s="25">
        <v>280688835.44</v>
      </c>
      <c r="M2172" s="25"/>
      <c r="N2172" s="25">
        <v>5004697.7699999996</v>
      </c>
      <c r="O2172" s="25"/>
      <c r="P2172" s="25">
        <v>5004697.7699999996</v>
      </c>
      <c r="Q2172" s="25"/>
      <c r="R2172" s="25"/>
      <c r="S2172" s="25"/>
      <c r="T2172" s="25"/>
      <c r="U2172" s="25"/>
      <c r="V2172" s="25">
        <v>5004698</v>
      </c>
      <c r="W2172" s="25"/>
      <c r="X2172" s="25">
        <v>950893</v>
      </c>
      <c r="Y2172" s="25">
        <v>0</v>
      </c>
    </row>
    <row r="2173" spans="1:25" s="1" customFormat="1" ht="28.5" x14ac:dyDescent="0.25">
      <c r="A2173" s="13">
        <v>2147</v>
      </c>
      <c r="B2173" s="14" t="s">
        <v>2201</v>
      </c>
      <c r="C2173" s="22">
        <v>9542699716</v>
      </c>
      <c r="D2173" s="45" t="s">
        <v>26</v>
      </c>
      <c r="E2173" s="45" t="s">
        <v>27</v>
      </c>
      <c r="F2173" s="24">
        <v>285683706.44999999</v>
      </c>
      <c r="G2173" s="25"/>
      <c r="H2173" s="26">
        <v>285683706.44999999</v>
      </c>
      <c r="I2173" s="25"/>
      <c r="J2173" s="25">
        <v>65455733.039999999</v>
      </c>
      <c r="K2173" s="25"/>
      <c r="L2173" s="25">
        <v>65455733.039999999</v>
      </c>
      <c r="M2173" s="25"/>
      <c r="N2173" s="25">
        <v>220227973.41</v>
      </c>
      <c r="O2173" s="25"/>
      <c r="P2173" s="25">
        <v>220227973.41</v>
      </c>
      <c r="Q2173" s="25"/>
      <c r="R2173" s="25"/>
      <c r="S2173" s="25"/>
      <c r="T2173" s="25"/>
      <c r="U2173" s="25"/>
      <c r="V2173" s="25">
        <v>36920417</v>
      </c>
      <c r="W2173" s="25"/>
      <c r="X2173" s="25">
        <v>7014879</v>
      </c>
      <c r="Y2173" s="25">
        <v>0</v>
      </c>
    </row>
    <row r="2174" spans="1:25" s="1" customFormat="1" ht="28.5" x14ac:dyDescent="0.25">
      <c r="A2174" s="13">
        <v>2148</v>
      </c>
      <c r="B2174" s="14" t="s">
        <v>2202</v>
      </c>
      <c r="C2174" s="22">
        <v>5252347906</v>
      </c>
      <c r="D2174" s="45" t="s">
        <v>96</v>
      </c>
      <c r="E2174" s="45" t="s">
        <v>78</v>
      </c>
      <c r="F2174" s="24">
        <v>285529456.45999998</v>
      </c>
      <c r="G2174" s="25"/>
      <c r="H2174" s="26">
        <v>285529456.45999998</v>
      </c>
      <c r="I2174" s="25"/>
      <c r="J2174" s="25">
        <v>239722360.43000001</v>
      </c>
      <c r="K2174" s="25"/>
      <c r="L2174" s="25">
        <v>239722360.43000001</v>
      </c>
      <c r="M2174" s="25"/>
      <c r="N2174" s="25">
        <v>45807096.030000001</v>
      </c>
      <c r="O2174" s="25"/>
      <c r="P2174" s="25">
        <v>45807096.030000001</v>
      </c>
      <c r="Q2174" s="25"/>
      <c r="R2174" s="25"/>
      <c r="S2174" s="25"/>
      <c r="T2174" s="25"/>
      <c r="U2174" s="25"/>
      <c r="V2174" s="25">
        <v>43175025</v>
      </c>
      <c r="W2174" s="25"/>
      <c r="X2174" s="25">
        <v>8203255</v>
      </c>
      <c r="Y2174" s="25">
        <v>0</v>
      </c>
    </row>
    <row r="2175" spans="1:25" s="1" customFormat="1" x14ac:dyDescent="0.25">
      <c r="A2175" s="13">
        <v>2149</v>
      </c>
      <c r="B2175" s="16" t="s">
        <v>2203</v>
      </c>
      <c r="C2175" s="27">
        <v>7780171607</v>
      </c>
      <c r="D2175" s="46" t="s">
        <v>26</v>
      </c>
      <c r="E2175" s="46" t="s">
        <v>27</v>
      </c>
      <c r="F2175" s="24">
        <v>285468317.42000002</v>
      </c>
      <c r="G2175" s="24">
        <v>0</v>
      </c>
      <c r="H2175" s="24">
        <v>285468317.42000002</v>
      </c>
      <c r="I2175" s="24">
        <v>0</v>
      </c>
      <c r="J2175" s="24">
        <v>240905653.58000001</v>
      </c>
      <c r="K2175" s="24">
        <v>0</v>
      </c>
      <c r="L2175" s="24">
        <v>240905653.58000001</v>
      </c>
      <c r="M2175" s="24">
        <v>0</v>
      </c>
      <c r="N2175" s="24">
        <v>44562663.840000004</v>
      </c>
      <c r="O2175" s="24">
        <v>0</v>
      </c>
      <c r="P2175" s="24">
        <v>44562663.840000004</v>
      </c>
      <c r="Q2175" s="24">
        <v>0</v>
      </c>
      <c r="R2175" s="24">
        <v>0</v>
      </c>
      <c r="S2175" s="24">
        <v>0</v>
      </c>
      <c r="T2175" s="24">
        <v>0</v>
      </c>
      <c r="U2175" s="24">
        <v>0</v>
      </c>
      <c r="V2175" s="24">
        <v>44390231</v>
      </c>
      <c r="W2175" s="24">
        <v>0</v>
      </c>
      <c r="X2175" s="24">
        <v>8434144</v>
      </c>
      <c r="Y2175" s="24">
        <v>0</v>
      </c>
    </row>
    <row r="2176" spans="1:25" s="1" customFormat="1" ht="28.5" x14ac:dyDescent="0.25">
      <c r="A2176" s="13">
        <v>2150</v>
      </c>
      <c r="B2176" s="14" t="s">
        <v>2204</v>
      </c>
      <c r="C2176" s="22">
        <v>8992228100</v>
      </c>
      <c r="D2176" s="45" t="s">
        <v>26</v>
      </c>
      <c r="E2176" s="45" t="s">
        <v>27</v>
      </c>
      <c r="F2176" s="24">
        <v>285459503.31999999</v>
      </c>
      <c r="G2176" s="25"/>
      <c r="H2176" s="26">
        <v>285459503.31999999</v>
      </c>
      <c r="I2176" s="25"/>
      <c r="J2176" s="25">
        <v>295974835.43000001</v>
      </c>
      <c r="K2176" s="25"/>
      <c r="L2176" s="25">
        <v>295974835.43000001</v>
      </c>
      <c r="M2176" s="25"/>
      <c r="N2176" s="25"/>
      <c r="O2176" s="25"/>
      <c r="P2176" s="25"/>
      <c r="Q2176" s="25"/>
      <c r="R2176" s="25">
        <v>10515332.109999999</v>
      </c>
      <c r="S2176" s="25"/>
      <c r="T2176" s="25">
        <v>10515332.109999999</v>
      </c>
      <c r="U2176" s="25"/>
      <c r="V2176" s="25"/>
      <c r="W2176" s="25"/>
      <c r="X2176" s="25">
        <v>0</v>
      </c>
      <c r="Y2176" s="25">
        <v>0</v>
      </c>
    </row>
    <row r="2177" spans="1:25" s="1" customFormat="1" ht="28.5" x14ac:dyDescent="0.25">
      <c r="A2177" s="13">
        <v>2151</v>
      </c>
      <c r="B2177" s="14" t="s">
        <v>2205</v>
      </c>
      <c r="C2177" s="22">
        <v>5261019863</v>
      </c>
      <c r="D2177" s="45" t="s">
        <v>26</v>
      </c>
      <c r="E2177" s="45" t="s">
        <v>27</v>
      </c>
      <c r="F2177" s="24">
        <v>285389380.60000002</v>
      </c>
      <c r="G2177" s="25"/>
      <c r="H2177" s="26">
        <v>285389380.60000002</v>
      </c>
      <c r="I2177" s="25"/>
      <c r="J2177" s="25">
        <v>245020911.58000001</v>
      </c>
      <c r="K2177" s="25"/>
      <c r="L2177" s="25">
        <v>245020911.58000001</v>
      </c>
      <c r="M2177" s="25"/>
      <c r="N2177" s="25">
        <v>40368469.020000003</v>
      </c>
      <c r="O2177" s="25"/>
      <c r="P2177" s="25">
        <v>40368469.020000003</v>
      </c>
      <c r="Q2177" s="25"/>
      <c r="R2177" s="25"/>
      <c r="S2177" s="25"/>
      <c r="T2177" s="25"/>
      <c r="U2177" s="25"/>
      <c r="V2177" s="25">
        <v>40368469</v>
      </c>
      <c r="W2177" s="25"/>
      <c r="X2177" s="25">
        <v>7670009</v>
      </c>
      <c r="Y2177" s="25">
        <v>0</v>
      </c>
    </row>
    <row r="2178" spans="1:25" s="1" customFormat="1" ht="57" x14ac:dyDescent="0.25">
      <c r="A2178" s="13">
        <v>2152</v>
      </c>
      <c r="B2178" s="14" t="s">
        <v>2206</v>
      </c>
      <c r="C2178" s="22">
        <v>8992418059</v>
      </c>
      <c r="D2178" s="45" t="s">
        <v>26</v>
      </c>
      <c r="E2178" s="45" t="s">
        <v>27</v>
      </c>
      <c r="F2178" s="24">
        <v>285011691.48000002</v>
      </c>
      <c r="G2178" s="25"/>
      <c r="H2178" s="26">
        <v>285011691.48000002</v>
      </c>
      <c r="I2178" s="25"/>
      <c r="J2178" s="25">
        <v>266834295.30000001</v>
      </c>
      <c r="K2178" s="25"/>
      <c r="L2178" s="25">
        <v>266834295.30000001</v>
      </c>
      <c r="M2178" s="25"/>
      <c r="N2178" s="25">
        <v>18177396.18</v>
      </c>
      <c r="O2178" s="25"/>
      <c r="P2178" s="25">
        <v>18177396.18</v>
      </c>
      <c r="Q2178" s="25"/>
      <c r="R2178" s="25"/>
      <c r="S2178" s="25"/>
      <c r="T2178" s="25"/>
      <c r="U2178" s="25"/>
      <c r="V2178" s="25">
        <v>16277396</v>
      </c>
      <c r="W2178" s="25"/>
      <c r="X2178" s="25">
        <v>3092705</v>
      </c>
      <c r="Y2178" s="25">
        <v>0</v>
      </c>
    </row>
    <row r="2179" spans="1:25" s="1" customFormat="1" ht="33.75" customHeight="1" x14ac:dyDescent="0.25">
      <c r="A2179" s="13">
        <v>2153</v>
      </c>
      <c r="B2179" s="14" t="s">
        <v>2207</v>
      </c>
      <c r="C2179" s="22">
        <v>9251895476</v>
      </c>
      <c r="D2179" s="45" t="s">
        <v>26</v>
      </c>
      <c r="E2179" s="45" t="s">
        <v>27</v>
      </c>
      <c r="F2179" s="24">
        <v>284946134.35000002</v>
      </c>
      <c r="G2179" s="24">
        <v>0</v>
      </c>
      <c r="H2179" s="24">
        <v>284946134.35000002</v>
      </c>
      <c r="I2179" s="24">
        <v>0</v>
      </c>
      <c r="J2179" s="24">
        <v>279176249.02999997</v>
      </c>
      <c r="K2179" s="24">
        <v>0</v>
      </c>
      <c r="L2179" s="24">
        <v>279176249.02999997</v>
      </c>
      <c r="M2179" s="24">
        <v>0</v>
      </c>
      <c r="N2179" s="24">
        <v>5769885.3200000003</v>
      </c>
      <c r="O2179" s="24">
        <v>0</v>
      </c>
      <c r="P2179" s="24">
        <v>5769885.3200000003</v>
      </c>
      <c r="Q2179" s="24">
        <v>0</v>
      </c>
      <c r="R2179" s="24">
        <v>0</v>
      </c>
      <c r="S2179" s="24">
        <v>0</v>
      </c>
      <c r="T2179" s="24">
        <v>0</v>
      </c>
      <c r="U2179" s="24">
        <v>0</v>
      </c>
      <c r="V2179" s="24">
        <v>5669885</v>
      </c>
      <c r="W2179" s="24">
        <v>0</v>
      </c>
      <c r="X2179" s="24">
        <v>1077278</v>
      </c>
      <c r="Y2179" s="24">
        <v>0</v>
      </c>
    </row>
    <row r="2180" spans="1:25" s="1" customFormat="1" ht="28.5" x14ac:dyDescent="0.25">
      <c r="A2180" s="13">
        <v>2154</v>
      </c>
      <c r="B2180" s="14" t="s">
        <v>2208</v>
      </c>
      <c r="C2180" s="22">
        <v>6322016754</v>
      </c>
      <c r="D2180" s="45" t="s">
        <v>26</v>
      </c>
      <c r="E2180" s="45" t="s">
        <v>27</v>
      </c>
      <c r="F2180" s="24">
        <v>284850652.83999997</v>
      </c>
      <c r="G2180" s="25"/>
      <c r="H2180" s="26">
        <v>284850652.83999997</v>
      </c>
      <c r="I2180" s="25"/>
      <c r="J2180" s="25">
        <v>311622358.93000001</v>
      </c>
      <c r="K2180" s="25"/>
      <c r="L2180" s="25">
        <v>311622358.93000001</v>
      </c>
      <c r="M2180" s="25"/>
      <c r="N2180" s="25"/>
      <c r="O2180" s="25"/>
      <c r="P2180" s="25"/>
      <c r="Q2180" s="25"/>
      <c r="R2180" s="25">
        <v>26771706.09</v>
      </c>
      <c r="S2180" s="25"/>
      <c r="T2180" s="25">
        <v>26771706.09</v>
      </c>
      <c r="U2180" s="25"/>
      <c r="V2180" s="25"/>
      <c r="W2180" s="25"/>
      <c r="X2180" s="25">
        <v>0</v>
      </c>
      <c r="Y2180" s="25">
        <v>0</v>
      </c>
    </row>
    <row r="2181" spans="1:25" s="1" customFormat="1" ht="28.5" x14ac:dyDescent="0.25">
      <c r="A2181" s="13">
        <v>2155</v>
      </c>
      <c r="B2181" s="14" t="s">
        <v>2210</v>
      </c>
      <c r="C2181" s="22">
        <v>5422741371</v>
      </c>
      <c r="D2181" s="45" t="s">
        <v>26</v>
      </c>
      <c r="E2181" s="45" t="s">
        <v>27</v>
      </c>
      <c r="F2181" s="24">
        <v>284697053.44</v>
      </c>
      <c r="G2181" s="25"/>
      <c r="H2181" s="26">
        <v>284697053.44</v>
      </c>
      <c r="I2181" s="25"/>
      <c r="J2181" s="25">
        <v>240042484.22999999</v>
      </c>
      <c r="K2181" s="25"/>
      <c r="L2181" s="25">
        <v>240042484.22999999</v>
      </c>
      <c r="M2181" s="25"/>
      <c r="N2181" s="25">
        <v>44654569.210000001</v>
      </c>
      <c r="O2181" s="25"/>
      <c r="P2181" s="25">
        <v>44654569.210000001</v>
      </c>
      <c r="Q2181" s="25"/>
      <c r="R2181" s="25"/>
      <c r="S2181" s="25"/>
      <c r="T2181" s="25"/>
      <c r="U2181" s="25"/>
      <c r="V2181" s="25">
        <v>45915968</v>
      </c>
      <c r="W2181" s="25"/>
      <c r="X2181" s="25">
        <v>8562175</v>
      </c>
      <c r="Y2181" s="25">
        <v>0</v>
      </c>
    </row>
    <row r="2182" spans="1:25" s="1" customFormat="1" ht="28.5" x14ac:dyDescent="0.25">
      <c r="A2182" s="13">
        <v>2156</v>
      </c>
      <c r="B2182" s="14" t="s">
        <v>2211</v>
      </c>
      <c r="C2182" s="22">
        <v>9511892636</v>
      </c>
      <c r="D2182" s="45" t="s">
        <v>26</v>
      </c>
      <c r="E2182" s="45" t="s">
        <v>27</v>
      </c>
      <c r="F2182" s="24">
        <v>284550392.44999999</v>
      </c>
      <c r="G2182" s="24">
        <v>0</v>
      </c>
      <c r="H2182" s="24">
        <v>284550392.44999999</v>
      </c>
      <c r="I2182" s="24">
        <v>0</v>
      </c>
      <c r="J2182" s="24">
        <v>263401192.84999999</v>
      </c>
      <c r="K2182" s="24">
        <v>0</v>
      </c>
      <c r="L2182" s="24">
        <v>263401192.84999999</v>
      </c>
      <c r="M2182" s="24">
        <v>0</v>
      </c>
      <c r="N2182" s="24">
        <v>21149199.600000001</v>
      </c>
      <c r="O2182" s="24">
        <v>0</v>
      </c>
      <c r="P2182" s="24">
        <v>21149199.600000001</v>
      </c>
      <c r="Q2182" s="24">
        <v>0</v>
      </c>
      <c r="R2182" s="24">
        <v>0</v>
      </c>
      <c r="S2182" s="24">
        <v>0</v>
      </c>
      <c r="T2182" s="24">
        <v>0</v>
      </c>
      <c r="U2182" s="24">
        <v>0</v>
      </c>
      <c r="V2182" s="24">
        <v>21129200</v>
      </c>
      <c r="W2182" s="24">
        <v>0</v>
      </c>
      <c r="X2182" s="24">
        <v>4014548</v>
      </c>
      <c r="Y2182" s="24">
        <v>0</v>
      </c>
    </row>
    <row r="2183" spans="1:25" s="1" customFormat="1" x14ac:dyDescent="0.25">
      <c r="A2183" s="13">
        <v>2157</v>
      </c>
      <c r="B2183" s="14" t="s">
        <v>2212</v>
      </c>
      <c r="C2183" s="22">
        <v>7390102047</v>
      </c>
      <c r="D2183" s="45" t="s">
        <v>26</v>
      </c>
      <c r="E2183" s="45" t="s">
        <v>27</v>
      </c>
      <c r="F2183" s="24">
        <v>284478761.79000002</v>
      </c>
      <c r="G2183" s="25"/>
      <c r="H2183" s="26">
        <v>284478761.79000002</v>
      </c>
      <c r="I2183" s="25"/>
      <c r="J2183" s="25">
        <v>236534735.83000001</v>
      </c>
      <c r="K2183" s="25"/>
      <c r="L2183" s="25">
        <v>236534735.83000001</v>
      </c>
      <c r="M2183" s="25"/>
      <c r="N2183" s="25">
        <v>47944025.960000001</v>
      </c>
      <c r="O2183" s="25"/>
      <c r="P2183" s="25">
        <v>47944025.960000001</v>
      </c>
      <c r="Q2183" s="25"/>
      <c r="R2183" s="25"/>
      <c r="S2183" s="25"/>
      <c r="T2183" s="25"/>
      <c r="U2183" s="25"/>
      <c r="V2183" s="25">
        <v>29647804</v>
      </c>
      <c r="W2183" s="25"/>
      <c r="X2183" s="25">
        <v>5633083</v>
      </c>
      <c r="Y2183" s="25">
        <v>0</v>
      </c>
    </row>
    <row r="2184" spans="1:25" s="1" customFormat="1" ht="28.5" x14ac:dyDescent="0.25">
      <c r="A2184" s="13">
        <v>2158</v>
      </c>
      <c r="B2184" s="14" t="s">
        <v>2213</v>
      </c>
      <c r="C2184" s="22">
        <v>7731005056</v>
      </c>
      <c r="D2184" s="45" t="s">
        <v>26</v>
      </c>
      <c r="E2184" s="45" t="s">
        <v>27</v>
      </c>
      <c r="F2184" s="24">
        <v>284431205.88999999</v>
      </c>
      <c r="G2184" s="25"/>
      <c r="H2184" s="26">
        <v>284431205.88999999</v>
      </c>
      <c r="I2184" s="25"/>
      <c r="J2184" s="25">
        <v>273889023.13999999</v>
      </c>
      <c r="K2184" s="25"/>
      <c r="L2184" s="25">
        <v>273889023.13999999</v>
      </c>
      <c r="M2184" s="25"/>
      <c r="N2184" s="25">
        <v>10542182.75</v>
      </c>
      <c r="O2184" s="25"/>
      <c r="P2184" s="25">
        <v>10542182.75</v>
      </c>
      <c r="Q2184" s="25"/>
      <c r="R2184" s="25"/>
      <c r="S2184" s="25"/>
      <c r="T2184" s="25"/>
      <c r="U2184" s="25"/>
      <c r="V2184" s="25">
        <v>10046111</v>
      </c>
      <c r="W2184" s="25"/>
      <c r="X2184" s="25">
        <v>1908761</v>
      </c>
      <c r="Y2184" s="25">
        <v>0</v>
      </c>
    </row>
    <row r="2185" spans="1:25" s="1" customFormat="1" ht="28.5" x14ac:dyDescent="0.25">
      <c r="A2185" s="13">
        <v>2159</v>
      </c>
      <c r="B2185" s="14" t="s">
        <v>2209</v>
      </c>
      <c r="C2185" s="22">
        <v>5213266931</v>
      </c>
      <c r="D2185" s="45" t="s">
        <v>26</v>
      </c>
      <c r="E2185" s="45" t="s">
        <v>27</v>
      </c>
      <c r="F2185" s="24">
        <v>284328020.61000001</v>
      </c>
      <c r="G2185" s="24">
        <v>0</v>
      </c>
      <c r="H2185" s="24">
        <v>284328020.61000001</v>
      </c>
      <c r="I2185" s="24">
        <v>0</v>
      </c>
      <c r="J2185" s="24">
        <v>276488841</v>
      </c>
      <c r="K2185" s="24">
        <v>0</v>
      </c>
      <c r="L2185" s="24">
        <v>276488841</v>
      </c>
      <c r="M2185" s="24">
        <v>0</v>
      </c>
      <c r="N2185" s="24">
        <v>7839179.6100000003</v>
      </c>
      <c r="O2185" s="24">
        <v>0</v>
      </c>
      <c r="P2185" s="24">
        <v>7839179.6100000003</v>
      </c>
      <c r="Q2185" s="24">
        <v>0</v>
      </c>
      <c r="R2185" s="24">
        <v>0</v>
      </c>
      <c r="S2185" s="24">
        <v>0</v>
      </c>
      <c r="T2185" s="24">
        <v>0</v>
      </c>
      <c r="U2185" s="24">
        <v>0</v>
      </c>
      <c r="V2185" s="24">
        <v>3416813</v>
      </c>
      <c r="W2185" s="24">
        <v>0</v>
      </c>
      <c r="X2185" s="24">
        <v>649194</v>
      </c>
      <c r="Y2185" s="24">
        <v>0</v>
      </c>
    </row>
    <row r="2186" spans="1:25" s="1" customFormat="1" ht="28.5" x14ac:dyDescent="0.25">
      <c r="A2186" s="13">
        <v>2160</v>
      </c>
      <c r="B2186" s="14" t="s">
        <v>2214</v>
      </c>
      <c r="C2186" s="22">
        <v>8132514295</v>
      </c>
      <c r="D2186" s="45" t="s">
        <v>26</v>
      </c>
      <c r="E2186" s="45" t="s">
        <v>27</v>
      </c>
      <c r="F2186" s="24">
        <v>283871025.38999999</v>
      </c>
      <c r="G2186" s="25"/>
      <c r="H2186" s="26">
        <v>283871025.38999999</v>
      </c>
      <c r="I2186" s="25"/>
      <c r="J2186" s="25">
        <v>279488281.06999999</v>
      </c>
      <c r="K2186" s="25"/>
      <c r="L2186" s="25">
        <v>279488281.06999999</v>
      </c>
      <c r="M2186" s="25"/>
      <c r="N2186" s="25">
        <v>4382744.32</v>
      </c>
      <c r="O2186" s="25"/>
      <c r="P2186" s="25">
        <v>4382744.32</v>
      </c>
      <c r="Q2186" s="25"/>
      <c r="R2186" s="25"/>
      <c r="S2186" s="25"/>
      <c r="T2186" s="25"/>
      <c r="U2186" s="25"/>
      <c r="V2186" s="25">
        <v>4103371</v>
      </c>
      <c r="W2186" s="25"/>
      <c r="X2186" s="25">
        <v>779640</v>
      </c>
      <c r="Y2186" s="25">
        <v>0</v>
      </c>
    </row>
    <row r="2187" spans="1:25" s="1" customFormat="1" ht="42.75" x14ac:dyDescent="0.25">
      <c r="A2187" s="13">
        <v>2161</v>
      </c>
      <c r="B2187" s="14" t="s">
        <v>2215</v>
      </c>
      <c r="C2187" s="22">
        <v>5860104291</v>
      </c>
      <c r="D2187" s="45" t="s">
        <v>120</v>
      </c>
      <c r="E2187" s="45" t="s">
        <v>121</v>
      </c>
      <c r="F2187" s="24">
        <v>283868225.38</v>
      </c>
      <c r="G2187" s="25"/>
      <c r="H2187" s="26">
        <v>283868225.38</v>
      </c>
      <c r="I2187" s="25"/>
      <c r="J2187" s="25">
        <v>276852266.45999998</v>
      </c>
      <c r="K2187" s="25"/>
      <c r="L2187" s="25">
        <v>276852266.45999998</v>
      </c>
      <c r="M2187" s="25"/>
      <c r="N2187" s="25">
        <v>7015958.9199999999</v>
      </c>
      <c r="O2187" s="25"/>
      <c r="P2187" s="25">
        <v>7015958.9199999999</v>
      </c>
      <c r="Q2187" s="25"/>
      <c r="R2187" s="25"/>
      <c r="S2187" s="25"/>
      <c r="T2187" s="25"/>
      <c r="U2187" s="25"/>
      <c r="V2187" s="25">
        <v>7015959</v>
      </c>
      <c r="W2187" s="25"/>
      <c r="X2187" s="25">
        <v>1333032</v>
      </c>
      <c r="Y2187" s="25">
        <v>0</v>
      </c>
    </row>
    <row r="2188" spans="1:25" s="1" customFormat="1" ht="28.5" x14ac:dyDescent="0.25">
      <c r="A2188" s="13">
        <v>2162</v>
      </c>
      <c r="B2188" s="16" t="s">
        <v>2216</v>
      </c>
      <c r="C2188" s="27">
        <v>5322054576</v>
      </c>
      <c r="D2188" s="46" t="s">
        <v>26</v>
      </c>
      <c r="E2188" s="46" t="s">
        <v>27</v>
      </c>
      <c r="F2188" s="24">
        <v>283564410.51999998</v>
      </c>
      <c r="G2188" s="25"/>
      <c r="H2188" s="26">
        <v>283564410.51999998</v>
      </c>
      <c r="I2188" s="25"/>
      <c r="J2188" s="25">
        <v>280234070.13</v>
      </c>
      <c r="K2188" s="25"/>
      <c r="L2188" s="25">
        <v>280234070.13</v>
      </c>
      <c r="M2188" s="25"/>
      <c r="N2188" s="25">
        <v>3330340.39</v>
      </c>
      <c r="O2188" s="25"/>
      <c r="P2188" s="25">
        <v>3330340.39</v>
      </c>
      <c r="Q2188" s="25"/>
      <c r="R2188" s="25"/>
      <c r="S2188" s="25"/>
      <c r="T2188" s="25"/>
      <c r="U2188" s="25"/>
      <c r="V2188" s="25"/>
      <c r="W2188" s="25"/>
      <c r="X2188" s="25">
        <v>0</v>
      </c>
      <c r="Y2188" s="25">
        <v>0</v>
      </c>
    </row>
    <row r="2189" spans="1:25" s="1" customFormat="1" x14ac:dyDescent="0.25">
      <c r="A2189" s="13">
        <v>2163</v>
      </c>
      <c r="B2189" s="14" t="s">
        <v>2217</v>
      </c>
      <c r="C2189" s="22">
        <v>6271267706</v>
      </c>
      <c r="D2189" s="45" t="s">
        <v>26</v>
      </c>
      <c r="E2189" s="45" t="s">
        <v>27</v>
      </c>
      <c r="F2189" s="24">
        <v>283489800.81</v>
      </c>
      <c r="G2189" s="25"/>
      <c r="H2189" s="26">
        <v>283489800.81</v>
      </c>
      <c r="I2189" s="25"/>
      <c r="J2189" s="25">
        <v>271954756.82999998</v>
      </c>
      <c r="K2189" s="25"/>
      <c r="L2189" s="25">
        <v>271954756.82999998</v>
      </c>
      <c r="M2189" s="25"/>
      <c r="N2189" s="25">
        <v>11535043.98</v>
      </c>
      <c r="O2189" s="25"/>
      <c r="P2189" s="25">
        <v>11535043.98</v>
      </c>
      <c r="Q2189" s="25"/>
      <c r="R2189" s="25"/>
      <c r="S2189" s="25"/>
      <c r="T2189" s="25"/>
      <c r="U2189" s="25"/>
      <c r="V2189" s="25">
        <v>11535044</v>
      </c>
      <c r="W2189" s="25"/>
      <c r="X2189" s="25">
        <v>2191658</v>
      </c>
      <c r="Y2189" s="25">
        <v>0</v>
      </c>
    </row>
    <row r="2190" spans="1:25" s="1" customFormat="1" x14ac:dyDescent="0.25">
      <c r="A2190" s="13">
        <v>2164</v>
      </c>
      <c r="B2190" s="14" t="s">
        <v>2218</v>
      </c>
      <c r="C2190" s="22">
        <v>9562037349</v>
      </c>
      <c r="D2190" s="45" t="s">
        <v>26</v>
      </c>
      <c r="E2190" s="45" t="s">
        <v>27</v>
      </c>
      <c r="F2190" s="24">
        <v>283301379.13999999</v>
      </c>
      <c r="G2190" s="25"/>
      <c r="H2190" s="26">
        <v>283301379.13999999</v>
      </c>
      <c r="I2190" s="25"/>
      <c r="J2190" s="25">
        <v>277270290.17000002</v>
      </c>
      <c r="K2190" s="25"/>
      <c r="L2190" s="25">
        <v>277270290.17000002</v>
      </c>
      <c r="M2190" s="25"/>
      <c r="N2190" s="25">
        <v>6031088.9699999997</v>
      </c>
      <c r="O2190" s="25"/>
      <c r="P2190" s="25">
        <v>6031088.9699999997</v>
      </c>
      <c r="Q2190" s="25"/>
      <c r="R2190" s="25"/>
      <c r="S2190" s="25"/>
      <c r="T2190" s="25"/>
      <c r="U2190" s="25"/>
      <c r="V2190" s="25"/>
      <c r="W2190" s="25"/>
      <c r="X2190" s="25">
        <v>0</v>
      </c>
      <c r="Y2190" s="25">
        <v>0</v>
      </c>
    </row>
    <row r="2191" spans="1:25" s="1" customFormat="1" ht="28.5" x14ac:dyDescent="0.25">
      <c r="A2191" s="13">
        <v>2165</v>
      </c>
      <c r="B2191" s="14" t="s">
        <v>2219</v>
      </c>
      <c r="C2191" s="22">
        <v>8522097221</v>
      </c>
      <c r="D2191" s="45" t="s">
        <v>26</v>
      </c>
      <c r="E2191" s="45" t="s">
        <v>27</v>
      </c>
      <c r="F2191" s="24">
        <v>283286809.86000001</v>
      </c>
      <c r="G2191" s="25"/>
      <c r="H2191" s="26">
        <v>283286809.86000001</v>
      </c>
      <c r="I2191" s="25"/>
      <c r="J2191" s="25">
        <v>267855993.84999999</v>
      </c>
      <c r="K2191" s="25"/>
      <c r="L2191" s="25">
        <v>267855993.84999999</v>
      </c>
      <c r="M2191" s="25"/>
      <c r="N2191" s="25">
        <v>15430816.01</v>
      </c>
      <c r="O2191" s="25"/>
      <c r="P2191" s="25">
        <v>15430816.01</v>
      </c>
      <c r="Q2191" s="25"/>
      <c r="R2191" s="25"/>
      <c r="S2191" s="25"/>
      <c r="T2191" s="25"/>
      <c r="U2191" s="25"/>
      <c r="V2191" s="25">
        <v>3144666</v>
      </c>
      <c r="W2191" s="25"/>
      <c r="X2191" s="25">
        <v>597487</v>
      </c>
      <c r="Y2191" s="25">
        <v>0</v>
      </c>
    </row>
    <row r="2192" spans="1:25" s="1" customFormat="1" ht="28.5" x14ac:dyDescent="0.25">
      <c r="A2192" s="13">
        <v>2166</v>
      </c>
      <c r="B2192" s="14" t="s">
        <v>2220</v>
      </c>
      <c r="C2192" s="22">
        <v>7122429274</v>
      </c>
      <c r="D2192" s="45" t="s">
        <v>26</v>
      </c>
      <c r="E2192" s="45" t="s">
        <v>27</v>
      </c>
      <c r="F2192" s="24">
        <v>283114185.72000003</v>
      </c>
      <c r="G2192" s="25"/>
      <c r="H2192" s="26">
        <v>283114185.72000003</v>
      </c>
      <c r="I2192" s="25"/>
      <c r="J2192" s="25">
        <v>286969086.24000001</v>
      </c>
      <c r="K2192" s="25"/>
      <c r="L2192" s="25">
        <v>286969086.24000001</v>
      </c>
      <c r="M2192" s="25"/>
      <c r="N2192" s="25"/>
      <c r="O2192" s="25"/>
      <c r="P2192" s="25"/>
      <c r="Q2192" s="25"/>
      <c r="R2192" s="25">
        <v>3854900.52</v>
      </c>
      <c r="S2192" s="25"/>
      <c r="T2192" s="25">
        <v>3854900.52</v>
      </c>
      <c r="U2192" s="25"/>
      <c r="V2192" s="25"/>
      <c r="W2192" s="25"/>
      <c r="X2192" s="25">
        <v>0</v>
      </c>
      <c r="Y2192" s="25">
        <v>0</v>
      </c>
    </row>
    <row r="2193" spans="1:25" s="1" customFormat="1" ht="15.75" customHeight="1" x14ac:dyDescent="0.25">
      <c r="A2193" s="13">
        <v>2167</v>
      </c>
      <c r="B2193" s="14" t="s">
        <v>2221</v>
      </c>
      <c r="C2193" s="22">
        <v>8681768159</v>
      </c>
      <c r="D2193" s="45" t="s">
        <v>120</v>
      </c>
      <c r="E2193" s="45" t="s">
        <v>121</v>
      </c>
      <c r="F2193" s="24">
        <v>282910277.25999999</v>
      </c>
      <c r="G2193" s="25"/>
      <c r="H2193" s="26">
        <v>282910277.25999999</v>
      </c>
      <c r="I2193" s="25"/>
      <c r="J2193" s="25">
        <v>272705187.17000002</v>
      </c>
      <c r="K2193" s="25"/>
      <c r="L2193" s="25">
        <v>272705187.17000002</v>
      </c>
      <c r="M2193" s="25"/>
      <c r="N2193" s="25">
        <v>10205090.09</v>
      </c>
      <c r="O2193" s="25"/>
      <c r="P2193" s="25">
        <v>10205090.09</v>
      </c>
      <c r="Q2193" s="25"/>
      <c r="R2193" s="25"/>
      <c r="S2193" s="25"/>
      <c r="T2193" s="25"/>
      <c r="U2193" s="25"/>
      <c r="V2193" s="25">
        <v>10205090</v>
      </c>
      <c r="W2193" s="25"/>
      <c r="X2193" s="25">
        <v>1938967</v>
      </c>
      <c r="Y2193" s="25">
        <v>0</v>
      </c>
    </row>
    <row r="2194" spans="1:25" s="1" customFormat="1" ht="28.5" x14ac:dyDescent="0.25">
      <c r="A2194" s="13">
        <v>2168</v>
      </c>
      <c r="B2194" s="14" t="s">
        <v>2222</v>
      </c>
      <c r="C2194" s="22">
        <v>5270203603</v>
      </c>
      <c r="D2194" s="45" t="s">
        <v>142</v>
      </c>
      <c r="E2194" s="45" t="s">
        <v>143</v>
      </c>
      <c r="F2194" s="24">
        <v>282470341.18000001</v>
      </c>
      <c r="G2194" s="25"/>
      <c r="H2194" s="26">
        <v>282470341.18000001</v>
      </c>
      <c r="I2194" s="25"/>
      <c r="J2194" s="25">
        <v>250093022.15000001</v>
      </c>
      <c r="K2194" s="25"/>
      <c r="L2194" s="25">
        <v>250093022.15000001</v>
      </c>
      <c r="M2194" s="25"/>
      <c r="N2194" s="25">
        <v>32377319.030000001</v>
      </c>
      <c r="O2194" s="25"/>
      <c r="P2194" s="25">
        <v>32377319.030000001</v>
      </c>
      <c r="Q2194" s="25"/>
      <c r="R2194" s="25"/>
      <c r="S2194" s="25"/>
      <c r="T2194" s="25"/>
      <c r="U2194" s="25"/>
      <c r="V2194" s="25">
        <v>32377319</v>
      </c>
      <c r="W2194" s="25"/>
      <c r="X2194" s="25">
        <v>6151691</v>
      </c>
      <c r="Y2194" s="25">
        <v>0</v>
      </c>
    </row>
    <row r="2195" spans="1:25" s="1" customFormat="1" ht="42.75" x14ac:dyDescent="0.25">
      <c r="A2195" s="13">
        <v>2169</v>
      </c>
      <c r="B2195" s="14" t="s">
        <v>2223</v>
      </c>
      <c r="C2195" s="22">
        <v>8212577607</v>
      </c>
      <c r="D2195" s="45" t="s">
        <v>26</v>
      </c>
      <c r="E2195" s="45" t="s">
        <v>27</v>
      </c>
      <c r="F2195" s="24">
        <v>282430664.33999997</v>
      </c>
      <c r="G2195" s="25"/>
      <c r="H2195" s="26">
        <v>282430664.33999997</v>
      </c>
      <c r="I2195" s="25"/>
      <c r="J2195" s="25">
        <v>254594056.53999999</v>
      </c>
      <c r="K2195" s="25"/>
      <c r="L2195" s="25">
        <v>254594056.53999999</v>
      </c>
      <c r="M2195" s="25"/>
      <c r="N2195" s="25">
        <v>27836607.800000001</v>
      </c>
      <c r="O2195" s="25"/>
      <c r="P2195" s="25">
        <v>27836607.800000001</v>
      </c>
      <c r="Q2195" s="25"/>
      <c r="R2195" s="25"/>
      <c r="S2195" s="25"/>
      <c r="T2195" s="25"/>
      <c r="U2195" s="25"/>
      <c r="V2195" s="25"/>
      <c r="W2195" s="25"/>
      <c r="X2195" s="25">
        <v>0</v>
      </c>
      <c r="Y2195" s="25">
        <v>0</v>
      </c>
    </row>
    <row r="2196" spans="1:25" s="1" customFormat="1" ht="28.5" x14ac:dyDescent="0.25">
      <c r="A2196" s="13">
        <v>2170</v>
      </c>
      <c r="B2196" s="14" t="s">
        <v>2224</v>
      </c>
      <c r="C2196" s="22">
        <v>7560003747</v>
      </c>
      <c r="D2196" s="45" t="s">
        <v>120</v>
      </c>
      <c r="E2196" s="45" t="s">
        <v>121</v>
      </c>
      <c r="F2196" s="24">
        <v>282339751.75999999</v>
      </c>
      <c r="G2196" s="25"/>
      <c r="H2196" s="26">
        <v>282339751.75999999</v>
      </c>
      <c r="I2196" s="25"/>
      <c r="J2196" s="25">
        <v>284174249.94</v>
      </c>
      <c r="K2196" s="25"/>
      <c r="L2196" s="25">
        <v>284174249.94</v>
      </c>
      <c r="M2196" s="25"/>
      <c r="N2196" s="25"/>
      <c r="O2196" s="25"/>
      <c r="P2196" s="25"/>
      <c r="Q2196" s="25"/>
      <c r="R2196" s="25">
        <v>1834498.1800000002</v>
      </c>
      <c r="S2196" s="25"/>
      <c r="T2196" s="25">
        <v>1834498.1800000002</v>
      </c>
      <c r="U2196" s="25"/>
      <c r="V2196" s="25"/>
      <c r="W2196" s="25"/>
      <c r="X2196" s="25">
        <v>0</v>
      </c>
      <c r="Y2196" s="25">
        <v>0</v>
      </c>
    </row>
    <row r="2197" spans="1:25" s="1" customFormat="1" ht="28.5" x14ac:dyDescent="0.25">
      <c r="A2197" s="13">
        <v>2171</v>
      </c>
      <c r="B2197" s="14" t="s">
        <v>2225</v>
      </c>
      <c r="C2197" s="22">
        <v>6681719786</v>
      </c>
      <c r="D2197" s="45" t="s">
        <v>26</v>
      </c>
      <c r="E2197" s="45" t="s">
        <v>27</v>
      </c>
      <c r="F2197" s="24">
        <v>282233899.44999999</v>
      </c>
      <c r="G2197" s="25"/>
      <c r="H2197" s="26">
        <v>282233899.44999999</v>
      </c>
      <c r="I2197" s="25"/>
      <c r="J2197" s="25">
        <v>279432278.56999999</v>
      </c>
      <c r="K2197" s="25"/>
      <c r="L2197" s="25">
        <v>279432278.56999999</v>
      </c>
      <c r="M2197" s="25"/>
      <c r="N2197" s="25">
        <v>2801620.88</v>
      </c>
      <c r="O2197" s="25"/>
      <c r="P2197" s="25">
        <v>2801620.88</v>
      </c>
      <c r="Q2197" s="25"/>
      <c r="R2197" s="25"/>
      <c r="S2197" s="25"/>
      <c r="T2197" s="25"/>
      <c r="U2197" s="25"/>
      <c r="V2197" s="25"/>
      <c r="W2197" s="25"/>
      <c r="X2197" s="25">
        <v>0</v>
      </c>
      <c r="Y2197" s="25">
        <v>0</v>
      </c>
    </row>
    <row r="2198" spans="1:25" s="1" customFormat="1" x14ac:dyDescent="0.25">
      <c r="A2198" s="13">
        <v>2172</v>
      </c>
      <c r="B2198" s="14" t="s">
        <v>2226</v>
      </c>
      <c r="C2198" s="22">
        <v>8971699432</v>
      </c>
      <c r="D2198" s="45" t="s">
        <v>26</v>
      </c>
      <c r="E2198" s="45" t="s">
        <v>27</v>
      </c>
      <c r="F2198" s="24">
        <v>281958263.48000002</v>
      </c>
      <c r="G2198" s="25"/>
      <c r="H2198" s="26">
        <v>281958263.48000002</v>
      </c>
      <c r="I2198" s="25"/>
      <c r="J2198" s="25">
        <v>288066932.73000002</v>
      </c>
      <c r="K2198" s="25"/>
      <c r="L2198" s="25">
        <v>288066932.73000002</v>
      </c>
      <c r="M2198" s="25"/>
      <c r="N2198" s="25"/>
      <c r="O2198" s="25"/>
      <c r="P2198" s="25"/>
      <c r="Q2198" s="25"/>
      <c r="R2198" s="25">
        <v>6108669.25</v>
      </c>
      <c r="S2198" s="25"/>
      <c r="T2198" s="25">
        <v>6108669.25</v>
      </c>
      <c r="U2198" s="25"/>
      <c r="V2198" s="25"/>
      <c r="W2198" s="25"/>
      <c r="X2198" s="25">
        <v>0</v>
      </c>
      <c r="Y2198" s="25">
        <v>0</v>
      </c>
    </row>
    <row r="2199" spans="1:25" s="1" customFormat="1" ht="28.5" x14ac:dyDescent="0.25">
      <c r="A2199" s="13">
        <v>2173</v>
      </c>
      <c r="B2199" s="14" t="s">
        <v>2227</v>
      </c>
      <c r="C2199" s="22">
        <v>9270005348</v>
      </c>
      <c r="D2199" s="45" t="s">
        <v>107</v>
      </c>
      <c r="E2199" s="45" t="s">
        <v>108</v>
      </c>
      <c r="F2199" s="24">
        <v>281770935.52999997</v>
      </c>
      <c r="G2199" s="25"/>
      <c r="H2199" s="26">
        <v>281770935.52999997</v>
      </c>
      <c r="I2199" s="25"/>
      <c r="J2199" s="25">
        <v>276928639.73000002</v>
      </c>
      <c r="K2199" s="25"/>
      <c r="L2199" s="25">
        <v>276928639.73000002</v>
      </c>
      <c r="M2199" s="25"/>
      <c r="N2199" s="25">
        <v>4842295.8</v>
      </c>
      <c r="O2199" s="25"/>
      <c r="P2199" s="25">
        <v>4842295.8</v>
      </c>
      <c r="Q2199" s="25"/>
      <c r="R2199" s="25"/>
      <c r="S2199" s="25"/>
      <c r="T2199" s="25"/>
      <c r="U2199" s="25"/>
      <c r="V2199" s="25">
        <v>4842296</v>
      </c>
      <c r="W2199" s="25"/>
      <c r="X2199" s="25">
        <v>920036</v>
      </c>
      <c r="Y2199" s="25">
        <v>0</v>
      </c>
    </row>
    <row r="2200" spans="1:25" s="1" customFormat="1" ht="28.5" x14ac:dyDescent="0.25">
      <c r="A2200" s="13">
        <v>2174</v>
      </c>
      <c r="B2200" s="14" t="s">
        <v>2228</v>
      </c>
      <c r="C2200" s="22">
        <v>7962797896</v>
      </c>
      <c r="D2200" s="45" t="s">
        <v>26</v>
      </c>
      <c r="E2200" s="45" t="s">
        <v>27</v>
      </c>
      <c r="F2200" s="24">
        <v>281723621.31</v>
      </c>
      <c r="G2200" s="25"/>
      <c r="H2200" s="26">
        <v>281723621.31</v>
      </c>
      <c r="I2200" s="25"/>
      <c r="J2200" s="25">
        <v>257693730.81999999</v>
      </c>
      <c r="K2200" s="25"/>
      <c r="L2200" s="25">
        <v>257693730.81999999</v>
      </c>
      <c r="M2200" s="25"/>
      <c r="N2200" s="25">
        <v>24029890.489999998</v>
      </c>
      <c r="O2200" s="25"/>
      <c r="P2200" s="25">
        <v>24029890.489999998</v>
      </c>
      <c r="Q2200" s="25"/>
      <c r="R2200" s="25"/>
      <c r="S2200" s="25"/>
      <c r="T2200" s="25"/>
      <c r="U2200" s="25"/>
      <c r="V2200" s="25">
        <v>24029890</v>
      </c>
      <c r="W2200" s="25"/>
      <c r="X2200" s="25">
        <v>4565679</v>
      </c>
      <c r="Y2200" s="25">
        <v>0</v>
      </c>
    </row>
    <row r="2201" spans="1:25" s="1" customFormat="1" x14ac:dyDescent="0.25">
      <c r="A2201" s="13">
        <v>2175</v>
      </c>
      <c r="B2201" s="14" t="s">
        <v>2229</v>
      </c>
      <c r="C2201" s="22">
        <v>6750006346</v>
      </c>
      <c r="D2201" s="45" t="s">
        <v>26</v>
      </c>
      <c r="E2201" s="45" t="s">
        <v>27</v>
      </c>
      <c r="F2201" s="24">
        <v>281700026.85000002</v>
      </c>
      <c r="G2201" s="25"/>
      <c r="H2201" s="26">
        <v>281700026.85000002</v>
      </c>
      <c r="I2201" s="25"/>
      <c r="J2201" s="25">
        <v>183959973.37</v>
      </c>
      <c r="K2201" s="25"/>
      <c r="L2201" s="25">
        <v>183959973.37</v>
      </c>
      <c r="M2201" s="25"/>
      <c r="N2201" s="25">
        <v>97740053.480000004</v>
      </c>
      <c r="O2201" s="25"/>
      <c r="P2201" s="25">
        <v>97740053.480000004</v>
      </c>
      <c r="Q2201" s="25"/>
      <c r="R2201" s="25"/>
      <c r="S2201" s="25"/>
      <c r="T2201" s="25"/>
      <c r="U2201" s="25"/>
      <c r="V2201" s="25">
        <v>301735</v>
      </c>
      <c r="W2201" s="25"/>
      <c r="X2201" s="25">
        <v>57330</v>
      </c>
      <c r="Y2201" s="25">
        <v>0</v>
      </c>
    </row>
    <row r="2202" spans="1:25" s="1" customFormat="1" ht="28.5" x14ac:dyDescent="0.25">
      <c r="A2202" s="13">
        <v>2176</v>
      </c>
      <c r="B2202" s="16" t="s">
        <v>2230</v>
      </c>
      <c r="C2202" s="27">
        <v>7010347482</v>
      </c>
      <c r="D2202" s="46" t="s">
        <v>26</v>
      </c>
      <c r="E2202" s="46" t="s">
        <v>27</v>
      </c>
      <c r="F2202" s="24">
        <v>281612537.38</v>
      </c>
      <c r="G2202" s="25"/>
      <c r="H2202" s="26">
        <v>281612537.38</v>
      </c>
      <c r="I2202" s="25"/>
      <c r="J2202" s="25">
        <v>499518148.43000001</v>
      </c>
      <c r="K2202" s="25"/>
      <c r="L2202" s="25">
        <v>499518148.43000001</v>
      </c>
      <c r="M2202" s="25"/>
      <c r="N2202" s="25"/>
      <c r="O2202" s="25"/>
      <c r="P2202" s="25"/>
      <c r="Q2202" s="25"/>
      <c r="R2202" s="25">
        <v>217905611.05000001</v>
      </c>
      <c r="S2202" s="25"/>
      <c r="T2202" s="25">
        <v>217905611.05000001</v>
      </c>
      <c r="U2202" s="25"/>
      <c r="V2202" s="25"/>
      <c r="W2202" s="25"/>
      <c r="X2202" s="25">
        <v>318596</v>
      </c>
      <c r="Y2202" s="25">
        <v>0</v>
      </c>
    </row>
    <row r="2203" spans="1:25" s="1" customFormat="1" ht="28.5" x14ac:dyDescent="0.25">
      <c r="A2203" s="13">
        <v>2177</v>
      </c>
      <c r="B2203" s="14" t="s">
        <v>2231</v>
      </c>
      <c r="C2203" s="22">
        <v>7631707617</v>
      </c>
      <c r="D2203" s="45" t="s">
        <v>26</v>
      </c>
      <c r="E2203" s="45" t="s">
        <v>27</v>
      </c>
      <c r="F2203" s="24">
        <v>281567364.93000001</v>
      </c>
      <c r="G2203" s="25"/>
      <c r="H2203" s="26">
        <v>281567364.93000001</v>
      </c>
      <c r="I2203" s="25"/>
      <c r="J2203" s="25">
        <v>251541854.34</v>
      </c>
      <c r="K2203" s="25"/>
      <c r="L2203" s="25">
        <v>251541854.34</v>
      </c>
      <c r="M2203" s="25"/>
      <c r="N2203" s="25">
        <v>30025510.59</v>
      </c>
      <c r="O2203" s="25"/>
      <c r="P2203" s="25">
        <v>30025510.59</v>
      </c>
      <c r="Q2203" s="25"/>
      <c r="R2203" s="25"/>
      <c r="S2203" s="25"/>
      <c r="T2203" s="25"/>
      <c r="U2203" s="25"/>
      <c r="V2203" s="25">
        <v>30025511</v>
      </c>
      <c r="W2203" s="25"/>
      <c r="X2203" s="25">
        <v>5704847</v>
      </c>
      <c r="Y2203" s="25">
        <v>0</v>
      </c>
    </row>
    <row r="2204" spans="1:25" s="1" customFormat="1" ht="28.5" x14ac:dyDescent="0.25">
      <c r="A2204" s="13">
        <v>2178</v>
      </c>
      <c r="B2204" s="14" t="s">
        <v>2232</v>
      </c>
      <c r="C2204" s="22">
        <v>5252592698</v>
      </c>
      <c r="D2204" s="45" t="s">
        <v>26</v>
      </c>
      <c r="E2204" s="45" t="s">
        <v>27</v>
      </c>
      <c r="F2204" s="24">
        <v>281440852.68000001</v>
      </c>
      <c r="G2204" s="25"/>
      <c r="H2204" s="26">
        <v>281440852.68000001</v>
      </c>
      <c r="I2204" s="25"/>
      <c r="J2204" s="25">
        <v>258949969.34</v>
      </c>
      <c r="K2204" s="25"/>
      <c r="L2204" s="25">
        <v>258949969.34</v>
      </c>
      <c r="M2204" s="25"/>
      <c r="N2204" s="25">
        <v>22490883.34</v>
      </c>
      <c r="O2204" s="25"/>
      <c r="P2204" s="25">
        <v>22490883.34</v>
      </c>
      <c r="Q2204" s="25"/>
      <c r="R2204" s="25"/>
      <c r="S2204" s="25"/>
      <c r="T2204" s="25"/>
      <c r="U2204" s="25"/>
      <c r="V2204" s="25">
        <v>21487403</v>
      </c>
      <c r="W2204" s="25"/>
      <c r="X2204" s="25">
        <v>4082607</v>
      </c>
      <c r="Y2204" s="25">
        <v>0</v>
      </c>
    </row>
    <row r="2205" spans="1:25" s="1" customFormat="1" x14ac:dyDescent="0.25">
      <c r="A2205" s="13">
        <v>2179</v>
      </c>
      <c r="B2205" s="14" t="s">
        <v>2233</v>
      </c>
      <c r="C2205" s="22">
        <v>7742372663</v>
      </c>
      <c r="D2205" s="45" t="s">
        <v>26</v>
      </c>
      <c r="E2205" s="45" t="s">
        <v>27</v>
      </c>
      <c r="F2205" s="24">
        <v>281386586.74000001</v>
      </c>
      <c r="G2205" s="25"/>
      <c r="H2205" s="26">
        <v>281386586.74000001</v>
      </c>
      <c r="I2205" s="25"/>
      <c r="J2205" s="25">
        <v>254381665.03999999</v>
      </c>
      <c r="K2205" s="25"/>
      <c r="L2205" s="25">
        <v>254381665.03999999</v>
      </c>
      <c r="M2205" s="25"/>
      <c r="N2205" s="25">
        <v>27004921.699999999</v>
      </c>
      <c r="O2205" s="25"/>
      <c r="P2205" s="25">
        <v>27004921.699999999</v>
      </c>
      <c r="Q2205" s="25"/>
      <c r="R2205" s="25"/>
      <c r="S2205" s="25"/>
      <c r="T2205" s="25"/>
      <c r="U2205" s="25"/>
      <c r="V2205" s="25">
        <v>16415780</v>
      </c>
      <c r="W2205" s="25"/>
      <c r="X2205" s="25">
        <v>3118998</v>
      </c>
      <c r="Y2205" s="25">
        <v>0</v>
      </c>
    </row>
    <row r="2206" spans="1:25" s="1" customFormat="1" x14ac:dyDescent="0.25">
      <c r="A2206" s="13">
        <v>2180</v>
      </c>
      <c r="B2206" s="14" t="s">
        <v>2234</v>
      </c>
      <c r="C2206" s="22">
        <v>6621004747</v>
      </c>
      <c r="D2206" s="45" t="s">
        <v>26</v>
      </c>
      <c r="E2206" s="45" t="s">
        <v>27</v>
      </c>
      <c r="F2206" s="24">
        <v>281168480.05000001</v>
      </c>
      <c r="G2206" s="25"/>
      <c r="H2206" s="26">
        <v>281168480.05000001</v>
      </c>
      <c r="I2206" s="25"/>
      <c r="J2206" s="25">
        <v>267931257</v>
      </c>
      <c r="K2206" s="25"/>
      <c r="L2206" s="25">
        <v>267931257</v>
      </c>
      <c r="M2206" s="25"/>
      <c r="N2206" s="25">
        <v>13237223.050000001</v>
      </c>
      <c r="O2206" s="25"/>
      <c r="P2206" s="25">
        <v>13237223.050000001</v>
      </c>
      <c r="Q2206" s="25"/>
      <c r="R2206" s="25"/>
      <c r="S2206" s="25"/>
      <c r="T2206" s="25"/>
      <c r="U2206" s="25"/>
      <c r="V2206" s="25">
        <v>13237223</v>
      </c>
      <c r="W2206" s="25"/>
      <c r="X2206" s="25">
        <v>2515072</v>
      </c>
      <c r="Y2206" s="25">
        <v>0</v>
      </c>
    </row>
    <row r="2207" spans="1:25" s="1" customFormat="1" ht="28.5" x14ac:dyDescent="0.25">
      <c r="A2207" s="13">
        <v>2181</v>
      </c>
      <c r="B2207" s="14" t="s">
        <v>2235</v>
      </c>
      <c r="C2207" s="22">
        <v>5252636585</v>
      </c>
      <c r="D2207" s="45" t="s">
        <v>26</v>
      </c>
      <c r="E2207" s="45" t="s">
        <v>27</v>
      </c>
      <c r="F2207" s="24">
        <v>281050980.20999998</v>
      </c>
      <c r="G2207" s="25"/>
      <c r="H2207" s="26">
        <v>281050980.20999998</v>
      </c>
      <c r="I2207" s="25"/>
      <c r="J2207" s="25">
        <v>281516310.70999998</v>
      </c>
      <c r="K2207" s="25"/>
      <c r="L2207" s="25">
        <v>281516310.70999998</v>
      </c>
      <c r="M2207" s="25"/>
      <c r="N2207" s="25"/>
      <c r="O2207" s="25"/>
      <c r="P2207" s="25"/>
      <c r="Q2207" s="25"/>
      <c r="R2207" s="25">
        <v>465330.5</v>
      </c>
      <c r="S2207" s="25"/>
      <c r="T2207" s="25">
        <v>465330.5</v>
      </c>
      <c r="U2207" s="25"/>
      <c r="V2207" s="25"/>
      <c r="W2207" s="25"/>
      <c r="X2207" s="25">
        <v>0</v>
      </c>
      <c r="Y2207" s="25">
        <v>0</v>
      </c>
    </row>
    <row r="2208" spans="1:25" s="1" customFormat="1" ht="28.5" x14ac:dyDescent="0.25">
      <c r="A2208" s="13">
        <v>2182</v>
      </c>
      <c r="B2208" s="14" t="s">
        <v>2236</v>
      </c>
      <c r="C2208" s="22">
        <v>8510109444</v>
      </c>
      <c r="D2208" s="45" t="s">
        <v>26</v>
      </c>
      <c r="E2208" s="45" t="s">
        <v>27</v>
      </c>
      <c r="F2208" s="24">
        <v>280947306.83999997</v>
      </c>
      <c r="G2208" s="25"/>
      <c r="H2208" s="26">
        <v>280947306.83999997</v>
      </c>
      <c r="I2208" s="25"/>
      <c r="J2208" s="25">
        <v>256066734.66999999</v>
      </c>
      <c r="K2208" s="25">
        <v>589467.5</v>
      </c>
      <c r="L2208" s="25">
        <v>255477267.16999999</v>
      </c>
      <c r="M2208" s="25"/>
      <c r="N2208" s="25">
        <v>25470039.670000002</v>
      </c>
      <c r="O2208" s="25"/>
      <c r="P2208" s="25">
        <v>25470039.670000002</v>
      </c>
      <c r="Q2208" s="25"/>
      <c r="R2208" s="25">
        <v>589467.5</v>
      </c>
      <c r="S2208" s="25">
        <v>589467.5</v>
      </c>
      <c r="T2208" s="25"/>
      <c r="U2208" s="25"/>
      <c r="V2208" s="25">
        <v>25470040</v>
      </c>
      <c r="W2208" s="25"/>
      <c r="X2208" s="25">
        <v>4839308</v>
      </c>
      <c r="Y2208" s="25">
        <v>0</v>
      </c>
    </row>
    <row r="2209" spans="1:25" s="1" customFormat="1" ht="42.75" x14ac:dyDescent="0.25">
      <c r="A2209" s="13">
        <v>2183</v>
      </c>
      <c r="B2209" s="14" t="s">
        <v>2237</v>
      </c>
      <c r="C2209" s="22">
        <v>5242688913</v>
      </c>
      <c r="D2209" s="45" t="s">
        <v>26</v>
      </c>
      <c r="E2209" s="45" t="s">
        <v>27</v>
      </c>
      <c r="F2209" s="24">
        <v>280749629.61000001</v>
      </c>
      <c r="G2209" s="25"/>
      <c r="H2209" s="26">
        <v>280749629.61000001</v>
      </c>
      <c r="I2209" s="25"/>
      <c r="J2209" s="25">
        <v>288014438.94999999</v>
      </c>
      <c r="K2209" s="25"/>
      <c r="L2209" s="25">
        <v>288014438.94999999</v>
      </c>
      <c r="M2209" s="25"/>
      <c r="N2209" s="25"/>
      <c r="O2209" s="25"/>
      <c r="P2209" s="25"/>
      <c r="Q2209" s="25"/>
      <c r="R2209" s="25">
        <v>7264809.3399999999</v>
      </c>
      <c r="S2209" s="25"/>
      <c r="T2209" s="25">
        <v>7264809.3399999999</v>
      </c>
      <c r="U2209" s="25"/>
      <c r="V2209" s="25"/>
      <c r="W2209" s="25"/>
      <c r="X2209" s="25">
        <v>0</v>
      </c>
      <c r="Y2209" s="25">
        <v>0</v>
      </c>
    </row>
    <row r="2210" spans="1:25" s="1" customFormat="1" ht="28.5" x14ac:dyDescent="0.25">
      <c r="A2210" s="13">
        <v>2184</v>
      </c>
      <c r="B2210" s="14" t="s">
        <v>2238</v>
      </c>
      <c r="C2210" s="22">
        <v>5261025183</v>
      </c>
      <c r="D2210" s="45" t="s">
        <v>26</v>
      </c>
      <c r="E2210" s="45" t="s">
        <v>27</v>
      </c>
      <c r="F2210" s="24">
        <v>280640026.50999999</v>
      </c>
      <c r="G2210" s="24">
        <v>0</v>
      </c>
      <c r="H2210" s="24">
        <v>280640026.50999999</v>
      </c>
      <c r="I2210" s="24">
        <v>0</v>
      </c>
      <c r="J2210" s="24">
        <v>252842227.61000001</v>
      </c>
      <c r="K2210" s="24">
        <v>0</v>
      </c>
      <c r="L2210" s="24">
        <v>252842227.61000001</v>
      </c>
      <c r="M2210" s="24">
        <v>0</v>
      </c>
      <c r="N2210" s="24">
        <v>27797798.899999999</v>
      </c>
      <c r="O2210" s="24">
        <v>0</v>
      </c>
      <c r="P2210" s="24">
        <v>27797798.899999999</v>
      </c>
      <c r="Q2210" s="24">
        <v>0</v>
      </c>
      <c r="R2210" s="24">
        <v>0</v>
      </c>
      <c r="S2210" s="24">
        <v>0</v>
      </c>
      <c r="T2210" s="24">
        <v>0</v>
      </c>
      <c r="U2210" s="24">
        <v>0</v>
      </c>
      <c r="V2210" s="24">
        <v>0</v>
      </c>
      <c r="W2210" s="24">
        <v>0</v>
      </c>
      <c r="X2210" s="24">
        <v>0</v>
      </c>
      <c r="Y2210" s="24">
        <v>0</v>
      </c>
    </row>
    <row r="2211" spans="1:25" s="1" customFormat="1" ht="28.5" x14ac:dyDescent="0.25">
      <c r="A2211" s="13">
        <v>2185</v>
      </c>
      <c r="B2211" s="16" t="s">
        <v>2239</v>
      </c>
      <c r="C2211" s="27">
        <v>9731015564</v>
      </c>
      <c r="D2211" s="46" t="s">
        <v>26</v>
      </c>
      <c r="E2211" s="46" t="s">
        <v>27</v>
      </c>
      <c r="F2211" s="24">
        <v>280632489.45999998</v>
      </c>
      <c r="G2211" s="24">
        <v>29985</v>
      </c>
      <c r="H2211" s="24">
        <v>280602504.45999998</v>
      </c>
      <c r="I2211" s="24">
        <v>0</v>
      </c>
      <c r="J2211" s="24">
        <v>278897468.04000002</v>
      </c>
      <c r="K2211" s="24">
        <v>1999000</v>
      </c>
      <c r="L2211" s="24">
        <v>276898468.04000002</v>
      </c>
      <c r="M2211" s="24">
        <v>0</v>
      </c>
      <c r="N2211" s="24">
        <v>3704036.42</v>
      </c>
      <c r="O2211" s="24">
        <v>0</v>
      </c>
      <c r="P2211" s="24">
        <v>3704036.42</v>
      </c>
      <c r="Q2211" s="24">
        <v>0</v>
      </c>
      <c r="R2211" s="24">
        <v>1969015</v>
      </c>
      <c r="S2211" s="24">
        <v>1969015</v>
      </c>
      <c r="T2211" s="24">
        <v>0</v>
      </c>
      <c r="U2211" s="24">
        <v>0</v>
      </c>
      <c r="V2211" s="24">
        <v>3704036</v>
      </c>
      <c r="W2211" s="24">
        <v>0</v>
      </c>
      <c r="X2211" s="24">
        <v>703767</v>
      </c>
      <c r="Y2211" s="24">
        <v>0</v>
      </c>
    </row>
    <row r="2212" spans="1:25" s="1" customFormat="1" ht="42.75" x14ac:dyDescent="0.25">
      <c r="A2212" s="13">
        <v>2186</v>
      </c>
      <c r="B2212" s="16" t="s">
        <v>2240</v>
      </c>
      <c r="C2212" s="27">
        <v>8671993417</v>
      </c>
      <c r="D2212" s="46" t="s">
        <v>26</v>
      </c>
      <c r="E2212" s="46" t="s">
        <v>27</v>
      </c>
      <c r="F2212" s="24">
        <v>280619445.95999998</v>
      </c>
      <c r="G2212" s="25"/>
      <c r="H2212" s="26">
        <v>280619445.95999998</v>
      </c>
      <c r="I2212" s="25"/>
      <c r="J2212" s="25">
        <v>254614610.59999999</v>
      </c>
      <c r="K2212" s="25"/>
      <c r="L2212" s="25">
        <v>254614610.59999999</v>
      </c>
      <c r="M2212" s="25"/>
      <c r="N2212" s="25">
        <v>26004835.359999999</v>
      </c>
      <c r="O2212" s="25"/>
      <c r="P2212" s="25">
        <v>26004835.359999999</v>
      </c>
      <c r="Q2212" s="25"/>
      <c r="R2212" s="25"/>
      <c r="S2212" s="25"/>
      <c r="T2212" s="25"/>
      <c r="U2212" s="25"/>
      <c r="V2212" s="25">
        <v>23254033</v>
      </c>
      <c r="W2212" s="25"/>
      <c r="X2212" s="25">
        <v>4418266</v>
      </c>
      <c r="Y2212" s="25">
        <v>0</v>
      </c>
    </row>
    <row r="2213" spans="1:25" s="1" customFormat="1" ht="28.5" x14ac:dyDescent="0.25">
      <c r="A2213" s="13">
        <v>2187</v>
      </c>
      <c r="B2213" s="14" t="s">
        <v>2241</v>
      </c>
      <c r="C2213" s="22">
        <v>5212657753</v>
      </c>
      <c r="D2213" s="45" t="s">
        <v>26</v>
      </c>
      <c r="E2213" s="45" t="s">
        <v>27</v>
      </c>
      <c r="F2213" s="24">
        <v>280423059.29000002</v>
      </c>
      <c r="G2213" s="25"/>
      <c r="H2213" s="26">
        <v>280423059.29000002</v>
      </c>
      <c r="I2213" s="25"/>
      <c r="J2213" s="25">
        <v>258603350.13</v>
      </c>
      <c r="K2213" s="25"/>
      <c r="L2213" s="25">
        <v>258603350.13</v>
      </c>
      <c r="M2213" s="25"/>
      <c r="N2213" s="25">
        <v>21819709.16</v>
      </c>
      <c r="O2213" s="25"/>
      <c r="P2213" s="25">
        <v>21819709.16</v>
      </c>
      <c r="Q2213" s="25"/>
      <c r="R2213" s="25"/>
      <c r="S2213" s="25"/>
      <c r="T2213" s="25"/>
      <c r="U2213" s="25"/>
      <c r="V2213" s="25">
        <v>20536184</v>
      </c>
      <c r="W2213" s="25"/>
      <c r="X2213" s="25">
        <v>3901875</v>
      </c>
      <c r="Y2213" s="25">
        <v>0</v>
      </c>
    </row>
    <row r="2214" spans="1:25" s="1" customFormat="1" ht="28.5" x14ac:dyDescent="0.25">
      <c r="A2214" s="13">
        <v>2188</v>
      </c>
      <c r="B2214" s="14" t="s">
        <v>2242</v>
      </c>
      <c r="C2214" s="22">
        <v>7010711290</v>
      </c>
      <c r="D2214" s="45" t="s">
        <v>26</v>
      </c>
      <c r="E2214" s="45" t="s">
        <v>27</v>
      </c>
      <c r="F2214" s="24">
        <v>280398383.50999999</v>
      </c>
      <c r="G2214" s="25"/>
      <c r="H2214" s="26">
        <v>280398383.50999999</v>
      </c>
      <c r="I2214" s="25"/>
      <c r="J2214" s="25">
        <v>254263985.19</v>
      </c>
      <c r="K2214" s="25"/>
      <c r="L2214" s="25">
        <v>254263985.19</v>
      </c>
      <c r="M2214" s="25"/>
      <c r="N2214" s="25">
        <v>26134398.32</v>
      </c>
      <c r="O2214" s="25"/>
      <c r="P2214" s="25">
        <v>26134398.32</v>
      </c>
      <c r="Q2214" s="25"/>
      <c r="R2214" s="25"/>
      <c r="S2214" s="25"/>
      <c r="T2214" s="25"/>
      <c r="U2214" s="25"/>
      <c r="V2214" s="25">
        <v>19173548</v>
      </c>
      <c r="W2214" s="25"/>
      <c r="X2214" s="25">
        <v>3642974</v>
      </c>
      <c r="Y2214" s="25">
        <v>0</v>
      </c>
    </row>
    <row r="2215" spans="1:25" s="1" customFormat="1" x14ac:dyDescent="0.25">
      <c r="A2215" s="13">
        <v>2189</v>
      </c>
      <c r="B2215" s="14" t="s">
        <v>2243</v>
      </c>
      <c r="C2215" s="22">
        <v>2010000787</v>
      </c>
      <c r="D2215" s="45" t="s">
        <v>26</v>
      </c>
      <c r="E2215" s="45" t="s">
        <v>27</v>
      </c>
      <c r="F2215" s="24">
        <v>280178700.95999998</v>
      </c>
      <c r="G2215" s="25"/>
      <c r="H2215" s="26">
        <v>280178700.95999998</v>
      </c>
      <c r="I2215" s="25"/>
      <c r="J2215" s="25">
        <v>241386367.58000001</v>
      </c>
      <c r="K2215" s="25"/>
      <c r="L2215" s="25">
        <v>241386367.58000001</v>
      </c>
      <c r="M2215" s="25"/>
      <c r="N2215" s="25">
        <v>38792333.380000003</v>
      </c>
      <c r="O2215" s="25"/>
      <c r="P2215" s="25">
        <v>38792333.380000003</v>
      </c>
      <c r="Q2215" s="25"/>
      <c r="R2215" s="25"/>
      <c r="S2215" s="25"/>
      <c r="T2215" s="25"/>
      <c r="U2215" s="25"/>
      <c r="V2215" s="25">
        <v>38792333</v>
      </c>
      <c r="W2215" s="25"/>
      <c r="X2215" s="25">
        <v>7370543</v>
      </c>
      <c r="Y2215" s="25">
        <v>0</v>
      </c>
    </row>
    <row r="2216" spans="1:25" s="1" customFormat="1" ht="28.5" x14ac:dyDescent="0.25">
      <c r="A2216" s="13">
        <v>2190</v>
      </c>
      <c r="B2216" s="14" t="s">
        <v>2244</v>
      </c>
      <c r="C2216" s="22">
        <v>9542355997</v>
      </c>
      <c r="D2216" s="45" t="s">
        <v>26</v>
      </c>
      <c r="E2216" s="45" t="s">
        <v>27</v>
      </c>
      <c r="F2216" s="24">
        <v>280153529.10000002</v>
      </c>
      <c r="G2216" s="25"/>
      <c r="H2216" s="26">
        <v>280153529.10000002</v>
      </c>
      <c r="I2216" s="25"/>
      <c r="J2216" s="25">
        <v>267044145.19999999</v>
      </c>
      <c r="K2216" s="25"/>
      <c r="L2216" s="25">
        <v>267044145.19999999</v>
      </c>
      <c r="M2216" s="25"/>
      <c r="N2216" s="25">
        <v>13109383.9</v>
      </c>
      <c r="O2216" s="25"/>
      <c r="P2216" s="25">
        <v>13109383.9</v>
      </c>
      <c r="Q2216" s="25"/>
      <c r="R2216" s="25"/>
      <c r="S2216" s="25"/>
      <c r="T2216" s="25"/>
      <c r="U2216" s="25"/>
      <c r="V2216" s="25">
        <v>3791238</v>
      </c>
      <c r="W2216" s="25"/>
      <c r="X2216" s="25">
        <v>720335</v>
      </c>
      <c r="Y2216" s="25">
        <v>0</v>
      </c>
    </row>
    <row r="2217" spans="1:25" s="1" customFormat="1" ht="28.5" x14ac:dyDescent="0.25">
      <c r="A2217" s="13">
        <v>2191</v>
      </c>
      <c r="B2217" s="14" t="s">
        <v>2245</v>
      </c>
      <c r="C2217" s="22">
        <v>7962968760</v>
      </c>
      <c r="D2217" s="45" t="s">
        <v>26</v>
      </c>
      <c r="E2217" s="45" t="s">
        <v>27</v>
      </c>
      <c r="F2217" s="24">
        <v>279981227.00999999</v>
      </c>
      <c r="G2217" s="24">
        <v>0</v>
      </c>
      <c r="H2217" s="24">
        <v>279981227.00999999</v>
      </c>
      <c r="I2217" s="24">
        <v>0</v>
      </c>
      <c r="J2217" s="24">
        <v>299385585.23000002</v>
      </c>
      <c r="K2217" s="24">
        <v>0</v>
      </c>
      <c r="L2217" s="24">
        <v>299385585.23000002</v>
      </c>
      <c r="M2217" s="24">
        <v>0</v>
      </c>
      <c r="N2217" s="24">
        <v>0</v>
      </c>
      <c r="O2217" s="24">
        <v>0</v>
      </c>
      <c r="P2217" s="24">
        <v>0</v>
      </c>
      <c r="Q2217" s="24">
        <v>0</v>
      </c>
      <c r="R2217" s="24">
        <v>19404358.219999999</v>
      </c>
      <c r="S2217" s="24">
        <v>0</v>
      </c>
      <c r="T2217" s="24">
        <v>19404358.219999999</v>
      </c>
      <c r="U2217" s="24">
        <v>0</v>
      </c>
      <c r="V2217" s="24">
        <v>0</v>
      </c>
      <c r="W2217" s="24">
        <v>0</v>
      </c>
      <c r="X2217" s="24">
        <v>0</v>
      </c>
      <c r="Y2217" s="24">
        <v>0</v>
      </c>
    </row>
    <row r="2218" spans="1:25" s="1" customFormat="1" ht="28.5" x14ac:dyDescent="0.25">
      <c r="A2218" s="13">
        <v>2192</v>
      </c>
      <c r="B2218" s="14" t="s">
        <v>2246</v>
      </c>
      <c r="C2218" s="22">
        <v>5272239114</v>
      </c>
      <c r="D2218" s="45" t="s">
        <v>26</v>
      </c>
      <c r="E2218" s="45" t="s">
        <v>27</v>
      </c>
      <c r="F2218" s="24">
        <v>279927828.58999997</v>
      </c>
      <c r="G2218" s="25"/>
      <c r="H2218" s="26">
        <v>279927828.58999997</v>
      </c>
      <c r="I2218" s="25"/>
      <c r="J2218" s="25">
        <v>276437982.12</v>
      </c>
      <c r="K2218" s="25"/>
      <c r="L2218" s="25">
        <v>276437982.12</v>
      </c>
      <c r="M2218" s="25"/>
      <c r="N2218" s="25">
        <v>3489846.47</v>
      </c>
      <c r="O2218" s="25"/>
      <c r="P2218" s="25">
        <v>3489846.47</v>
      </c>
      <c r="Q2218" s="25"/>
      <c r="R2218" s="25"/>
      <c r="S2218" s="25"/>
      <c r="T2218" s="25"/>
      <c r="U2218" s="25"/>
      <c r="V2218" s="25">
        <v>3489846</v>
      </c>
      <c r="W2218" s="25"/>
      <c r="X2218" s="25">
        <v>663071</v>
      </c>
      <c r="Y2218" s="25">
        <v>0</v>
      </c>
    </row>
    <row r="2219" spans="1:25" s="1" customFormat="1" ht="28.5" x14ac:dyDescent="0.25">
      <c r="A2219" s="13">
        <v>2193</v>
      </c>
      <c r="B2219" s="14" t="s">
        <v>2247</v>
      </c>
      <c r="C2219" s="22">
        <v>9372528050</v>
      </c>
      <c r="D2219" s="45" t="s">
        <v>842</v>
      </c>
      <c r="E2219" s="45" t="s">
        <v>843</v>
      </c>
      <c r="F2219" s="24">
        <v>279893455.44</v>
      </c>
      <c r="G2219" s="25"/>
      <c r="H2219" s="26">
        <v>279893455.44</v>
      </c>
      <c r="I2219" s="25"/>
      <c r="J2219" s="25">
        <v>244067797.44999999</v>
      </c>
      <c r="K2219" s="25"/>
      <c r="L2219" s="25">
        <v>244067797.44999999</v>
      </c>
      <c r="M2219" s="25"/>
      <c r="N2219" s="25">
        <v>35825657.990000002</v>
      </c>
      <c r="O2219" s="25"/>
      <c r="P2219" s="25">
        <v>35825657.990000002</v>
      </c>
      <c r="Q2219" s="25"/>
      <c r="R2219" s="25"/>
      <c r="S2219" s="25"/>
      <c r="T2219" s="25"/>
      <c r="U2219" s="25"/>
      <c r="V2219" s="25">
        <v>35825658</v>
      </c>
      <c r="W2219" s="25"/>
      <c r="X2219" s="25">
        <v>6806875</v>
      </c>
      <c r="Y2219" s="25">
        <v>0</v>
      </c>
    </row>
    <row r="2220" spans="1:25" s="1" customFormat="1" ht="28.5" x14ac:dyDescent="0.25">
      <c r="A2220" s="13">
        <v>2194</v>
      </c>
      <c r="B2220" s="14" t="s">
        <v>2248</v>
      </c>
      <c r="C2220" s="22">
        <v>5213772723</v>
      </c>
      <c r="D2220" s="45" t="s">
        <v>26</v>
      </c>
      <c r="E2220" s="45" t="s">
        <v>27</v>
      </c>
      <c r="F2220" s="24">
        <v>279810522.14999998</v>
      </c>
      <c r="G2220" s="24">
        <v>0</v>
      </c>
      <c r="H2220" s="24">
        <v>279810522.14999998</v>
      </c>
      <c r="I2220" s="24">
        <v>0</v>
      </c>
      <c r="J2220" s="24">
        <v>279835477.48000002</v>
      </c>
      <c r="K2220" s="24">
        <v>0</v>
      </c>
      <c r="L2220" s="24">
        <v>279835477.48000002</v>
      </c>
      <c r="M2220" s="24">
        <v>0</v>
      </c>
      <c r="N2220" s="24">
        <v>0</v>
      </c>
      <c r="O2220" s="24">
        <v>0</v>
      </c>
      <c r="P2220" s="24">
        <v>0</v>
      </c>
      <c r="Q2220" s="24">
        <v>0</v>
      </c>
      <c r="R2220" s="24">
        <v>24955.33</v>
      </c>
      <c r="S2220" s="24">
        <v>0</v>
      </c>
      <c r="T2220" s="24">
        <v>24955.33</v>
      </c>
      <c r="U2220" s="24">
        <v>0</v>
      </c>
      <c r="V2220" s="24">
        <v>0</v>
      </c>
      <c r="W2220" s="24">
        <v>0</v>
      </c>
      <c r="X2220" s="24">
        <v>0</v>
      </c>
      <c r="Y2220" s="24">
        <v>0</v>
      </c>
    </row>
    <row r="2221" spans="1:25" s="1" customFormat="1" ht="28.5" x14ac:dyDescent="0.25">
      <c r="A2221" s="13">
        <v>2195</v>
      </c>
      <c r="B2221" s="14" t="s">
        <v>2249</v>
      </c>
      <c r="C2221" s="22">
        <v>7792076889</v>
      </c>
      <c r="D2221" s="45" t="s">
        <v>26</v>
      </c>
      <c r="E2221" s="45" t="s">
        <v>27</v>
      </c>
      <c r="F2221" s="24">
        <v>279607589.52999997</v>
      </c>
      <c r="G2221" s="24">
        <v>0</v>
      </c>
      <c r="H2221" s="24">
        <v>279607589.52999997</v>
      </c>
      <c r="I2221" s="24">
        <v>0</v>
      </c>
      <c r="J2221" s="24">
        <v>266314731.75</v>
      </c>
      <c r="K2221" s="24">
        <v>0</v>
      </c>
      <c r="L2221" s="24">
        <v>266314731.75</v>
      </c>
      <c r="M2221" s="24">
        <v>0</v>
      </c>
      <c r="N2221" s="24">
        <v>13292857.779999999</v>
      </c>
      <c r="O2221" s="24">
        <v>0</v>
      </c>
      <c r="P2221" s="24">
        <v>13292857.779999999</v>
      </c>
      <c r="Q2221" s="24">
        <v>0</v>
      </c>
      <c r="R2221" s="24">
        <v>0</v>
      </c>
      <c r="S2221" s="24">
        <v>0</v>
      </c>
      <c r="T2221" s="24">
        <v>0</v>
      </c>
      <c r="U2221" s="24">
        <v>0</v>
      </c>
      <c r="V2221" s="24">
        <v>12825788</v>
      </c>
      <c r="W2221" s="24">
        <v>0</v>
      </c>
      <c r="X2221" s="24">
        <v>2436900</v>
      </c>
      <c r="Y2221" s="24">
        <v>0</v>
      </c>
    </row>
    <row r="2222" spans="1:25" s="1" customFormat="1" ht="28.5" x14ac:dyDescent="0.25">
      <c r="A2222" s="13">
        <v>2196</v>
      </c>
      <c r="B2222" s="14" t="s">
        <v>2250</v>
      </c>
      <c r="C2222" s="22">
        <v>7872086200</v>
      </c>
      <c r="D2222" s="45" t="s">
        <v>86</v>
      </c>
      <c r="E2222" s="45" t="s">
        <v>87</v>
      </c>
      <c r="F2222" s="24">
        <v>279479253.64999998</v>
      </c>
      <c r="G2222" s="25"/>
      <c r="H2222" s="26">
        <v>279479253.64999998</v>
      </c>
      <c r="I2222" s="25"/>
      <c r="J2222" s="25">
        <v>277477976.25999999</v>
      </c>
      <c r="K2222" s="25"/>
      <c r="L2222" s="25">
        <v>277477976.25999999</v>
      </c>
      <c r="M2222" s="25"/>
      <c r="N2222" s="25">
        <v>2001277.39</v>
      </c>
      <c r="O2222" s="25"/>
      <c r="P2222" s="25">
        <v>2001277.39</v>
      </c>
      <c r="Q2222" s="25"/>
      <c r="R2222" s="25"/>
      <c r="S2222" s="25"/>
      <c r="T2222" s="25"/>
      <c r="U2222" s="25"/>
      <c r="V2222" s="25">
        <v>2001277</v>
      </c>
      <c r="W2222" s="25"/>
      <c r="X2222" s="25">
        <v>380243</v>
      </c>
      <c r="Y2222" s="25">
        <v>0</v>
      </c>
    </row>
    <row r="2223" spans="1:25" s="1" customFormat="1" ht="28.5" x14ac:dyDescent="0.25">
      <c r="A2223" s="13">
        <v>2197</v>
      </c>
      <c r="B2223" s="14" t="s">
        <v>2251</v>
      </c>
      <c r="C2223" s="22">
        <v>8641145251</v>
      </c>
      <c r="D2223" s="45" t="s">
        <v>26</v>
      </c>
      <c r="E2223" s="45" t="s">
        <v>27</v>
      </c>
      <c r="F2223" s="24">
        <v>279403354.00999999</v>
      </c>
      <c r="G2223" s="25"/>
      <c r="H2223" s="26">
        <v>279403354.00999999</v>
      </c>
      <c r="I2223" s="25"/>
      <c r="J2223" s="25">
        <v>207954183.30000001</v>
      </c>
      <c r="K2223" s="25"/>
      <c r="L2223" s="25">
        <v>207954183.30000001</v>
      </c>
      <c r="M2223" s="25"/>
      <c r="N2223" s="25">
        <v>71449170.709999993</v>
      </c>
      <c r="O2223" s="25"/>
      <c r="P2223" s="25">
        <v>71449170.709999993</v>
      </c>
      <c r="Q2223" s="25"/>
      <c r="R2223" s="25"/>
      <c r="S2223" s="25"/>
      <c r="T2223" s="25"/>
      <c r="U2223" s="25"/>
      <c r="V2223" s="25">
        <v>71407301</v>
      </c>
      <c r="W2223" s="25"/>
      <c r="X2223" s="25">
        <v>13567387</v>
      </c>
      <c r="Y2223" s="25">
        <v>0</v>
      </c>
    </row>
    <row r="2224" spans="1:25" s="1" customFormat="1" ht="28.5" x14ac:dyDescent="0.25">
      <c r="A2224" s="13">
        <v>2198</v>
      </c>
      <c r="B2224" s="14" t="s">
        <v>2252</v>
      </c>
      <c r="C2224" s="22">
        <v>6222430543</v>
      </c>
      <c r="D2224" s="45" t="s">
        <v>26</v>
      </c>
      <c r="E2224" s="45" t="s">
        <v>27</v>
      </c>
      <c r="F2224" s="24">
        <v>279234288.64999998</v>
      </c>
      <c r="G2224" s="25"/>
      <c r="H2224" s="26">
        <v>279234288.64999998</v>
      </c>
      <c r="I2224" s="25"/>
      <c r="J2224" s="25">
        <v>273977887.79000002</v>
      </c>
      <c r="K2224" s="25"/>
      <c r="L2224" s="25">
        <v>273977887.79000002</v>
      </c>
      <c r="M2224" s="25"/>
      <c r="N2224" s="25">
        <v>5256400.8600000003</v>
      </c>
      <c r="O2224" s="25"/>
      <c r="P2224" s="25">
        <v>5256400.8600000003</v>
      </c>
      <c r="Q2224" s="25"/>
      <c r="R2224" s="25"/>
      <c r="S2224" s="25"/>
      <c r="T2224" s="25"/>
      <c r="U2224" s="25"/>
      <c r="V2224" s="25">
        <v>5046429</v>
      </c>
      <c r="W2224" s="25"/>
      <c r="X2224" s="25">
        <v>958822</v>
      </c>
      <c r="Y2224" s="25">
        <v>0</v>
      </c>
    </row>
    <row r="2225" spans="1:25" s="1" customFormat="1" ht="28.5" x14ac:dyDescent="0.25">
      <c r="A2225" s="13">
        <v>2199</v>
      </c>
      <c r="B2225" s="14" t="s">
        <v>2253</v>
      </c>
      <c r="C2225" s="22">
        <v>6830010597</v>
      </c>
      <c r="D2225" s="45" t="s">
        <v>26</v>
      </c>
      <c r="E2225" s="45" t="s">
        <v>27</v>
      </c>
      <c r="F2225" s="24">
        <v>279157789.27999997</v>
      </c>
      <c r="G2225" s="25"/>
      <c r="H2225" s="26">
        <v>279157789.27999997</v>
      </c>
      <c r="I2225" s="25"/>
      <c r="J2225" s="25">
        <v>239946851.66</v>
      </c>
      <c r="K2225" s="25"/>
      <c r="L2225" s="25">
        <v>239946851.66</v>
      </c>
      <c r="M2225" s="25"/>
      <c r="N2225" s="25">
        <v>39210937.619999997</v>
      </c>
      <c r="O2225" s="25"/>
      <c r="P2225" s="25">
        <v>39210937.619999997</v>
      </c>
      <c r="Q2225" s="25"/>
      <c r="R2225" s="25"/>
      <c r="S2225" s="25"/>
      <c r="T2225" s="25"/>
      <c r="U2225" s="25"/>
      <c r="V2225" s="25">
        <v>38550371</v>
      </c>
      <c r="W2225" s="25"/>
      <c r="X2225" s="25">
        <v>7324570</v>
      </c>
      <c r="Y2225" s="25">
        <v>0</v>
      </c>
    </row>
    <row r="2226" spans="1:25" s="1" customFormat="1" ht="28.5" x14ac:dyDescent="0.25">
      <c r="A2226" s="13">
        <v>2200</v>
      </c>
      <c r="B2226" s="14" t="s">
        <v>2254</v>
      </c>
      <c r="C2226" s="22">
        <v>5261442366</v>
      </c>
      <c r="D2226" s="45" t="s">
        <v>26</v>
      </c>
      <c r="E2226" s="45" t="s">
        <v>27</v>
      </c>
      <c r="F2226" s="24">
        <v>278853077.67000002</v>
      </c>
      <c r="G2226" s="24">
        <v>0</v>
      </c>
      <c r="H2226" s="24">
        <v>278853077.67000002</v>
      </c>
      <c r="I2226" s="24">
        <v>0</v>
      </c>
      <c r="J2226" s="24">
        <v>276171334.07999998</v>
      </c>
      <c r="K2226" s="24">
        <v>0</v>
      </c>
      <c r="L2226" s="24">
        <v>276171334.07999998</v>
      </c>
      <c r="M2226" s="24">
        <v>0</v>
      </c>
      <c r="N2226" s="24">
        <v>2681743.59</v>
      </c>
      <c r="O2226" s="24">
        <v>0</v>
      </c>
      <c r="P2226" s="24">
        <v>2681743.59</v>
      </c>
      <c r="Q2226" s="24">
        <v>0</v>
      </c>
      <c r="R2226" s="24">
        <v>0</v>
      </c>
      <c r="S2226" s="24">
        <v>0</v>
      </c>
      <c r="T2226" s="24">
        <v>0</v>
      </c>
      <c r="U2226" s="24">
        <v>0</v>
      </c>
      <c r="V2226" s="24">
        <v>0</v>
      </c>
      <c r="W2226" s="24">
        <v>0</v>
      </c>
      <c r="X2226" s="24">
        <v>0</v>
      </c>
      <c r="Y2226" s="24">
        <v>0</v>
      </c>
    </row>
    <row r="2227" spans="1:25" s="1" customFormat="1" ht="28.5" x14ac:dyDescent="0.25">
      <c r="A2227" s="13">
        <v>2201</v>
      </c>
      <c r="B2227" s="14" t="s">
        <v>2255</v>
      </c>
      <c r="C2227" s="22">
        <v>7340018178</v>
      </c>
      <c r="D2227" s="45" t="s">
        <v>26</v>
      </c>
      <c r="E2227" s="45" t="s">
        <v>27</v>
      </c>
      <c r="F2227" s="24">
        <v>278731584.77999997</v>
      </c>
      <c r="G2227" s="25"/>
      <c r="H2227" s="26">
        <v>278731584.77999997</v>
      </c>
      <c r="I2227" s="25"/>
      <c r="J2227" s="25">
        <v>250054977.46000001</v>
      </c>
      <c r="K2227" s="25"/>
      <c r="L2227" s="25">
        <v>250054977.46000001</v>
      </c>
      <c r="M2227" s="25"/>
      <c r="N2227" s="25">
        <v>28676607.32</v>
      </c>
      <c r="O2227" s="25"/>
      <c r="P2227" s="25">
        <v>28676607.32</v>
      </c>
      <c r="Q2227" s="25"/>
      <c r="R2227" s="25"/>
      <c r="S2227" s="25"/>
      <c r="T2227" s="25"/>
      <c r="U2227" s="25"/>
      <c r="V2227" s="25">
        <v>28676607</v>
      </c>
      <c r="W2227" s="25"/>
      <c r="X2227" s="25">
        <v>5448555</v>
      </c>
      <c r="Y2227" s="25">
        <v>0</v>
      </c>
    </row>
    <row r="2228" spans="1:25" s="1" customFormat="1" ht="28.5" x14ac:dyDescent="0.25">
      <c r="A2228" s="13">
        <v>2202</v>
      </c>
      <c r="B2228" s="14" t="s">
        <v>2256</v>
      </c>
      <c r="C2228" s="22">
        <v>6342502311</v>
      </c>
      <c r="D2228" s="45" t="s">
        <v>26</v>
      </c>
      <c r="E2228" s="45" t="s">
        <v>27</v>
      </c>
      <c r="F2228" s="24">
        <v>278601877.13</v>
      </c>
      <c r="G2228" s="25"/>
      <c r="H2228" s="26">
        <v>278601877.13</v>
      </c>
      <c r="I2228" s="25"/>
      <c r="J2228" s="25">
        <v>273795840.44999999</v>
      </c>
      <c r="K2228" s="25"/>
      <c r="L2228" s="25">
        <v>273795840.44999999</v>
      </c>
      <c r="M2228" s="25"/>
      <c r="N2228" s="25">
        <v>4806036.68</v>
      </c>
      <c r="O2228" s="25"/>
      <c r="P2228" s="25">
        <v>4806036.68</v>
      </c>
      <c r="Q2228" s="25"/>
      <c r="R2228" s="25"/>
      <c r="S2228" s="25"/>
      <c r="T2228" s="25"/>
      <c r="U2228" s="25"/>
      <c r="V2228" s="25">
        <v>4803937</v>
      </c>
      <c r="W2228" s="25"/>
      <c r="X2228" s="25">
        <v>912748</v>
      </c>
      <c r="Y2228" s="25">
        <v>0</v>
      </c>
    </row>
    <row r="2229" spans="1:25" s="1" customFormat="1" x14ac:dyDescent="0.25">
      <c r="A2229" s="13">
        <v>2203</v>
      </c>
      <c r="B2229" s="14" t="s">
        <v>2257</v>
      </c>
      <c r="C2229" s="22">
        <v>1070000968</v>
      </c>
      <c r="D2229" s="45" t="s">
        <v>26</v>
      </c>
      <c r="E2229" s="45" t="s">
        <v>27</v>
      </c>
      <c r="F2229" s="24">
        <v>278388790.29000002</v>
      </c>
      <c r="G2229" s="25"/>
      <c r="H2229" s="26">
        <v>278388790.29000002</v>
      </c>
      <c r="I2229" s="25"/>
      <c r="J2229" s="25">
        <v>237374314.58000001</v>
      </c>
      <c r="K2229" s="25"/>
      <c r="L2229" s="25">
        <v>237374314.58000001</v>
      </c>
      <c r="M2229" s="25"/>
      <c r="N2229" s="25">
        <v>41014475.710000001</v>
      </c>
      <c r="O2229" s="25"/>
      <c r="P2229" s="25">
        <v>41014475.710000001</v>
      </c>
      <c r="Q2229" s="25"/>
      <c r="R2229" s="25"/>
      <c r="S2229" s="25"/>
      <c r="T2229" s="25"/>
      <c r="U2229" s="25"/>
      <c r="V2229" s="25">
        <v>874973</v>
      </c>
      <c r="W2229" s="25"/>
      <c r="X2229" s="25">
        <v>166245</v>
      </c>
      <c r="Y2229" s="25">
        <v>0</v>
      </c>
    </row>
    <row r="2230" spans="1:25" s="1" customFormat="1" ht="28.5" x14ac:dyDescent="0.25">
      <c r="A2230" s="13">
        <v>2204</v>
      </c>
      <c r="B2230" s="14" t="s">
        <v>2258</v>
      </c>
      <c r="C2230" s="22">
        <v>5220101148</v>
      </c>
      <c r="D2230" s="45" t="s">
        <v>26</v>
      </c>
      <c r="E2230" s="45" t="s">
        <v>27</v>
      </c>
      <c r="F2230" s="24">
        <v>278132870.20999998</v>
      </c>
      <c r="G2230" s="25"/>
      <c r="H2230" s="26">
        <v>278132870.20999998</v>
      </c>
      <c r="I2230" s="25"/>
      <c r="J2230" s="25">
        <v>251571119.38</v>
      </c>
      <c r="K2230" s="25"/>
      <c r="L2230" s="25">
        <v>251571119.38</v>
      </c>
      <c r="M2230" s="25"/>
      <c r="N2230" s="25">
        <v>26561750.829999998</v>
      </c>
      <c r="O2230" s="25"/>
      <c r="P2230" s="25">
        <v>26561750.829999998</v>
      </c>
      <c r="Q2230" s="25"/>
      <c r="R2230" s="25"/>
      <c r="S2230" s="25"/>
      <c r="T2230" s="25"/>
      <c r="U2230" s="25"/>
      <c r="V2230" s="25">
        <v>26561751</v>
      </c>
      <c r="W2230" s="25"/>
      <c r="X2230" s="25">
        <v>5046733</v>
      </c>
      <c r="Y2230" s="25">
        <v>0</v>
      </c>
    </row>
    <row r="2231" spans="1:25" s="1" customFormat="1" ht="28.5" x14ac:dyDescent="0.25">
      <c r="A2231" s="13">
        <v>2205</v>
      </c>
      <c r="B2231" s="14" t="s">
        <v>2259</v>
      </c>
      <c r="C2231" s="22">
        <v>8992792295</v>
      </c>
      <c r="D2231" s="45" t="s">
        <v>26</v>
      </c>
      <c r="E2231" s="45" t="s">
        <v>27</v>
      </c>
      <c r="F2231" s="24">
        <v>277957168.74000001</v>
      </c>
      <c r="G2231" s="25"/>
      <c r="H2231" s="26">
        <v>277957168.74000001</v>
      </c>
      <c r="I2231" s="25"/>
      <c r="J2231" s="25">
        <v>164757074.78</v>
      </c>
      <c r="K2231" s="25"/>
      <c r="L2231" s="25">
        <v>164757074.78</v>
      </c>
      <c r="M2231" s="25"/>
      <c r="N2231" s="25">
        <v>113200093.95999999</v>
      </c>
      <c r="O2231" s="25"/>
      <c r="P2231" s="25">
        <v>113200093.95999999</v>
      </c>
      <c r="Q2231" s="25"/>
      <c r="R2231" s="25"/>
      <c r="S2231" s="25"/>
      <c r="T2231" s="25"/>
      <c r="U2231" s="25"/>
      <c r="V2231" s="25">
        <v>110349111</v>
      </c>
      <c r="W2231" s="25"/>
      <c r="X2231" s="25">
        <v>20966331</v>
      </c>
      <c r="Y2231" s="25">
        <v>0</v>
      </c>
    </row>
    <row r="2232" spans="1:25" s="1" customFormat="1" ht="28.5" x14ac:dyDescent="0.25">
      <c r="A2232" s="13">
        <v>2206</v>
      </c>
      <c r="B2232" s="14" t="s">
        <v>2260</v>
      </c>
      <c r="C2232" s="22">
        <v>7541009068</v>
      </c>
      <c r="D2232" s="45" t="s">
        <v>26</v>
      </c>
      <c r="E2232" s="45" t="s">
        <v>27</v>
      </c>
      <c r="F2232" s="24">
        <v>277891681.70999998</v>
      </c>
      <c r="G2232" s="25"/>
      <c r="H2232" s="26">
        <v>277891681.70999998</v>
      </c>
      <c r="I2232" s="25"/>
      <c r="J2232" s="25">
        <v>271918955.29000002</v>
      </c>
      <c r="K2232" s="25"/>
      <c r="L2232" s="25">
        <v>271918955.29000002</v>
      </c>
      <c r="M2232" s="25"/>
      <c r="N2232" s="25">
        <v>5972726.4199999999</v>
      </c>
      <c r="O2232" s="25"/>
      <c r="P2232" s="25">
        <v>5972726.4199999999</v>
      </c>
      <c r="Q2232" s="25"/>
      <c r="R2232" s="25"/>
      <c r="S2232" s="25"/>
      <c r="T2232" s="25"/>
      <c r="U2232" s="25"/>
      <c r="V2232" s="25">
        <v>5970526</v>
      </c>
      <c r="W2232" s="25"/>
      <c r="X2232" s="25">
        <v>1134400</v>
      </c>
      <c r="Y2232" s="25">
        <v>0</v>
      </c>
    </row>
    <row r="2233" spans="1:25" s="1" customFormat="1" ht="28.5" x14ac:dyDescent="0.25">
      <c r="A2233" s="13">
        <v>2207</v>
      </c>
      <c r="B2233" s="14" t="s">
        <v>2261</v>
      </c>
      <c r="C2233" s="22">
        <v>6981818311</v>
      </c>
      <c r="D2233" s="45" t="s">
        <v>26</v>
      </c>
      <c r="E2233" s="45" t="s">
        <v>27</v>
      </c>
      <c r="F2233" s="24">
        <v>277756206.82999998</v>
      </c>
      <c r="G2233" s="25"/>
      <c r="H2233" s="26">
        <v>277756206.82999998</v>
      </c>
      <c r="I2233" s="25"/>
      <c r="J2233" s="25">
        <v>264752718.06</v>
      </c>
      <c r="K2233" s="25"/>
      <c r="L2233" s="25">
        <v>264752718.06</v>
      </c>
      <c r="M2233" s="25"/>
      <c r="N2233" s="25">
        <v>13003488.77</v>
      </c>
      <c r="O2233" s="25"/>
      <c r="P2233" s="25">
        <v>13003488.77</v>
      </c>
      <c r="Q2233" s="25"/>
      <c r="R2233" s="25"/>
      <c r="S2233" s="25"/>
      <c r="T2233" s="25"/>
      <c r="U2233" s="25"/>
      <c r="V2233" s="25">
        <v>13003489</v>
      </c>
      <c r="W2233" s="25"/>
      <c r="X2233" s="25">
        <v>2470663</v>
      </c>
      <c r="Y2233" s="25">
        <v>0</v>
      </c>
    </row>
    <row r="2234" spans="1:25" s="1" customFormat="1" ht="28.5" x14ac:dyDescent="0.25">
      <c r="A2234" s="13">
        <v>2208</v>
      </c>
      <c r="B2234" s="14" t="s">
        <v>2262</v>
      </c>
      <c r="C2234" s="22">
        <v>1180045417</v>
      </c>
      <c r="D2234" s="45" t="s">
        <v>26</v>
      </c>
      <c r="E2234" s="45" t="s">
        <v>27</v>
      </c>
      <c r="F2234" s="24">
        <v>277574801.11000001</v>
      </c>
      <c r="G2234" s="25"/>
      <c r="H2234" s="26">
        <v>277574801.11000001</v>
      </c>
      <c r="I2234" s="25"/>
      <c r="J2234" s="25">
        <v>274808075.88</v>
      </c>
      <c r="K2234" s="25"/>
      <c r="L2234" s="25">
        <v>274808075.88</v>
      </c>
      <c r="M2234" s="25"/>
      <c r="N2234" s="25">
        <v>2766725.23</v>
      </c>
      <c r="O2234" s="25"/>
      <c r="P2234" s="25">
        <v>2766725.23</v>
      </c>
      <c r="Q2234" s="25"/>
      <c r="R2234" s="25"/>
      <c r="S2234" s="25"/>
      <c r="T2234" s="25"/>
      <c r="U2234" s="25"/>
      <c r="V2234" s="25">
        <v>2745750</v>
      </c>
      <c r="W2234" s="25"/>
      <c r="X2234" s="25">
        <v>521693</v>
      </c>
      <c r="Y2234" s="25">
        <v>0</v>
      </c>
    </row>
    <row r="2235" spans="1:25" s="1" customFormat="1" ht="28.5" x14ac:dyDescent="0.25">
      <c r="A2235" s="13">
        <v>2209</v>
      </c>
      <c r="B2235" s="14" t="s">
        <v>2263</v>
      </c>
      <c r="C2235" s="22">
        <v>1182146683</v>
      </c>
      <c r="D2235" s="45" t="s">
        <v>26</v>
      </c>
      <c r="E2235" s="45" t="s">
        <v>27</v>
      </c>
      <c r="F2235" s="24">
        <v>277462507.93000001</v>
      </c>
      <c r="G2235" s="25"/>
      <c r="H2235" s="26">
        <v>277462507.93000001</v>
      </c>
      <c r="I2235" s="25"/>
      <c r="J2235" s="25">
        <v>205077630.16</v>
      </c>
      <c r="K2235" s="25"/>
      <c r="L2235" s="25">
        <v>205077630.16</v>
      </c>
      <c r="M2235" s="25"/>
      <c r="N2235" s="25">
        <v>72384877.769999996</v>
      </c>
      <c r="O2235" s="25"/>
      <c r="P2235" s="25">
        <v>72384877.769999996</v>
      </c>
      <c r="Q2235" s="25"/>
      <c r="R2235" s="25"/>
      <c r="S2235" s="25"/>
      <c r="T2235" s="25"/>
      <c r="U2235" s="25"/>
      <c r="V2235" s="25">
        <v>71814077</v>
      </c>
      <c r="W2235" s="25"/>
      <c r="X2235" s="25">
        <v>13644675</v>
      </c>
      <c r="Y2235" s="25">
        <v>0</v>
      </c>
    </row>
    <row r="2236" spans="1:25" s="1" customFormat="1" ht="42.75" x14ac:dyDescent="0.25">
      <c r="A2236" s="13">
        <v>2210</v>
      </c>
      <c r="B2236" s="16" t="s">
        <v>2264</v>
      </c>
      <c r="C2236" s="27">
        <v>5832582015</v>
      </c>
      <c r="D2236" s="46" t="s">
        <v>26</v>
      </c>
      <c r="E2236" s="46" t="s">
        <v>27</v>
      </c>
      <c r="F2236" s="24">
        <v>277457640.61000001</v>
      </c>
      <c r="G2236" s="24">
        <v>0</v>
      </c>
      <c r="H2236" s="24">
        <v>277457640.61000001</v>
      </c>
      <c r="I2236" s="24">
        <v>0</v>
      </c>
      <c r="J2236" s="24">
        <v>272340832.35000002</v>
      </c>
      <c r="K2236" s="24">
        <v>0</v>
      </c>
      <c r="L2236" s="24">
        <v>272340832.35000002</v>
      </c>
      <c r="M2236" s="24">
        <v>0</v>
      </c>
      <c r="N2236" s="24">
        <v>5116808.26</v>
      </c>
      <c r="O2236" s="24">
        <v>0</v>
      </c>
      <c r="P2236" s="24">
        <v>5116808.26</v>
      </c>
      <c r="Q2236" s="24">
        <v>0</v>
      </c>
      <c r="R2236" s="24">
        <v>0</v>
      </c>
      <c r="S2236" s="24">
        <v>0</v>
      </c>
      <c r="T2236" s="24">
        <v>0</v>
      </c>
      <c r="U2236" s="24">
        <v>0</v>
      </c>
      <c r="V2236" s="24">
        <v>5116808</v>
      </c>
      <c r="W2236" s="24">
        <v>0</v>
      </c>
      <c r="X2236" s="24">
        <v>972194</v>
      </c>
      <c r="Y2236" s="24">
        <v>0</v>
      </c>
    </row>
    <row r="2237" spans="1:25" s="1" customFormat="1" ht="46.15" customHeight="1" x14ac:dyDescent="0.25">
      <c r="A2237" s="13">
        <v>2211</v>
      </c>
      <c r="B2237" s="14" t="s">
        <v>2265</v>
      </c>
      <c r="C2237" s="22">
        <v>6991871086</v>
      </c>
      <c r="D2237" s="45" t="s">
        <v>26</v>
      </c>
      <c r="E2237" s="45" t="s">
        <v>27</v>
      </c>
      <c r="F2237" s="24">
        <v>277432050.73000002</v>
      </c>
      <c r="G2237" s="25"/>
      <c r="H2237" s="26">
        <v>277432050.73000002</v>
      </c>
      <c r="I2237" s="25"/>
      <c r="J2237" s="25">
        <v>256714584.97</v>
      </c>
      <c r="K2237" s="25"/>
      <c r="L2237" s="25">
        <v>256714584.97</v>
      </c>
      <c r="M2237" s="25"/>
      <c r="N2237" s="25">
        <v>20717465.760000002</v>
      </c>
      <c r="O2237" s="25"/>
      <c r="P2237" s="25">
        <v>20717465.760000002</v>
      </c>
      <c r="Q2237" s="25"/>
      <c r="R2237" s="25"/>
      <c r="S2237" s="25"/>
      <c r="T2237" s="25"/>
      <c r="U2237" s="25"/>
      <c r="V2237" s="25">
        <v>17570865</v>
      </c>
      <c r="W2237" s="25"/>
      <c r="X2237" s="25">
        <v>3338464</v>
      </c>
      <c r="Y2237" s="25">
        <v>0</v>
      </c>
    </row>
    <row r="2238" spans="1:25" s="1" customFormat="1" ht="28.5" x14ac:dyDescent="0.25">
      <c r="A2238" s="13">
        <v>2212</v>
      </c>
      <c r="B2238" s="14" t="s">
        <v>2266</v>
      </c>
      <c r="C2238" s="22">
        <v>5540310422</v>
      </c>
      <c r="D2238" s="45" t="s">
        <v>26</v>
      </c>
      <c r="E2238" s="45" t="s">
        <v>27</v>
      </c>
      <c r="F2238" s="24">
        <v>277273539.79000002</v>
      </c>
      <c r="G2238" s="25"/>
      <c r="H2238" s="26">
        <v>277273539.79000002</v>
      </c>
      <c r="I2238" s="25"/>
      <c r="J2238" s="25">
        <v>247325083.69999999</v>
      </c>
      <c r="K2238" s="25"/>
      <c r="L2238" s="25">
        <v>247325083.69999999</v>
      </c>
      <c r="M2238" s="25"/>
      <c r="N2238" s="25">
        <v>29948456.09</v>
      </c>
      <c r="O2238" s="25"/>
      <c r="P2238" s="25">
        <v>29948456.09</v>
      </c>
      <c r="Q2238" s="25"/>
      <c r="R2238" s="25"/>
      <c r="S2238" s="25"/>
      <c r="T2238" s="25"/>
      <c r="U2238" s="25"/>
      <c r="V2238" s="25">
        <v>29948456</v>
      </c>
      <c r="W2238" s="25"/>
      <c r="X2238" s="25">
        <v>5690207</v>
      </c>
      <c r="Y2238" s="25">
        <v>0</v>
      </c>
    </row>
    <row r="2239" spans="1:25" s="1" customFormat="1" ht="28.5" x14ac:dyDescent="0.25">
      <c r="A2239" s="13">
        <v>2213</v>
      </c>
      <c r="B2239" s="14" t="s">
        <v>2267</v>
      </c>
      <c r="C2239" s="22">
        <v>5732272806</v>
      </c>
      <c r="D2239" s="45" t="s">
        <v>26</v>
      </c>
      <c r="E2239" s="45" t="s">
        <v>27</v>
      </c>
      <c r="F2239" s="24">
        <v>276915424.56999999</v>
      </c>
      <c r="G2239" s="25"/>
      <c r="H2239" s="26">
        <v>276915424.56999999</v>
      </c>
      <c r="I2239" s="25"/>
      <c r="J2239" s="25">
        <v>263960501.43000001</v>
      </c>
      <c r="K2239" s="25"/>
      <c r="L2239" s="25">
        <v>263960501.43000001</v>
      </c>
      <c r="M2239" s="25"/>
      <c r="N2239" s="25">
        <v>12954923.140000001</v>
      </c>
      <c r="O2239" s="25"/>
      <c r="P2239" s="25">
        <v>12954923.140000001</v>
      </c>
      <c r="Q2239" s="25"/>
      <c r="R2239" s="25"/>
      <c r="S2239" s="25"/>
      <c r="T2239" s="25"/>
      <c r="U2239" s="25"/>
      <c r="V2239" s="25">
        <v>12954923</v>
      </c>
      <c r="W2239" s="25"/>
      <c r="X2239" s="25">
        <v>2461435</v>
      </c>
      <c r="Y2239" s="25">
        <v>0</v>
      </c>
    </row>
    <row r="2240" spans="1:25" s="1" customFormat="1" ht="28.5" x14ac:dyDescent="0.25">
      <c r="A2240" s="13">
        <v>2214</v>
      </c>
      <c r="B2240" s="14" t="s">
        <v>2268</v>
      </c>
      <c r="C2240" s="22">
        <v>8691758754</v>
      </c>
      <c r="D2240" s="45" t="s">
        <v>26</v>
      </c>
      <c r="E2240" s="45" t="s">
        <v>27</v>
      </c>
      <c r="F2240" s="24">
        <v>276879963.99000001</v>
      </c>
      <c r="G2240" s="25"/>
      <c r="H2240" s="26">
        <v>276879963.99000001</v>
      </c>
      <c r="I2240" s="25"/>
      <c r="J2240" s="25">
        <v>271239465.27999997</v>
      </c>
      <c r="K2240" s="25"/>
      <c r="L2240" s="25">
        <v>271239465.27999997</v>
      </c>
      <c r="M2240" s="25"/>
      <c r="N2240" s="25">
        <v>5640498.71</v>
      </c>
      <c r="O2240" s="25"/>
      <c r="P2240" s="25">
        <v>5640498.71</v>
      </c>
      <c r="Q2240" s="25"/>
      <c r="R2240" s="25"/>
      <c r="S2240" s="25"/>
      <c r="T2240" s="25"/>
      <c r="U2240" s="25"/>
      <c r="V2240" s="25">
        <v>5608053</v>
      </c>
      <c r="W2240" s="25"/>
      <c r="X2240" s="25">
        <v>1065530</v>
      </c>
      <c r="Y2240" s="25">
        <v>0</v>
      </c>
    </row>
    <row r="2241" spans="1:25" s="1" customFormat="1" ht="28.5" x14ac:dyDescent="0.25">
      <c r="A2241" s="13">
        <v>2215</v>
      </c>
      <c r="B2241" s="16" t="s">
        <v>2269</v>
      </c>
      <c r="C2241" s="27">
        <v>7122135822</v>
      </c>
      <c r="D2241" s="46" t="s">
        <v>26</v>
      </c>
      <c r="E2241" s="46" t="s">
        <v>27</v>
      </c>
      <c r="F2241" s="24">
        <v>276860416.77999997</v>
      </c>
      <c r="G2241" s="25"/>
      <c r="H2241" s="26">
        <v>276860416.77999997</v>
      </c>
      <c r="I2241" s="25"/>
      <c r="J2241" s="25">
        <v>308052497.27999997</v>
      </c>
      <c r="K2241" s="25"/>
      <c r="L2241" s="25">
        <v>308052497.27999997</v>
      </c>
      <c r="M2241" s="25"/>
      <c r="N2241" s="25"/>
      <c r="O2241" s="25"/>
      <c r="P2241" s="25"/>
      <c r="Q2241" s="25"/>
      <c r="R2241" s="25">
        <v>31192080.5</v>
      </c>
      <c r="S2241" s="25"/>
      <c r="T2241" s="25">
        <v>31192080.5</v>
      </c>
      <c r="U2241" s="25"/>
      <c r="V2241" s="25">
        <v>1384217</v>
      </c>
      <c r="W2241" s="25"/>
      <c r="X2241" s="25">
        <v>263001</v>
      </c>
      <c r="Y2241" s="25">
        <v>0</v>
      </c>
    </row>
    <row r="2242" spans="1:25" s="1" customFormat="1" ht="28.5" x14ac:dyDescent="0.25">
      <c r="A2242" s="13">
        <v>2216</v>
      </c>
      <c r="B2242" s="14" t="s">
        <v>2270</v>
      </c>
      <c r="C2242" s="22">
        <v>8992185891</v>
      </c>
      <c r="D2242" s="45" t="s">
        <v>26</v>
      </c>
      <c r="E2242" s="45" t="s">
        <v>27</v>
      </c>
      <c r="F2242" s="24">
        <v>275710792.99000001</v>
      </c>
      <c r="G2242" s="25"/>
      <c r="H2242" s="26">
        <v>275710792.99000001</v>
      </c>
      <c r="I2242" s="25"/>
      <c r="J2242" s="25">
        <v>266790656.77000001</v>
      </c>
      <c r="K2242" s="25"/>
      <c r="L2242" s="25">
        <v>266790656.77000001</v>
      </c>
      <c r="M2242" s="25"/>
      <c r="N2242" s="25">
        <v>8920136.2200000007</v>
      </c>
      <c r="O2242" s="25"/>
      <c r="P2242" s="25">
        <v>8920136.2200000007</v>
      </c>
      <c r="Q2242" s="25"/>
      <c r="R2242" s="25"/>
      <c r="S2242" s="25"/>
      <c r="T2242" s="25"/>
      <c r="U2242" s="25"/>
      <c r="V2242" s="25">
        <v>8920136</v>
      </c>
      <c r="W2242" s="25"/>
      <c r="X2242" s="25">
        <v>1694826</v>
      </c>
      <c r="Y2242" s="25">
        <v>0</v>
      </c>
    </row>
    <row r="2243" spans="1:25" s="1" customFormat="1" x14ac:dyDescent="0.25">
      <c r="A2243" s="13">
        <v>2217</v>
      </c>
      <c r="B2243" s="14" t="s">
        <v>2271</v>
      </c>
      <c r="C2243" s="22">
        <v>7490005295</v>
      </c>
      <c r="D2243" s="45" t="s">
        <v>26</v>
      </c>
      <c r="E2243" s="45" t="s">
        <v>27</v>
      </c>
      <c r="F2243" s="24">
        <v>275710136.52999997</v>
      </c>
      <c r="G2243" s="24">
        <v>202.77</v>
      </c>
      <c r="H2243" s="24">
        <v>275709933.75999999</v>
      </c>
      <c r="I2243" s="24">
        <v>0</v>
      </c>
      <c r="J2243" s="24">
        <v>270047375.39999998</v>
      </c>
      <c r="K2243" s="24">
        <v>50030</v>
      </c>
      <c r="L2243" s="24">
        <v>269997345.39999998</v>
      </c>
      <c r="M2243" s="24">
        <v>0</v>
      </c>
      <c r="N2243" s="24">
        <v>5712588.3600000003</v>
      </c>
      <c r="O2243" s="24">
        <v>0</v>
      </c>
      <c r="P2243" s="24">
        <v>5712588.3600000003</v>
      </c>
      <c r="Q2243" s="24">
        <v>0</v>
      </c>
      <c r="R2243" s="24">
        <v>49827.23</v>
      </c>
      <c r="S2243" s="24">
        <v>49827.23</v>
      </c>
      <c r="T2243" s="24">
        <v>0</v>
      </c>
      <c r="U2243" s="24">
        <v>0</v>
      </c>
      <c r="V2243" s="24">
        <v>0</v>
      </c>
      <c r="W2243" s="24">
        <v>0</v>
      </c>
      <c r="X2243" s="24">
        <v>5672</v>
      </c>
      <c r="Y2243" s="24">
        <v>0</v>
      </c>
    </row>
    <row r="2244" spans="1:25" s="1" customFormat="1" ht="28.5" x14ac:dyDescent="0.25">
      <c r="A2244" s="13">
        <v>2218</v>
      </c>
      <c r="B2244" s="14" t="s">
        <v>2272</v>
      </c>
      <c r="C2244" s="22">
        <v>9542184449</v>
      </c>
      <c r="D2244" s="45" t="s">
        <v>26</v>
      </c>
      <c r="E2244" s="45" t="s">
        <v>27</v>
      </c>
      <c r="F2244" s="24">
        <v>275556355.97000003</v>
      </c>
      <c r="G2244" s="25"/>
      <c r="H2244" s="26">
        <v>275556355.97000003</v>
      </c>
      <c r="I2244" s="25"/>
      <c r="J2244" s="25">
        <v>268328379.53999999</v>
      </c>
      <c r="K2244" s="25"/>
      <c r="L2244" s="25">
        <v>268328379.53999999</v>
      </c>
      <c r="M2244" s="25"/>
      <c r="N2244" s="25">
        <v>7227976.4299999997</v>
      </c>
      <c r="O2244" s="25"/>
      <c r="P2244" s="25">
        <v>7227976.4299999997</v>
      </c>
      <c r="Q2244" s="25"/>
      <c r="R2244" s="25"/>
      <c r="S2244" s="25"/>
      <c r="T2244" s="25"/>
      <c r="U2244" s="25"/>
      <c r="V2244" s="25">
        <v>7227976</v>
      </c>
      <c r="W2244" s="25"/>
      <c r="X2244" s="25">
        <v>1373315</v>
      </c>
      <c r="Y2244" s="25">
        <v>0</v>
      </c>
    </row>
    <row r="2245" spans="1:25" s="1" customFormat="1" ht="28.5" x14ac:dyDescent="0.25">
      <c r="A2245" s="13">
        <v>2219</v>
      </c>
      <c r="B2245" s="14" t="s">
        <v>2273</v>
      </c>
      <c r="C2245" s="22">
        <v>5223077025</v>
      </c>
      <c r="D2245" s="45" t="s">
        <v>26</v>
      </c>
      <c r="E2245" s="45" t="s">
        <v>27</v>
      </c>
      <c r="F2245" s="24">
        <v>275459718.52999997</v>
      </c>
      <c r="G2245" s="25"/>
      <c r="H2245" s="26">
        <v>275459718.52999997</v>
      </c>
      <c r="I2245" s="25"/>
      <c r="J2245" s="25">
        <v>239079041.19</v>
      </c>
      <c r="K2245" s="25"/>
      <c r="L2245" s="25">
        <v>239079041.19</v>
      </c>
      <c r="M2245" s="25"/>
      <c r="N2245" s="25">
        <v>36380677.340000004</v>
      </c>
      <c r="O2245" s="25"/>
      <c r="P2245" s="25">
        <v>36380677.340000004</v>
      </c>
      <c r="Q2245" s="25"/>
      <c r="R2245" s="25"/>
      <c r="S2245" s="25"/>
      <c r="T2245" s="25"/>
      <c r="U2245" s="25"/>
      <c r="V2245" s="25">
        <v>30988079</v>
      </c>
      <c r="W2245" s="25"/>
      <c r="X2245" s="25">
        <v>5887735</v>
      </c>
      <c r="Y2245" s="25">
        <v>0</v>
      </c>
    </row>
    <row r="2246" spans="1:25" s="1" customFormat="1" ht="28.5" x14ac:dyDescent="0.25">
      <c r="A2246" s="13">
        <v>2220</v>
      </c>
      <c r="B2246" s="14" t="s">
        <v>2274</v>
      </c>
      <c r="C2246" s="22">
        <v>5340002064</v>
      </c>
      <c r="D2246" s="45" t="s">
        <v>26</v>
      </c>
      <c r="E2246" s="45" t="s">
        <v>27</v>
      </c>
      <c r="F2246" s="24">
        <v>275451288.13999999</v>
      </c>
      <c r="G2246" s="25"/>
      <c r="H2246" s="26">
        <v>275451288.13999999</v>
      </c>
      <c r="I2246" s="25"/>
      <c r="J2246" s="25">
        <v>255345120.09999999</v>
      </c>
      <c r="K2246" s="25"/>
      <c r="L2246" s="25">
        <v>255345120.09999999</v>
      </c>
      <c r="M2246" s="25"/>
      <c r="N2246" s="25">
        <v>20106168.039999999</v>
      </c>
      <c r="O2246" s="25"/>
      <c r="P2246" s="25">
        <v>20106168.039999999</v>
      </c>
      <c r="Q2246" s="25"/>
      <c r="R2246" s="25"/>
      <c r="S2246" s="25"/>
      <c r="T2246" s="25"/>
      <c r="U2246" s="25"/>
      <c r="V2246" s="25">
        <v>20106168</v>
      </c>
      <c r="W2246" s="25"/>
      <c r="X2246" s="25">
        <v>3820172</v>
      </c>
      <c r="Y2246" s="25">
        <v>0</v>
      </c>
    </row>
    <row r="2247" spans="1:25" s="1" customFormat="1" ht="42.75" x14ac:dyDescent="0.25">
      <c r="A2247" s="13">
        <v>2221</v>
      </c>
      <c r="B2247" s="14" t="s">
        <v>2275</v>
      </c>
      <c r="C2247" s="22">
        <v>7960035567</v>
      </c>
      <c r="D2247" s="45" t="s">
        <v>26</v>
      </c>
      <c r="E2247" s="45" t="s">
        <v>27</v>
      </c>
      <c r="F2247" s="24">
        <v>275376760.06999999</v>
      </c>
      <c r="G2247" s="25"/>
      <c r="H2247" s="26">
        <v>275376760.06999999</v>
      </c>
      <c r="I2247" s="25"/>
      <c r="J2247" s="25">
        <v>247441610.59999999</v>
      </c>
      <c r="K2247" s="25"/>
      <c r="L2247" s="25">
        <v>247441610.59999999</v>
      </c>
      <c r="M2247" s="25"/>
      <c r="N2247" s="25">
        <v>27935149.469999999</v>
      </c>
      <c r="O2247" s="25"/>
      <c r="P2247" s="25">
        <v>27935149.469999999</v>
      </c>
      <c r="Q2247" s="25"/>
      <c r="R2247" s="25"/>
      <c r="S2247" s="25"/>
      <c r="T2247" s="25"/>
      <c r="U2247" s="25"/>
      <c r="V2247" s="25">
        <v>27129662</v>
      </c>
      <c r="W2247" s="25"/>
      <c r="X2247" s="25">
        <v>5050001</v>
      </c>
      <c r="Y2247" s="25">
        <v>0</v>
      </c>
    </row>
    <row r="2248" spans="1:25" s="1" customFormat="1" ht="28.5" x14ac:dyDescent="0.25">
      <c r="A2248" s="13">
        <v>2222</v>
      </c>
      <c r="B2248" s="14" t="s">
        <v>2276</v>
      </c>
      <c r="C2248" s="22">
        <v>5730108267</v>
      </c>
      <c r="D2248" s="45" t="s">
        <v>26</v>
      </c>
      <c r="E2248" s="45" t="s">
        <v>27</v>
      </c>
      <c r="F2248" s="24">
        <v>275369006.01999998</v>
      </c>
      <c r="G2248" s="25"/>
      <c r="H2248" s="26">
        <v>275369006.01999998</v>
      </c>
      <c r="I2248" s="25"/>
      <c r="J2248" s="25">
        <v>246349490.16999999</v>
      </c>
      <c r="K2248" s="25"/>
      <c r="L2248" s="25">
        <v>246349490.16999999</v>
      </c>
      <c r="M2248" s="25"/>
      <c r="N2248" s="25">
        <v>29019515.850000001</v>
      </c>
      <c r="O2248" s="25"/>
      <c r="P2248" s="25">
        <v>29019515.850000001</v>
      </c>
      <c r="Q2248" s="25"/>
      <c r="R2248" s="25"/>
      <c r="S2248" s="25"/>
      <c r="T2248" s="25"/>
      <c r="U2248" s="25"/>
      <c r="V2248" s="25">
        <v>29019516</v>
      </c>
      <c r="W2248" s="25"/>
      <c r="X2248" s="25">
        <v>5513708</v>
      </c>
      <c r="Y2248" s="25">
        <v>0</v>
      </c>
    </row>
    <row r="2249" spans="1:25" s="1" customFormat="1" ht="28.5" x14ac:dyDescent="0.25">
      <c r="A2249" s="13">
        <v>2223</v>
      </c>
      <c r="B2249" s="14" t="s">
        <v>2277</v>
      </c>
      <c r="C2249" s="22">
        <v>6441057400</v>
      </c>
      <c r="D2249" s="45" t="s">
        <v>26</v>
      </c>
      <c r="E2249" s="45" t="s">
        <v>27</v>
      </c>
      <c r="F2249" s="24">
        <v>275148380.25999999</v>
      </c>
      <c r="G2249" s="24">
        <v>0</v>
      </c>
      <c r="H2249" s="24">
        <v>275148380.25999999</v>
      </c>
      <c r="I2249" s="24">
        <v>0</v>
      </c>
      <c r="J2249" s="24">
        <v>266304126.66999999</v>
      </c>
      <c r="K2249" s="24">
        <v>0</v>
      </c>
      <c r="L2249" s="24">
        <v>266304126.66999999</v>
      </c>
      <c r="M2249" s="24">
        <v>0</v>
      </c>
      <c r="N2249" s="24">
        <v>8844253.5899999999</v>
      </c>
      <c r="O2249" s="24">
        <v>0</v>
      </c>
      <c r="P2249" s="24">
        <v>8844253.5899999999</v>
      </c>
      <c r="Q2249" s="24">
        <v>0</v>
      </c>
      <c r="R2249" s="24">
        <v>0</v>
      </c>
      <c r="S2249" s="24">
        <v>0</v>
      </c>
      <c r="T2249" s="24">
        <v>0</v>
      </c>
      <c r="U2249" s="24">
        <v>0</v>
      </c>
      <c r="V2249" s="24">
        <v>8328705</v>
      </c>
      <c r="W2249" s="24">
        <v>0</v>
      </c>
      <c r="X2249" s="24">
        <v>1574057</v>
      </c>
      <c r="Y2249" s="24">
        <v>0</v>
      </c>
    </row>
    <row r="2250" spans="1:25" s="1" customFormat="1" ht="28.5" x14ac:dyDescent="0.25">
      <c r="A2250" s="13">
        <v>2224</v>
      </c>
      <c r="B2250" s="14" t="s">
        <v>2279</v>
      </c>
      <c r="C2250" s="22">
        <v>5922275251</v>
      </c>
      <c r="D2250" s="45" t="s">
        <v>26</v>
      </c>
      <c r="E2250" s="45" t="s">
        <v>27</v>
      </c>
      <c r="F2250" s="24">
        <v>275054308.93000001</v>
      </c>
      <c r="G2250" s="24">
        <v>0</v>
      </c>
      <c r="H2250" s="24">
        <v>275054308.93000001</v>
      </c>
      <c r="I2250" s="24">
        <v>0</v>
      </c>
      <c r="J2250" s="24">
        <v>237827785.65000001</v>
      </c>
      <c r="K2250" s="24">
        <v>0</v>
      </c>
      <c r="L2250" s="24">
        <v>237827785.65000001</v>
      </c>
      <c r="M2250" s="24">
        <v>0</v>
      </c>
      <c r="N2250" s="24">
        <v>37226523.280000001</v>
      </c>
      <c r="O2250" s="24">
        <v>0</v>
      </c>
      <c r="P2250" s="24">
        <v>37226523.280000001</v>
      </c>
      <c r="Q2250" s="24">
        <v>0</v>
      </c>
      <c r="R2250" s="24">
        <v>0</v>
      </c>
      <c r="S2250" s="24">
        <v>0</v>
      </c>
      <c r="T2250" s="24">
        <v>0</v>
      </c>
      <c r="U2250" s="24">
        <v>0</v>
      </c>
      <c r="V2250" s="24">
        <v>36508954</v>
      </c>
      <c r="W2250" s="24">
        <v>0</v>
      </c>
      <c r="X2250" s="24">
        <v>6936701</v>
      </c>
      <c r="Y2250" s="24">
        <v>0</v>
      </c>
    </row>
    <row r="2251" spans="1:25" s="1" customFormat="1" ht="28.5" x14ac:dyDescent="0.25">
      <c r="A2251" s="13">
        <v>2225</v>
      </c>
      <c r="B2251" s="14" t="s">
        <v>2278</v>
      </c>
      <c r="C2251" s="22">
        <v>5252521356</v>
      </c>
      <c r="D2251" s="45" t="s">
        <v>26</v>
      </c>
      <c r="E2251" s="45" t="s">
        <v>27</v>
      </c>
      <c r="F2251" s="24">
        <v>274842056.16000003</v>
      </c>
      <c r="G2251" s="24">
        <v>0</v>
      </c>
      <c r="H2251" s="24">
        <v>274842056.16000003</v>
      </c>
      <c r="I2251" s="24">
        <v>0</v>
      </c>
      <c r="J2251" s="24">
        <v>254555359.05000001</v>
      </c>
      <c r="K2251" s="24">
        <v>0</v>
      </c>
      <c r="L2251" s="24">
        <v>254555359.05000001</v>
      </c>
      <c r="M2251" s="24">
        <v>0</v>
      </c>
      <c r="N2251" s="24">
        <v>20286697.109999999</v>
      </c>
      <c r="O2251" s="24">
        <v>0</v>
      </c>
      <c r="P2251" s="24">
        <v>20286697.109999999</v>
      </c>
      <c r="Q2251" s="24">
        <v>0</v>
      </c>
      <c r="R2251" s="24">
        <v>0</v>
      </c>
      <c r="S2251" s="24">
        <v>0</v>
      </c>
      <c r="T2251" s="24">
        <v>0</v>
      </c>
      <c r="U2251" s="24">
        <v>0</v>
      </c>
      <c r="V2251" s="24">
        <v>20286697</v>
      </c>
      <c r="W2251" s="24">
        <v>0</v>
      </c>
      <c r="X2251" s="24">
        <v>3854472</v>
      </c>
      <c r="Y2251" s="24">
        <v>0</v>
      </c>
    </row>
    <row r="2252" spans="1:25" s="1" customFormat="1" ht="42.75" x14ac:dyDescent="0.25">
      <c r="A2252" s="13">
        <v>2226</v>
      </c>
      <c r="B2252" s="14" t="s">
        <v>2280</v>
      </c>
      <c r="C2252" s="22">
        <v>1090000090</v>
      </c>
      <c r="D2252" s="45" t="s">
        <v>26</v>
      </c>
      <c r="E2252" s="45" t="s">
        <v>27</v>
      </c>
      <c r="F2252" s="24">
        <v>274499522.68000001</v>
      </c>
      <c r="G2252" s="25"/>
      <c r="H2252" s="26">
        <v>274499522.68000001</v>
      </c>
      <c r="I2252" s="25"/>
      <c r="J2252" s="25">
        <v>266581103.37</v>
      </c>
      <c r="K2252" s="25"/>
      <c r="L2252" s="25">
        <v>266581103.37</v>
      </c>
      <c r="M2252" s="25"/>
      <c r="N2252" s="25">
        <v>7918419.3100000005</v>
      </c>
      <c r="O2252" s="25"/>
      <c r="P2252" s="25">
        <v>7918419.3100000005</v>
      </c>
      <c r="Q2252" s="25"/>
      <c r="R2252" s="25"/>
      <c r="S2252" s="25"/>
      <c r="T2252" s="25"/>
      <c r="U2252" s="25"/>
      <c r="V2252" s="25">
        <v>7918419</v>
      </c>
      <c r="W2252" s="25"/>
      <c r="X2252" s="25">
        <v>1504500</v>
      </c>
      <c r="Y2252" s="25">
        <v>0</v>
      </c>
    </row>
    <row r="2253" spans="1:25" s="1" customFormat="1" ht="28.5" x14ac:dyDescent="0.25">
      <c r="A2253" s="13">
        <v>2227</v>
      </c>
      <c r="B2253" s="14" t="s">
        <v>2281</v>
      </c>
      <c r="C2253" s="22">
        <v>5470245658</v>
      </c>
      <c r="D2253" s="45" t="s">
        <v>26</v>
      </c>
      <c r="E2253" s="45" t="s">
        <v>27</v>
      </c>
      <c r="F2253" s="24">
        <v>274487292.45999998</v>
      </c>
      <c r="G2253" s="25"/>
      <c r="H2253" s="26">
        <v>274487292.45999998</v>
      </c>
      <c r="I2253" s="25"/>
      <c r="J2253" s="25">
        <v>246050632.37</v>
      </c>
      <c r="K2253" s="25"/>
      <c r="L2253" s="25">
        <v>246050632.37</v>
      </c>
      <c r="M2253" s="25"/>
      <c r="N2253" s="25">
        <v>28436660.09</v>
      </c>
      <c r="O2253" s="25"/>
      <c r="P2253" s="25">
        <v>28436660.09</v>
      </c>
      <c r="Q2253" s="25"/>
      <c r="R2253" s="25"/>
      <c r="S2253" s="25"/>
      <c r="T2253" s="25"/>
      <c r="U2253" s="25"/>
      <c r="V2253" s="25">
        <v>19507974</v>
      </c>
      <c r="W2253" s="25"/>
      <c r="X2253" s="25">
        <v>3706515</v>
      </c>
      <c r="Y2253" s="25">
        <v>0</v>
      </c>
    </row>
    <row r="2254" spans="1:25" s="1" customFormat="1" ht="28.5" x14ac:dyDescent="0.25">
      <c r="A2254" s="13">
        <v>2228</v>
      </c>
      <c r="B2254" s="14" t="s">
        <v>2282</v>
      </c>
      <c r="C2254" s="22">
        <v>5252573100</v>
      </c>
      <c r="D2254" s="45" t="s">
        <v>26</v>
      </c>
      <c r="E2254" s="45" t="s">
        <v>27</v>
      </c>
      <c r="F2254" s="24">
        <v>274183350.42000002</v>
      </c>
      <c r="G2254" s="25"/>
      <c r="H2254" s="26">
        <v>274183350.42000002</v>
      </c>
      <c r="I2254" s="25"/>
      <c r="J2254" s="25">
        <v>264814017.69</v>
      </c>
      <c r="K2254" s="25"/>
      <c r="L2254" s="25">
        <v>264814017.69</v>
      </c>
      <c r="M2254" s="25"/>
      <c r="N2254" s="25">
        <v>9369332.7300000004</v>
      </c>
      <c r="O2254" s="25"/>
      <c r="P2254" s="25">
        <v>9369332.7300000004</v>
      </c>
      <c r="Q2254" s="25"/>
      <c r="R2254" s="25"/>
      <c r="S2254" s="25"/>
      <c r="T2254" s="25"/>
      <c r="U2254" s="25"/>
      <c r="V2254" s="25">
        <v>9369333</v>
      </c>
      <c r="W2254" s="25"/>
      <c r="X2254" s="25">
        <v>1780173</v>
      </c>
      <c r="Y2254" s="25">
        <v>0</v>
      </c>
    </row>
    <row r="2255" spans="1:25" s="1" customFormat="1" ht="42.75" x14ac:dyDescent="0.25">
      <c r="A2255" s="13">
        <v>2229</v>
      </c>
      <c r="B2255" s="14" t="s">
        <v>2283</v>
      </c>
      <c r="C2255" s="22">
        <v>7742479533</v>
      </c>
      <c r="D2255" s="45" t="s">
        <v>26</v>
      </c>
      <c r="E2255" s="45" t="s">
        <v>27</v>
      </c>
      <c r="F2255" s="24">
        <v>274097459.86000001</v>
      </c>
      <c r="G2255" s="25"/>
      <c r="H2255" s="26">
        <v>274097459.86000001</v>
      </c>
      <c r="I2255" s="25"/>
      <c r="J2255" s="25">
        <v>272737225.13999999</v>
      </c>
      <c r="K2255" s="25"/>
      <c r="L2255" s="25">
        <v>272737225.13999999</v>
      </c>
      <c r="M2255" s="25"/>
      <c r="N2255" s="25">
        <v>1360234.72</v>
      </c>
      <c r="O2255" s="25"/>
      <c r="P2255" s="25">
        <v>1360234.72</v>
      </c>
      <c r="Q2255" s="25"/>
      <c r="R2255" s="25"/>
      <c r="S2255" s="25"/>
      <c r="T2255" s="25"/>
      <c r="U2255" s="25"/>
      <c r="V2255" s="25">
        <v>1360235</v>
      </c>
      <c r="W2255" s="25"/>
      <c r="X2255" s="25">
        <v>258445</v>
      </c>
      <c r="Y2255" s="25">
        <v>0</v>
      </c>
    </row>
    <row r="2256" spans="1:25" s="1" customFormat="1" ht="28.5" x14ac:dyDescent="0.25">
      <c r="A2256" s="13">
        <v>2230</v>
      </c>
      <c r="B2256" s="14" t="s">
        <v>2284</v>
      </c>
      <c r="C2256" s="22">
        <v>9512158418</v>
      </c>
      <c r="D2256" s="45" t="s">
        <v>26</v>
      </c>
      <c r="E2256" s="45" t="s">
        <v>27</v>
      </c>
      <c r="F2256" s="24">
        <v>274003607.95999998</v>
      </c>
      <c r="G2256" s="25"/>
      <c r="H2256" s="26">
        <v>274003607.95999998</v>
      </c>
      <c r="I2256" s="25"/>
      <c r="J2256" s="25">
        <v>260394477.83000001</v>
      </c>
      <c r="K2256" s="25"/>
      <c r="L2256" s="25">
        <v>260394477.83000001</v>
      </c>
      <c r="M2256" s="25"/>
      <c r="N2256" s="25">
        <v>13609130.130000001</v>
      </c>
      <c r="O2256" s="25"/>
      <c r="P2256" s="25">
        <v>13609130.130000001</v>
      </c>
      <c r="Q2256" s="25"/>
      <c r="R2256" s="25"/>
      <c r="S2256" s="25"/>
      <c r="T2256" s="25"/>
      <c r="U2256" s="25"/>
      <c r="V2256" s="25">
        <v>13609130</v>
      </c>
      <c r="W2256" s="25"/>
      <c r="X2256" s="25">
        <v>2585735</v>
      </c>
      <c r="Y2256" s="25">
        <v>0</v>
      </c>
    </row>
    <row r="2257" spans="1:25" s="1" customFormat="1" x14ac:dyDescent="0.25">
      <c r="A2257" s="13">
        <v>2231</v>
      </c>
      <c r="B2257" s="14" t="s">
        <v>2285</v>
      </c>
      <c r="C2257" s="22">
        <v>5272676062</v>
      </c>
      <c r="D2257" s="45" t="s">
        <v>26</v>
      </c>
      <c r="E2257" s="45" t="s">
        <v>27</v>
      </c>
      <c r="F2257" s="24">
        <v>273913887</v>
      </c>
      <c r="G2257" s="25"/>
      <c r="H2257" s="26">
        <v>273913887</v>
      </c>
      <c r="I2257" s="25"/>
      <c r="J2257" s="25">
        <v>256931125</v>
      </c>
      <c r="K2257" s="25">
        <v>1211722</v>
      </c>
      <c r="L2257" s="25">
        <v>255719403</v>
      </c>
      <c r="M2257" s="25"/>
      <c r="N2257" s="25">
        <v>18194484</v>
      </c>
      <c r="O2257" s="25"/>
      <c r="P2257" s="25">
        <v>18194484</v>
      </c>
      <c r="Q2257" s="25"/>
      <c r="R2257" s="25">
        <v>1211722</v>
      </c>
      <c r="S2257" s="25">
        <v>1211722</v>
      </c>
      <c r="T2257" s="25"/>
      <c r="U2257" s="25"/>
      <c r="V2257" s="25">
        <v>2749005</v>
      </c>
      <c r="W2257" s="25"/>
      <c r="X2257" s="25">
        <v>522311</v>
      </c>
      <c r="Y2257" s="25">
        <v>0</v>
      </c>
    </row>
    <row r="2258" spans="1:25" s="1" customFormat="1" ht="28.5" x14ac:dyDescent="0.25">
      <c r="A2258" s="13">
        <v>2232</v>
      </c>
      <c r="B2258" s="14" t="s">
        <v>2286</v>
      </c>
      <c r="C2258" s="22">
        <v>5242385555</v>
      </c>
      <c r="D2258" s="45" t="s">
        <v>26</v>
      </c>
      <c r="E2258" s="45" t="s">
        <v>27</v>
      </c>
      <c r="F2258" s="24">
        <v>273842389.56999999</v>
      </c>
      <c r="G2258" s="25"/>
      <c r="H2258" s="26">
        <v>273842389.56999999</v>
      </c>
      <c r="I2258" s="25"/>
      <c r="J2258" s="25">
        <v>270089008.5</v>
      </c>
      <c r="K2258" s="25"/>
      <c r="L2258" s="25">
        <v>270089008.5</v>
      </c>
      <c r="M2258" s="25"/>
      <c r="N2258" s="25">
        <v>3753381.0700000003</v>
      </c>
      <c r="O2258" s="25"/>
      <c r="P2258" s="25">
        <v>3753381.0700000003</v>
      </c>
      <c r="Q2258" s="25"/>
      <c r="R2258" s="25"/>
      <c r="S2258" s="25"/>
      <c r="T2258" s="25"/>
      <c r="U2258" s="25"/>
      <c r="V2258" s="25">
        <v>3753381</v>
      </c>
      <c r="W2258" s="25"/>
      <c r="X2258" s="25">
        <v>713142</v>
      </c>
      <c r="Y2258" s="25">
        <v>0</v>
      </c>
    </row>
    <row r="2259" spans="1:25" s="1" customFormat="1" ht="28.5" x14ac:dyDescent="0.25">
      <c r="A2259" s="13">
        <v>2233</v>
      </c>
      <c r="B2259" s="14" t="s">
        <v>2287</v>
      </c>
      <c r="C2259" s="22">
        <v>5252030109</v>
      </c>
      <c r="D2259" s="45" t="s">
        <v>26</v>
      </c>
      <c r="E2259" s="45" t="s">
        <v>27</v>
      </c>
      <c r="F2259" s="24">
        <v>273339222.10000002</v>
      </c>
      <c r="G2259" s="25"/>
      <c r="H2259" s="26">
        <v>273339222.10000002</v>
      </c>
      <c r="I2259" s="25"/>
      <c r="J2259" s="25">
        <v>261532849.71000001</v>
      </c>
      <c r="K2259" s="25"/>
      <c r="L2259" s="25">
        <v>261532849.71000001</v>
      </c>
      <c r="M2259" s="25"/>
      <c r="N2259" s="25">
        <v>11806372.390000001</v>
      </c>
      <c r="O2259" s="25"/>
      <c r="P2259" s="25">
        <v>11806372.390000001</v>
      </c>
      <c r="Q2259" s="25"/>
      <c r="R2259" s="25"/>
      <c r="S2259" s="25"/>
      <c r="T2259" s="25"/>
      <c r="U2259" s="25"/>
      <c r="V2259" s="25">
        <v>11771872</v>
      </c>
      <c r="W2259" s="25"/>
      <c r="X2259" s="25">
        <v>2236656</v>
      </c>
      <c r="Y2259" s="25">
        <v>0</v>
      </c>
    </row>
    <row r="2260" spans="1:25" s="1" customFormat="1" ht="28.5" x14ac:dyDescent="0.25">
      <c r="A2260" s="13">
        <v>2234</v>
      </c>
      <c r="B2260" s="14" t="s">
        <v>2288</v>
      </c>
      <c r="C2260" s="22">
        <v>6420000582</v>
      </c>
      <c r="D2260" s="45" t="s">
        <v>26</v>
      </c>
      <c r="E2260" s="45" t="s">
        <v>27</v>
      </c>
      <c r="F2260" s="24">
        <v>273126042.18000001</v>
      </c>
      <c r="G2260" s="25">
        <v>689031.64</v>
      </c>
      <c r="H2260" s="26">
        <v>272437010.54000002</v>
      </c>
      <c r="I2260" s="25"/>
      <c r="J2260" s="25">
        <v>236214913.72999999</v>
      </c>
      <c r="K2260" s="25">
        <v>87.81</v>
      </c>
      <c r="L2260" s="25">
        <v>236214825.91999999</v>
      </c>
      <c r="M2260" s="25"/>
      <c r="N2260" s="25">
        <v>36911128.450000003</v>
      </c>
      <c r="O2260" s="25">
        <v>688943.83</v>
      </c>
      <c r="P2260" s="25">
        <v>36222184.619999997</v>
      </c>
      <c r="Q2260" s="25"/>
      <c r="R2260" s="25"/>
      <c r="S2260" s="25"/>
      <c r="T2260" s="25"/>
      <c r="U2260" s="25"/>
      <c r="V2260" s="25">
        <v>35932261</v>
      </c>
      <c r="W2260" s="25"/>
      <c r="X2260" s="25">
        <v>6827130</v>
      </c>
      <c r="Y2260" s="25">
        <v>0</v>
      </c>
    </row>
    <row r="2261" spans="1:25" s="1" customFormat="1" ht="28.5" x14ac:dyDescent="0.25">
      <c r="A2261" s="13">
        <v>2235</v>
      </c>
      <c r="B2261" s="16" t="s">
        <v>2289</v>
      </c>
      <c r="C2261" s="27">
        <v>9512147076</v>
      </c>
      <c r="D2261" s="46" t="s">
        <v>26</v>
      </c>
      <c r="E2261" s="46" t="s">
        <v>27</v>
      </c>
      <c r="F2261" s="24">
        <v>273119961.75</v>
      </c>
      <c r="G2261" s="25"/>
      <c r="H2261" s="26">
        <v>273119961.75</v>
      </c>
      <c r="I2261" s="25"/>
      <c r="J2261" s="25">
        <v>261495080.63</v>
      </c>
      <c r="K2261" s="25"/>
      <c r="L2261" s="25">
        <v>261495080.63</v>
      </c>
      <c r="M2261" s="25"/>
      <c r="N2261" s="25">
        <v>11624881.119999999</v>
      </c>
      <c r="O2261" s="25"/>
      <c r="P2261" s="25">
        <v>11624881.119999999</v>
      </c>
      <c r="Q2261" s="25"/>
      <c r="R2261" s="25"/>
      <c r="S2261" s="25"/>
      <c r="T2261" s="25"/>
      <c r="U2261" s="25"/>
      <c r="V2261" s="25">
        <v>11247682</v>
      </c>
      <c r="W2261" s="25"/>
      <c r="X2261" s="25">
        <v>2137060</v>
      </c>
      <c r="Y2261" s="25">
        <v>0</v>
      </c>
    </row>
    <row r="2262" spans="1:25" s="1" customFormat="1" ht="28.5" x14ac:dyDescent="0.25">
      <c r="A2262" s="13">
        <v>2236</v>
      </c>
      <c r="B2262" s="14" t="s">
        <v>2290</v>
      </c>
      <c r="C2262" s="22">
        <v>5832167150</v>
      </c>
      <c r="D2262" s="45" t="s">
        <v>26</v>
      </c>
      <c r="E2262" s="45" t="s">
        <v>27</v>
      </c>
      <c r="F2262" s="24">
        <v>272963007.17000002</v>
      </c>
      <c r="G2262" s="25"/>
      <c r="H2262" s="26">
        <v>272963007.17000002</v>
      </c>
      <c r="I2262" s="25"/>
      <c r="J2262" s="25">
        <v>204818922.94</v>
      </c>
      <c r="K2262" s="25"/>
      <c r="L2262" s="25">
        <v>204818922.94</v>
      </c>
      <c r="M2262" s="25"/>
      <c r="N2262" s="25">
        <v>68144084.230000004</v>
      </c>
      <c r="O2262" s="25"/>
      <c r="P2262" s="25">
        <v>68144084.230000004</v>
      </c>
      <c r="Q2262" s="25"/>
      <c r="R2262" s="25"/>
      <c r="S2262" s="25"/>
      <c r="T2262" s="25"/>
      <c r="U2262" s="25"/>
      <c r="V2262" s="25">
        <v>57786607</v>
      </c>
      <c r="W2262" s="25"/>
      <c r="X2262" s="25">
        <v>10979455</v>
      </c>
      <c r="Y2262" s="25">
        <v>0</v>
      </c>
    </row>
    <row r="2263" spans="1:25" s="1" customFormat="1" ht="28.5" x14ac:dyDescent="0.25">
      <c r="A2263" s="13">
        <v>2237</v>
      </c>
      <c r="B2263" s="14" t="s">
        <v>2291</v>
      </c>
      <c r="C2263" s="22">
        <v>7642663579</v>
      </c>
      <c r="D2263" s="45" t="s">
        <v>26</v>
      </c>
      <c r="E2263" s="45" t="s">
        <v>27</v>
      </c>
      <c r="F2263" s="24">
        <v>272869115.30000001</v>
      </c>
      <c r="G2263" s="25"/>
      <c r="H2263" s="26">
        <v>272869115.30000001</v>
      </c>
      <c r="I2263" s="25"/>
      <c r="J2263" s="25">
        <v>263261879.18000001</v>
      </c>
      <c r="K2263" s="25"/>
      <c r="L2263" s="25">
        <v>263261879.18000001</v>
      </c>
      <c r="M2263" s="25"/>
      <c r="N2263" s="25">
        <v>9607236.1199999992</v>
      </c>
      <c r="O2263" s="25"/>
      <c r="P2263" s="25">
        <v>9607236.1199999992</v>
      </c>
      <c r="Q2263" s="25"/>
      <c r="R2263" s="25"/>
      <c r="S2263" s="25"/>
      <c r="T2263" s="25"/>
      <c r="U2263" s="25"/>
      <c r="V2263" s="25">
        <v>9607236</v>
      </c>
      <c r="W2263" s="25"/>
      <c r="X2263" s="25">
        <v>1825375</v>
      </c>
      <c r="Y2263" s="25">
        <v>0</v>
      </c>
    </row>
    <row r="2264" spans="1:25" s="1" customFormat="1" ht="42.75" x14ac:dyDescent="0.25">
      <c r="A2264" s="13">
        <v>2238</v>
      </c>
      <c r="B2264" s="14" t="s">
        <v>2292</v>
      </c>
      <c r="C2264" s="22">
        <v>5271990017</v>
      </c>
      <c r="D2264" s="45" t="s">
        <v>26</v>
      </c>
      <c r="E2264" s="45" t="s">
        <v>27</v>
      </c>
      <c r="F2264" s="24">
        <v>272835885</v>
      </c>
      <c r="G2264" s="25"/>
      <c r="H2264" s="26">
        <v>272835885</v>
      </c>
      <c r="I2264" s="25"/>
      <c r="J2264" s="25">
        <v>245710874</v>
      </c>
      <c r="K2264" s="25"/>
      <c r="L2264" s="25">
        <v>245710874</v>
      </c>
      <c r="M2264" s="25"/>
      <c r="N2264" s="25">
        <v>27125011</v>
      </c>
      <c r="O2264" s="25"/>
      <c r="P2264" s="25">
        <v>27125011</v>
      </c>
      <c r="Q2264" s="25"/>
      <c r="R2264" s="25"/>
      <c r="S2264" s="25"/>
      <c r="T2264" s="25"/>
      <c r="U2264" s="25"/>
      <c r="V2264" s="25">
        <v>24873024</v>
      </c>
      <c r="W2264" s="25"/>
      <c r="X2264" s="25">
        <v>4705928</v>
      </c>
      <c r="Y2264" s="25">
        <v>0</v>
      </c>
    </row>
    <row r="2265" spans="1:25" s="1" customFormat="1" ht="17.25" customHeight="1" x14ac:dyDescent="0.25">
      <c r="A2265" s="13">
        <v>2239</v>
      </c>
      <c r="B2265" s="14" t="s">
        <v>2293</v>
      </c>
      <c r="C2265" s="22">
        <v>7122414692</v>
      </c>
      <c r="D2265" s="45" t="s">
        <v>26</v>
      </c>
      <c r="E2265" s="45" t="s">
        <v>27</v>
      </c>
      <c r="F2265" s="24">
        <v>272607755.58999997</v>
      </c>
      <c r="G2265" s="25"/>
      <c r="H2265" s="26">
        <v>272607755.58999997</v>
      </c>
      <c r="I2265" s="25"/>
      <c r="J2265" s="25">
        <v>237398619.71000001</v>
      </c>
      <c r="K2265" s="25"/>
      <c r="L2265" s="25">
        <v>237398619.71000001</v>
      </c>
      <c r="M2265" s="25"/>
      <c r="N2265" s="25">
        <v>35209135.880000003</v>
      </c>
      <c r="O2265" s="25"/>
      <c r="P2265" s="25">
        <v>35209135.880000003</v>
      </c>
      <c r="Q2265" s="25"/>
      <c r="R2265" s="25"/>
      <c r="S2265" s="25"/>
      <c r="T2265" s="25"/>
      <c r="U2265" s="25"/>
      <c r="V2265" s="25">
        <v>365337</v>
      </c>
      <c r="W2265" s="25"/>
      <c r="X2265" s="25">
        <v>69414</v>
      </c>
      <c r="Y2265" s="25">
        <v>0</v>
      </c>
    </row>
    <row r="2266" spans="1:25" s="1" customFormat="1" ht="28.5" x14ac:dyDescent="0.25">
      <c r="A2266" s="13">
        <v>2240</v>
      </c>
      <c r="B2266" s="14" t="s">
        <v>2294</v>
      </c>
      <c r="C2266" s="22">
        <v>1070046338</v>
      </c>
      <c r="D2266" s="45" t="s">
        <v>26</v>
      </c>
      <c r="E2266" s="45" t="s">
        <v>27</v>
      </c>
      <c r="F2266" s="24">
        <v>272606830.20999998</v>
      </c>
      <c r="G2266" s="25"/>
      <c r="H2266" s="26">
        <v>272606830.20999998</v>
      </c>
      <c r="I2266" s="25"/>
      <c r="J2266" s="25">
        <v>186118332.11000001</v>
      </c>
      <c r="K2266" s="25"/>
      <c r="L2266" s="25">
        <v>186118332.11000001</v>
      </c>
      <c r="M2266" s="25"/>
      <c r="N2266" s="25">
        <v>86488498.099999994</v>
      </c>
      <c r="O2266" s="25"/>
      <c r="P2266" s="25">
        <v>86488498.099999994</v>
      </c>
      <c r="Q2266" s="25"/>
      <c r="R2266" s="25"/>
      <c r="S2266" s="25"/>
      <c r="T2266" s="25"/>
      <c r="U2266" s="25"/>
      <c r="V2266" s="25">
        <v>2615292</v>
      </c>
      <c r="W2266" s="25"/>
      <c r="X2266" s="25">
        <v>496905</v>
      </c>
      <c r="Y2266" s="25">
        <v>0</v>
      </c>
    </row>
    <row r="2267" spans="1:25" s="1" customFormat="1" ht="28.5" x14ac:dyDescent="0.25">
      <c r="A2267" s="13">
        <v>2241</v>
      </c>
      <c r="B2267" s="14" t="s">
        <v>2295</v>
      </c>
      <c r="C2267" s="22">
        <v>5482349926</v>
      </c>
      <c r="D2267" s="45" t="s">
        <v>26</v>
      </c>
      <c r="E2267" s="45" t="s">
        <v>27</v>
      </c>
      <c r="F2267" s="24">
        <v>272549787.32999998</v>
      </c>
      <c r="G2267" s="24">
        <v>0</v>
      </c>
      <c r="H2267" s="24">
        <v>272549787.32999998</v>
      </c>
      <c r="I2267" s="24">
        <v>0</v>
      </c>
      <c r="J2267" s="24">
        <v>283327317.24000001</v>
      </c>
      <c r="K2267" s="24">
        <v>0</v>
      </c>
      <c r="L2267" s="24">
        <v>283327317.24000001</v>
      </c>
      <c r="M2267" s="24">
        <v>0</v>
      </c>
      <c r="N2267" s="24">
        <v>0</v>
      </c>
      <c r="O2267" s="24">
        <v>0</v>
      </c>
      <c r="P2267" s="24">
        <v>0</v>
      </c>
      <c r="Q2267" s="24">
        <v>0</v>
      </c>
      <c r="R2267" s="24">
        <v>10777529.91</v>
      </c>
      <c r="S2267" s="24">
        <v>0</v>
      </c>
      <c r="T2267" s="24">
        <v>10777529.91</v>
      </c>
      <c r="U2267" s="24">
        <v>0</v>
      </c>
      <c r="V2267" s="24">
        <v>0</v>
      </c>
      <c r="W2267" s="24">
        <v>0</v>
      </c>
      <c r="X2267" s="24">
        <v>0</v>
      </c>
      <c r="Y2267" s="24">
        <v>0</v>
      </c>
    </row>
    <row r="2268" spans="1:25" s="1" customFormat="1" x14ac:dyDescent="0.25">
      <c r="A2268" s="13">
        <v>2242</v>
      </c>
      <c r="B2268" s="14" t="s">
        <v>2296</v>
      </c>
      <c r="C2268" s="22">
        <v>5261004620</v>
      </c>
      <c r="D2268" s="45" t="s">
        <v>26</v>
      </c>
      <c r="E2268" s="45" t="s">
        <v>27</v>
      </c>
      <c r="F2268" s="24">
        <v>272496697.81</v>
      </c>
      <c r="G2268" s="25">
        <v>520157.4</v>
      </c>
      <c r="H2268" s="26">
        <v>271976540.41000003</v>
      </c>
      <c r="I2268" s="25"/>
      <c r="J2268" s="25">
        <v>245182446.81</v>
      </c>
      <c r="K2268" s="25">
        <v>442099.82</v>
      </c>
      <c r="L2268" s="25">
        <v>244740346.99000001</v>
      </c>
      <c r="M2268" s="25"/>
      <c r="N2268" s="25">
        <v>27314251</v>
      </c>
      <c r="O2268" s="25">
        <v>78057.58</v>
      </c>
      <c r="P2268" s="25">
        <v>27236193.420000002</v>
      </c>
      <c r="Q2268" s="25"/>
      <c r="R2268" s="25"/>
      <c r="S2268" s="25"/>
      <c r="T2268" s="25"/>
      <c r="U2268" s="25"/>
      <c r="V2268" s="25">
        <v>24204465</v>
      </c>
      <c r="W2268" s="25"/>
      <c r="X2268" s="25">
        <v>4598848</v>
      </c>
      <c r="Y2268" s="25">
        <v>0</v>
      </c>
    </row>
    <row r="2269" spans="1:25" s="1" customFormat="1" ht="28.5" x14ac:dyDescent="0.25">
      <c r="A2269" s="13">
        <v>2243</v>
      </c>
      <c r="B2269" s="14" t="s">
        <v>2297</v>
      </c>
      <c r="C2269" s="22">
        <v>9471842387</v>
      </c>
      <c r="D2269" s="45" t="s">
        <v>26</v>
      </c>
      <c r="E2269" s="45" t="s">
        <v>27</v>
      </c>
      <c r="F2269" s="24">
        <v>272463262.80000001</v>
      </c>
      <c r="G2269" s="25"/>
      <c r="H2269" s="26">
        <v>272463262.80000001</v>
      </c>
      <c r="I2269" s="25"/>
      <c r="J2269" s="25">
        <v>241783958.94999999</v>
      </c>
      <c r="K2269" s="25"/>
      <c r="L2269" s="25">
        <v>241783958.94999999</v>
      </c>
      <c r="M2269" s="25"/>
      <c r="N2269" s="25">
        <v>30679303.850000001</v>
      </c>
      <c r="O2269" s="25"/>
      <c r="P2269" s="25">
        <v>30679303.850000001</v>
      </c>
      <c r="Q2269" s="25"/>
      <c r="R2269" s="25"/>
      <c r="S2269" s="25"/>
      <c r="T2269" s="25"/>
      <c r="U2269" s="25"/>
      <c r="V2269" s="25">
        <v>30670960</v>
      </c>
      <c r="W2269" s="25"/>
      <c r="X2269" s="25">
        <v>5827482</v>
      </c>
      <c r="Y2269" s="25">
        <v>0</v>
      </c>
    </row>
    <row r="2270" spans="1:25" s="1" customFormat="1" ht="28.5" x14ac:dyDescent="0.25">
      <c r="A2270" s="13">
        <v>2244</v>
      </c>
      <c r="B2270" s="14" t="s">
        <v>2298</v>
      </c>
      <c r="C2270" s="22">
        <v>9290100021</v>
      </c>
      <c r="D2270" s="45" t="s">
        <v>26</v>
      </c>
      <c r="E2270" s="45" t="s">
        <v>27</v>
      </c>
      <c r="F2270" s="24">
        <v>272429246.81</v>
      </c>
      <c r="G2270" s="25"/>
      <c r="H2270" s="26">
        <v>272429246.81</v>
      </c>
      <c r="I2270" s="25"/>
      <c r="J2270" s="25">
        <v>210196405.81</v>
      </c>
      <c r="K2270" s="25"/>
      <c r="L2270" s="25">
        <v>210196405.81</v>
      </c>
      <c r="M2270" s="25"/>
      <c r="N2270" s="25">
        <v>62232841</v>
      </c>
      <c r="O2270" s="25"/>
      <c r="P2270" s="25">
        <v>62232841</v>
      </c>
      <c r="Q2270" s="25"/>
      <c r="R2270" s="25"/>
      <c r="S2270" s="25"/>
      <c r="T2270" s="25"/>
      <c r="U2270" s="25"/>
      <c r="V2270" s="25">
        <v>62187425</v>
      </c>
      <c r="W2270" s="25"/>
      <c r="X2270" s="25">
        <v>11815611</v>
      </c>
      <c r="Y2270" s="25">
        <v>0</v>
      </c>
    </row>
    <row r="2271" spans="1:25" s="1" customFormat="1" ht="28.5" x14ac:dyDescent="0.25">
      <c r="A2271" s="13">
        <v>2245</v>
      </c>
      <c r="B2271" s="14" t="s">
        <v>2299</v>
      </c>
      <c r="C2271" s="22">
        <v>1070039321</v>
      </c>
      <c r="D2271" s="45" t="s">
        <v>26</v>
      </c>
      <c r="E2271" s="45" t="s">
        <v>27</v>
      </c>
      <c r="F2271" s="24">
        <v>272387242.79000002</v>
      </c>
      <c r="G2271" s="25">
        <v>272386540.63</v>
      </c>
      <c r="H2271" s="26">
        <v>702.16</v>
      </c>
      <c r="I2271" s="25"/>
      <c r="J2271" s="25">
        <v>277549602.11000001</v>
      </c>
      <c r="K2271" s="25">
        <v>277549598.39999998</v>
      </c>
      <c r="L2271" s="25">
        <v>3.71</v>
      </c>
      <c r="M2271" s="25"/>
      <c r="N2271" s="25">
        <v>698.45</v>
      </c>
      <c r="O2271" s="25"/>
      <c r="P2271" s="25">
        <v>698.45</v>
      </c>
      <c r="Q2271" s="25"/>
      <c r="R2271" s="25">
        <v>5163057.7699999996</v>
      </c>
      <c r="S2271" s="25">
        <v>5163057.7699999996</v>
      </c>
      <c r="T2271" s="25"/>
      <c r="U2271" s="25"/>
      <c r="V2271" s="25"/>
      <c r="W2271" s="25"/>
      <c r="X2271" s="25">
        <v>0</v>
      </c>
      <c r="Y2271" s="25">
        <v>0</v>
      </c>
    </row>
    <row r="2272" spans="1:25" s="1" customFormat="1" ht="28.5" x14ac:dyDescent="0.25">
      <c r="A2272" s="13">
        <v>2246</v>
      </c>
      <c r="B2272" s="14" t="s">
        <v>2300</v>
      </c>
      <c r="C2272" s="22">
        <v>5272420782</v>
      </c>
      <c r="D2272" s="45" t="s">
        <v>26</v>
      </c>
      <c r="E2272" s="45" t="s">
        <v>27</v>
      </c>
      <c r="F2272" s="24">
        <v>272285288.06999999</v>
      </c>
      <c r="G2272" s="25"/>
      <c r="H2272" s="26">
        <v>272285288.06999999</v>
      </c>
      <c r="I2272" s="25"/>
      <c r="J2272" s="25">
        <v>260549359.38999999</v>
      </c>
      <c r="K2272" s="25"/>
      <c r="L2272" s="25">
        <v>260549359.38999999</v>
      </c>
      <c r="M2272" s="25"/>
      <c r="N2272" s="25">
        <v>11735928.68</v>
      </c>
      <c r="O2272" s="25"/>
      <c r="P2272" s="25">
        <v>11735928.68</v>
      </c>
      <c r="Q2272" s="25"/>
      <c r="R2272" s="25"/>
      <c r="S2272" s="25"/>
      <c r="T2272" s="25"/>
      <c r="U2272" s="25"/>
      <c r="V2272" s="25">
        <v>11735929</v>
      </c>
      <c r="W2272" s="25"/>
      <c r="X2272" s="25">
        <v>2229827</v>
      </c>
      <c r="Y2272" s="25">
        <v>0</v>
      </c>
    </row>
    <row r="2273" spans="1:25" s="1" customFormat="1" x14ac:dyDescent="0.25">
      <c r="A2273" s="13">
        <v>2248</v>
      </c>
      <c r="B2273" s="14" t="s">
        <v>2302</v>
      </c>
      <c r="C2273" s="22">
        <v>5252570811</v>
      </c>
      <c r="D2273" s="45" t="s">
        <v>26</v>
      </c>
      <c r="E2273" s="45" t="s">
        <v>27</v>
      </c>
      <c r="F2273" s="24">
        <v>271965567.99000001</v>
      </c>
      <c r="G2273" s="25"/>
      <c r="H2273" s="26">
        <v>271965567.99000001</v>
      </c>
      <c r="I2273" s="25"/>
      <c r="J2273" s="25">
        <v>259394460.58000001</v>
      </c>
      <c r="K2273" s="25"/>
      <c r="L2273" s="25">
        <v>259394460.58000001</v>
      </c>
      <c r="M2273" s="25"/>
      <c r="N2273" s="25">
        <v>12571107.41</v>
      </c>
      <c r="O2273" s="25"/>
      <c r="P2273" s="25">
        <v>12571107.41</v>
      </c>
      <c r="Q2273" s="25"/>
      <c r="R2273" s="25"/>
      <c r="S2273" s="25"/>
      <c r="T2273" s="25"/>
      <c r="U2273" s="25"/>
      <c r="V2273" s="25">
        <v>5584356</v>
      </c>
      <c r="W2273" s="25"/>
      <c r="X2273" s="25">
        <v>1061028</v>
      </c>
      <c r="Y2273" s="25">
        <v>0</v>
      </c>
    </row>
    <row r="2274" spans="1:25" s="1" customFormat="1" ht="28.5" x14ac:dyDescent="0.25">
      <c r="A2274" s="13">
        <v>2249</v>
      </c>
      <c r="B2274" s="14" t="s">
        <v>2303</v>
      </c>
      <c r="C2274" s="22">
        <v>5252364164</v>
      </c>
      <c r="D2274" s="45" t="s">
        <v>26</v>
      </c>
      <c r="E2274" s="45" t="s">
        <v>27</v>
      </c>
      <c r="F2274" s="24">
        <v>271859222.55000001</v>
      </c>
      <c r="G2274" s="25"/>
      <c r="H2274" s="26">
        <v>271859222.55000001</v>
      </c>
      <c r="I2274" s="25"/>
      <c r="J2274" s="25">
        <v>273277049.13</v>
      </c>
      <c r="K2274" s="25"/>
      <c r="L2274" s="25">
        <v>273277049.13</v>
      </c>
      <c r="M2274" s="25"/>
      <c r="N2274" s="25"/>
      <c r="O2274" s="25"/>
      <c r="P2274" s="25"/>
      <c r="Q2274" s="25"/>
      <c r="R2274" s="25">
        <v>1417826.58</v>
      </c>
      <c r="S2274" s="25"/>
      <c r="T2274" s="25">
        <v>1417826.58</v>
      </c>
      <c r="U2274" s="25"/>
      <c r="V2274" s="25"/>
      <c r="W2274" s="25"/>
      <c r="X2274" s="25">
        <v>0</v>
      </c>
      <c r="Y2274" s="25">
        <v>0</v>
      </c>
    </row>
    <row r="2275" spans="1:25" s="1" customFormat="1" ht="42.75" x14ac:dyDescent="0.25">
      <c r="A2275" s="13">
        <v>2250</v>
      </c>
      <c r="B2275" s="14" t="s">
        <v>2304</v>
      </c>
      <c r="C2275" s="22">
        <v>8971612750</v>
      </c>
      <c r="D2275" s="45" t="s">
        <v>26</v>
      </c>
      <c r="E2275" s="45" t="s">
        <v>27</v>
      </c>
      <c r="F2275" s="24">
        <v>271826008.92000002</v>
      </c>
      <c r="G2275" s="25"/>
      <c r="H2275" s="26">
        <v>271826008.92000002</v>
      </c>
      <c r="I2275" s="25"/>
      <c r="J2275" s="25">
        <v>252990927.28</v>
      </c>
      <c r="K2275" s="25"/>
      <c r="L2275" s="25">
        <v>252990927.28</v>
      </c>
      <c r="M2275" s="25"/>
      <c r="N2275" s="25">
        <v>18835081.640000001</v>
      </c>
      <c r="O2275" s="25"/>
      <c r="P2275" s="25">
        <v>18835081.640000001</v>
      </c>
      <c r="Q2275" s="25"/>
      <c r="R2275" s="25"/>
      <c r="S2275" s="25"/>
      <c r="T2275" s="25"/>
      <c r="U2275" s="25"/>
      <c r="V2275" s="25">
        <v>18777924</v>
      </c>
      <c r="W2275" s="25"/>
      <c r="X2275" s="25">
        <v>3567806</v>
      </c>
      <c r="Y2275" s="25">
        <v>0</v>
      </c>
    </row>
    <row r="2276" spans="1:25" s="1" customFormat="1" ht="28.5" x14ac:dyDescent="0.25">
      <c r="A2276" s="13">
        <v>2251</v>
      </c>
      <c r="B2276" s="14" t="s">
        <v>817</v>
      </c>
      <c r="C2276" s="22">
        <v>1132709836</v>
      </c>
      <c r="D2276" s="45" t="s">
        <v>26</v>
      </c>
      <c r="E2276" s="45" t="s">
        <v>27</v>
      </c>
      <c r="F2276" s="24">
        <v>271792890.61000001</v>
      </c>
      <c r="G2276" s="24">
        <v>0</v>
      </c>
      <c r="H2276" s="24">
        <v>271792890.61000001</v>
      </c>
      <c r="I2276" s="24">
        <v>0</v>
      </c>
      <c r="J2276" s="24">
        <v>263596782.58000001</v>
      </c>
      <c r="K2276" s="24">
        <v>0</v>
      </c>
      <c r="L2276" s="24">
        <v>263596782.58000001</v>
      </c>
      <c r="M2276" s="24">
        <v>0</v>
      </c>
      <c r="N2276" s="24">
        <v>8196108.0300000003</v>
      </c>
      <c r="O2276" s="24">
        <v>0</v>
      </c>
      <c r="P2276" s="24">
        <v>8196108.0300000003</v>
      </c>
      <c r="Q2276" s="24">
        <v>0</v>
      </c>
      <c r="R2276" s="24">
        <v>0</v>
      </c>
      <c r="S2276" s="24">
        <v>0</v>
      </c>
      <c r="T2276" s="24">
        <v>0</v>
      </c>
      <c r="U2276" s="24">
        <v>0</v>
      </c>
      <c r="V2276" s="24">
        <v>8196108</v>
      </c>
      <c r="W2276" s="24">
        <v>0</v>
      </c>
      <c r="X2276" s="24">
        <v>1557261</v>
      </c>
      <c r="Y2276" s="24">
        <v>0</v>
      </c>
    </row>
    <row r="2277" spans="1:25" s="1" customFormat="1" ht="28.5" x14ac:dyDescent="0.25">
      <c r="A2277" s="13">
        <v>2252</v>
      </c>
      <c r="B2277" s="14" t="s">
        <v>2305</v>
      </c>
      <c r="C2277" s="22">
        <v>5252598554</v>
      </c>
      <c r="D2277" s="45" t="s">
        <v>26</v>
      </c>
      <c r="E2277" s="45" t="s">
        <v>27</v>
      </c>
      <c r="F2277" s="24">
        <v>271308037.5</v>
      </c>
      <c r="G2277" s="25"/>
      <c r="H2277" s="26">
        <v>271308037.5</v>
      </c>
      <c r="I2277" s="25"/>
      <c r="J2277" s="25">
        <v>239283331.25</v>
      </c>
      <c r="K2277" s="25"/>
      <c r="L2277" s="25">
        <v>239283331.25</v>
      </c>
      <c r="M2277" s="25"/>
      <c r="N2277" s="25">
        <v>32024706.25</v>
      </c>
      <c r="O2277" s="25"/>
      <c r="P2277" s="25">
        <v>32024706.25</v>
      </c>
      <c r="Q2277" s="25"/>
      <c r="R2277" s="25"/>
      <c r="S2277" s="25"/>
      <c r="T2277" s="25"/>
      <c r="U2277" s="25"/>
      <c r="V2277" s="25">
        <v>32024706</v>
      </c>
      <c r="W2277" s="25"/>
      <c r="X2277" s="25">
        <v>6084694</v>
      </c>
      <c r="Y2277" s="25">
        <v>0</v>
      </c>
    </row>
    <row r="2278" spans="1:25" s="1" customFormat="1" ht="28.5" x14ac:dyDescent="0.25">
      <c r="A2278" s="13">
        <v>2253</v>
      </c>
      <c r="B2278" s="14" t="s">
        <v>2306</v>
      </c>
      <c r="C2278" s="22">
        <v>5260300279</v>
      </c>
      <c r="D2278" s="45" t="s">
        <v>120</v>
      </c>
      <c r="E2278" s="45" t="s">
        <v>121</v>
      </c>
      <c r="F2278" s="24">
        <v>271065283.68000001</v>
      </c>
      <c r="G2278" s="25"/>
      <c r="H2278" s="26">
        <v>271065283.68000001</v>
      </c>
      <c r="I2278" s="25"/>
      <c r="J2278" s="25">
        <v>268164987.13</v>
      </c>
      <c r="K2278" s="25"/>
      <c r="L2278" s="25">
        <v>268164987.13</v>
      </c>
      <c r="M2278" s="25"/>
      <c r="N2278" s="25">
        <v>2900296.55</v>
      </c>
      <c r="O2278" s="25"/>
      <c r="P2278" s="25">
        <v>2900296.55</v>
      </c>
      <c r="Q2278" s="25"/>
      <c r="R2278" s="25"/>
      <c r="S2278" s="25"/>
      <c r="T2278" s="25"/>
      <c r="U2278" s="25"/>
      <c r="V2278" s="25"/>
      <c r="W2278" s="25"/>
      <c r="X2278" s="25">
        <v>0</v>
      </c>
      <c r="Y2278" s="25">
        <v>0</v>
      </c>
    </row>
    <row r="2279" spans="1:25" s="1" customFormat="1" ht="28.5" x14ac:dyDescent="0.25">
      <c r="A2279" s="13">
        <v>2254</v>
      </c>
      <c r="B2279" s="14" t="s">
        <v>2307</v>
      </c>
      <c r="C2279" s="22">
        <v>5170384835</v>
      </c>
      <c r="D2279" s="45" t="s">
        <v>26</v>
      </c>
      <c r="E2279" s="45" t="s">
        <v>27</v>
      </c>
      <c r="F2279" s="24">
        <v>270981976.79000002</v>
      </c>
      <c r="G2279" s="25"/>
      <c r="H2279" s="26">
        <v>270981976.79000002</v>
      </c>
      <c r="I2279" s="25"/>
      <c r="J2279" s="25">
        <v>266816716.62</v>
      </c>
      <c r="K2279" s="25">
        <v>438197.26</v>
      </c>
      <c r="L2279" s="25">
        <v>266378519.36000001</v>
      </c>
      <c r="M2279" s="25"/>
      <c r="N2279" s="25">
        <v>4603457.43</v>
      </c>
      <c r="O2279" s="25"/>
      <c r="P2279" s="25">
        <v>4603457.43</v>
      </c>
      <c r="Q2279" s="25"/>
      <c r="R2279" s="25">
        <v>438197.26</v>
      </c>
      <c r="S2279" s="25">
        <v>438197.26</v>
      </c>
      <c r="T2279" s="25"/>
      <c r="U2279" s="25"/>
      <c r="V2279" s="25">
        <v>4603457</v>
      </c>
      <c r="W2279" s="25"/>
      <c r="X2279" s="25">
        <v>874657</v>
      </c>
      <c r="Y2279" s="25">
        <v>0</v>
      </c>
    </row>
    <row r="2280" spans="1:25" s="1" customFormat="1" ht="28.5" x14ac:dyDescent="0.25">
      <c r="A2280" s="13">
        <v>2255</v>
      </c>
      <c r="B2280" s="14" t="s">
        <v>2308</v>
      </c>
      <c r="C2280" s="22">
        <v>5252789366</v>
      </c>
      <c r="D2280" s="45" t="s">
        <v>26</v>
      </c>
      <c r="E2280" s="45" t="s">
        <v>27</v>
      </c>
      <c r="F2280" s="24">
        <v>270960439.07999998</v>
      </c>
      <c r="G2280" s="24">
        <v>201048959.52000001</v>
      </c>
      <c r="H2280" s="24">
        <v>69911479.560000002</v>
      </c>
      <c r="I2280" s="24">
        <v>0</v>
      </c>
      <c r="J2280" s="24">
        <v>98445262.370000005</v>
      </c>
      <c r="K2280" s="24">
        <v>64635754.140000001</v>
      </c>
      <c r="L2280" s="24">
        <v>33809508.229999997</v>
      </c>
      <c r="M2280" s="24">
        <v>0</v>
      </c>
      <c r="N2280" s="24">
        <v>172515176.71000001</v>
      </c>
      <c r="O2280" s="24">
        <v>136413205.38</v>
      </c>
      <c r="P2280" s="24">
        <v>36101971.329999998</v>
      </c>
      <c r="Q2280" s="24">
        <v>0</v>
      </c>
      <c r="R2280" s="24">
        <v>0</v>
      </c>
      <c r="S2280" s="24">
        <v>0</v>
      </c>
      <c r="T2280" s="24">
        <v>0</v>
      </c>
      <c r="U2280" s="24">
        <v>0</v>
      </c>
      <c r="V2280" s="24">
        <v>172516177</v>
      </c>
      <c r="W2280" s="24">
        <v>0</v>
      </c>
      <c r="X2280" s="24">
        <v>32778074</v>
      </c>
      <c r="Y2280" s="24">
        <v>0</v>
      </c>
    </row>
    <row r="2281" spans="1:25" s="1" customFormat="1" ht="28.5" x14ac:dyDescent="0.25">
      <c r="A2281" s="13">
        <v>2257</v>
      </c>
      <c r="B2281" s="14" t="s">
        <v>2310</v>
      </c>
      <c r="C2281" s="22">
        <v>1070041045</v>
      </c>
      <c r="D2281" s="45" t="s">
        <v>26</v>
      </c>
      <c r="E2281" s="45" t="s">
        <v>27</v>
      </c>
      <c r="F2281" s="24">
        <v>270613876.88999999</v>
      </c>
      <c r="G2281" s="25"/>
      <c r="H2281" s="26">
        <v>270613876.88999999</v>
      </c>
      <c r="I2281" s="25"/>
      <c r="J2281" s="25">
        <v>213605399.56</v>
      </c>
      <c r="K2281" s="25"/>
      <c r="L2281" s="25">
        <v>213605399.56</v>
      </c>
      <c r="M2281" s="25"/>
      <c r="N2281" s="25">
        <v>57008477.329999998</v>
      </c>
      <c r="O2281" s="25"/>
      <c r="P2281" s="25">
        <v>57008477.329999998</v>
      </c>
      <c r="Q2281" s="25"/>
      <c r="R2281" s="25"/>
      <c r="S2281" s="25"/>
      <c r="T2281" s="25"/>
      <c r="U2281" s="25"/>
      <c r="V2281" s="25">
        <v>49919989</v>
      </c>
      <c r="W2281" s="25"/>
      <c r="X2281" s="25">
        <v>9484798</v>
      </c>
      <c r="Y2281" s="25">
        <v>0</v>
      </c>
    </row>
    <row r="2282" spans="1:25" s="1" customFormat="1" ht="28.5" x14ac:dyDescent="0.25">
      <c r="A2282" s="13">
        <v>2258</v>
      </c>
      <c r="B2282" s="14" t="s">
        <v>2311</v>
      </c>
      <c r="C2282" s="22">
        <v>7820032899</v>
      </c>
      <c r="D2282" s="45" t="s">
        <v>26</v>
      </c>
      <c r="E2282" s="45" t="s">
        <v>27</v>
      </c>
      <c r="F2282" s="24">
        <v>270580385.58999997</v>
      </c>
      <c r="G2282" s="25"/>
      <c r="H2282" s="26">
        <v>270580385.58999997</v>
      </c>
      <c r="I2282" s="25"/>
      <c r="J2282" s="25">
        <v>268108984.47999999</v>
      </c>
      <c r="K2282" s="25"/>
      <c r="L2282" s="25">
        <v>268108984.47999999</v>
      </c>
      <c r="M2282" s="25"/>
      <c r="N2282" s="25">
        <v>2471401.11</v>
      </c>
      <c r="O2282" s="25"/>
      <c r="P2282" s="25">
        <v>2471401.11</v>
      </c>
      <c r="Q2282" s="25"/>
      <c r="R2282" s="25"/>
      <c r="S2282" s="25"/>
      <c r="T2282" s="25"/>
      <c r="U2282" s="25"/>
      <c r="V2282" s="25"/>
      <c r="W2282" s="25"/>
      <c r="X2282" s="25">
        <v>0</v>
      </c>
      <c r="Y2282" s="25">
        <v>0</v>
      </c>
    </row>
    <row r="2283" spans="1:25" s="1" customFormat="1" ht="28.5" x14ac:dyDescent="0.25">
      <c r="A2283" s="13">
        <v>2259</v>
      </c>
      <c r="B2283" s="14" t="s">
        <v>2312</v>
      </c>
      <c r="C2283" s="22">
        <v>6431626463</v>
      </c>
      <c r="D2283" s="45" t="s">
        <v>26</v>
      </c>
      <c r="E2283" s="45" t="s">
        <v>27</v>
      </c>
      <c r="F2283" s="24">
        <v>270544934.80000001</v>
      </c>
      <c r="G2283" s="25"/>
      <c r="H2283" s="26">
        <v>270544934.80000001</v>
      </c>
      <c r="I2283" s="25"/>
      <c r="J2283" s="25">
        <v>269597077.73000002</v>
      </c>
      <c r="K2283" s="25"/>
      <c r="L2283" s="25">
        <v>269597077.73000002</v>
      </c>
      <c r="M2283" s="25"/>
      <c r="N2283" s="25">
        <v>947857.07000000007</v>
      </c>
      <c r="O2283" s="25"/>
      <c r="P2283" s="25">
        <v>947857.07000000007</v>
      </c>
      <c r="Q2283" s="25"/>
      <c r="R2283" s="25"/>
      <c r="S2283" s="25"/>
      <c r="T2283" s="25"/>
      <c r="U2283" s="25"/>
      <c r="V2283" s="25">
        <v>917757</v>
      </c>
      <c r="W2283" s="25"/>
      <c r="X2283" s="25">
        <v>174374</v>
      </c>
      <c r="Y2283" s="25">
        <v>0</v>
      </c>
    </row>
    <row r="2284" spans="1:25" s="1" customFormat="1" ht="28.5" x14ac:dyDescent="0.25">
      <c r="A2284" s="13">
        <v>2260</v>
      </c>
      <c r="B2284" s="14" t="s">
        <v>2313</v>
      </c>
      <c r="C2284" s="22">
        <v>1010003526</v>
      </c>
      <c r="D2284" s="45" t="s">
        <v>120</v>
      </c>
      <c r="E2284" s="45" t="s">
        <v>121</v>
      </c>
      <c r="F2284" s="24">
        <v>270382224.33999997</v>
      </c>
      <c r="G2284" s="25"/>
      <c r="H2284" s="26">
        <v>270382224.33999997</v>
      </c>
      <c r="I2284" s="25"/>
      <c r="J2284" s="25">
        <v>238534205.97</v>
      </c>
      <c r="K2284" s="25"/>
      <c r="L2284" s="25">
        <v>238534205.97</v>
      </c>
      <c r="M2284" s="25"/>
      <c r="N2284" s="25">
        <v>31848018.370000001</v>
      </c>
      <c r="O2284" s="25"/>
      <c r="P2284" s="25">
        <v>31848018.370000001</v>
      </c>
      <c r="Q2284" s="25"/>
      <c r="R2284" s="25"/>
      <c r="S2284" s="25"/>
      <c r="T2284" s="25"/>
      <c r="U2284" s="25"/>
      <c r="V2284" s="25">
        <v>30631228</v>
      </c>
      <c r="W2284" s="25"/>
      <c r="X2284" s="25">
        <v>5819933</v>
      </c>
      <c r="Y2284" s="25">
        <v>0</v>
      </c>
    </row>
    <row r="2285" spans="1:25" s="1" customFormat="1" ht="28.5" x14ac:dyDescent="0.25">
      <c r="A2285" s="13">
        <v>2261</v>
      </c>
      <c r="B2285" s="14" t="s">
        <v>2314</v>
      </c>
      <c r="C2285" s="22">
        <v>5252333844</v>
      </c>
      <c r="D2285" s="45" t="s">
        <v>26</v>
      </c>
      <c r="E2285" s="45" t="s">
        <v>27</v>
      </c>
      <c r="F2285" s="24">
        <v>270189177.39999998</v>
      </c>
      <c r="G2285" s="25"/>
      <c r="H2285" s="26">
        <v>270189177.39999998</v>
      </c>
      <c r="I2285" s="25"/>
      <c r="J2285" s="25">
        <v>235668338.03999999</v>
      </c>
      <c r="K2285" s="25"/>
      <c r="L2285" s="25">
        <v>235668338.03999999</v>
      </c>
      <c r="M2285" s="25"/>
      <c r="N2285" s="25">
        <v>34520839.359999999</v>
      </c>
      <c r="O2285" s="25"/>
      <c r="P2285" s="25">
        <v>34520839.359999999</v>
      </c>
      <c r="Q2285" s="25"/>
      <c r="R2285" s="25"/>
      <c r="S2285" s="25"/>
      <c r="T2285" s="25"/>
      <c r="U2285" s="25"/>
      <c r="V2285" s="25">
        <v>2971822</v>
      </c>
      <c r="W2285" s="25"/>
      <c r="X2285" s="25">
        <v>564646</v>
      </c>
      <c r="Y2285" s="25">
        <v>0</v>
      </c>
    </row>
    <row r="2286" spans="1:25" s="1" customFormat="1" ht="28.5" x14ac:dyDescent="0.25">
      <c r="A2286" s="13">
        <v>2262</v>
      </c>
      <c r="B2286" s="14" t="s">
        <v>2315</v>
      </c>
      <c r="C2286" s="22">
        <v>5691771463</v>
      </c>
      <c r="D2286" s="45" t="s">
        <v>26</v>
      </c>
      <c r="E2286" s="45" t="s">
        <v>27</v>
      </c>
      <c r="F2286" s="24">
        <v>270050826.19999999</v>
      </c>
      <c r="G2286" s="25"/>
      <c r="H2286" s="26">
        <v>270050826.19999999</v>
      </c>
      <c r="I2286" s="25"/>
      <c r="J2286" s="25">
        <v>256918742.52000001</v>
      </c>
      <c r="K2286" s="25"/>
      <c r="L2286" s="25">
        <v>256918742.52000001</v>
      </c>
      <c r="M2286" s="25"/>
      <c r="N2286" s="25">
        <v>13132083.68</v>
      </c>
      <c r="O2286" s="25"/>
      <c r="P2286" s="25">
        <v>13132083.68</v>
      </c>
      <c r="Q2286" s="25"/>
      <c r="R2286" s="25"/>
      <c r="S2286" s="25"/>
      <c r="T2286" s="25"/>
      <c r="U2286" s="25"/>
      <c r="V2286" s="25">
        <v>9072337</v>
      </c>
      <c r="W2286" s="25"/>
      <c r="X2286" s="25">
        <v>1723744</v>
      </c>
      <c r="Y2286" s="25">
        <v>0</v>
      </c>
    </row>
    <row r="2287" spans="1:25" s="1" customFormat="1" ht="28.5" x14ac:dyDescent="0.25">
      <c r="A2287" s="13">
        <v>2263</v>
      </c>
      <c r="B2287" s="14" t="s">
        <v>2316</v>
      </c>
      <c r="C2287" s="22">
        <v>6270012306</v>
      </c>
      <c r="D2287" s="45" t="s">
        <v>26</v>
      </c>
      <c r="E2287" s="45" t="s">
        <v>27</v>
      </c>
      <c r="F2287" s="24">
        <v>269994097.19999999</v>
      </c>
      <c r="G2287" s="25"/>
      <c r="H2287" s="26">
        <v>269994097.19999999</v>
      </c>
      <c r="I2287" s="25"/>
      <c r="J2287" s="25">
        <v>250770839.33000001</v>
      </c>
      <c r="K2287" s="25"/>
      <c r="L2287" s="25">
        <v>250770839.33000001</v>
      </c>
      <c r="M2287" s="25"/>
      <c r="N2287" s="25">
        <v>19223257.870000001</v>
      </c>
      <c r="O2287" s="25"/>
      <c r="P2287" s="25">
        <v>19223257.870000001</v>
      </c>
      <c r="Q2287" s="25"/>
      <c r="R2287" s="25"/>
      <c r="S2287" s="25"/>
      <c r="T2287" s="25"/>
      <c r="U2287" s="25"/>
      <c r="V2287" s="25">
        <v>19372304</v>
      </c>
      <c r="W2287" s="25"/>
      <c r="X2287" s="25">
        <v>3680738</v>
      </c>
      <c r="Y2287" s="25">
        <v>0</v>
      </c>
    </row>
    <row r="2288" spans="1:25" s="1" customFormat="1" ht="28.5" x14ac:dyDescent="0.25">
      <c r="A2288" s="13">
        <v>2264</v>
      </c>
      <c r="B2288" s="14" t="s">
        <v>2317</v>
      </c>
      <c r="C2288" s="22">
        <v>5342193157</v>
      </c>
      <c r="D2288" s="45" t="s">
        <v>26</v>
      </c>
      <c r="E2288" s="45" t="s">
        <v>27</v>
      </c>
      <c r="F2288" s="24">
        <v>269854575.63999999</v>
      </c>
      <c r="G2288" s="25"/>
      <c r="H2288" s="26">
        <v>269854575.63999999</v>
      </c>
      <c r="I2288" s="25"/>
      <c r="J2288" s="25">
        <v>264664211.84999999</v>
      </c>
      <c r="K2288" s="25"/>
      <c r="L2288" s="25">
        <v>264664211.84999999</v>
      </c>
      <c r="M2288" s="25"/>
      <c r="N2288" s="25">
        <v>5190363.79</v>
      </c>
      <c r="O2288" s="25"/>
      <c r="P2288" s="25">
        <v>5190363.79</v>
      </c>
      <c r="Q2288" s="25"/>
      <c r="R2288" s="25"/>
      <c r="S2288" s="25"/>
      <c r="T2288" s="25"/>
      <c r="U2288" s="25"/>
      <c r="V2288" s="25">
        <v>5190364</v>
      </c>
      <c r="W2288" s="25"/>
      <c r="X2288" s="25">
        <v>986169</v>
      </c>
      <c r="Y2288" s="25">
        <v>0</v>
      </c>
    </row>
    <row r="2289" spans="1:25" s="1" customFormat="1" ht="18.75" customHeight="1" x14ac:dyDescent="0.25">
      <c r="A2289" s="13">
        <v>2265</v>
      </c>
      <c r="B2289" s="14" t="s">
        <v>2318</v>
      </c>
      <c r="C2289" s="22">
        <v>7010374912</v>
      </c>
      <c r="D2289" s="45" t="s">
        <v>26</v>
      </c>
      <c r="E2289" s="45" t="s">
        <v>27</v>
      </c>
      <c r="F2289" s="24">
        <v>269849537.06</v>
      </c>
      <c r="G2289" s="25">
        <v>53933861.969999999</v>
      </c>
      <c r="H2289" s="26">
        <v>215915675.09</v>
      </c>
      <c r="I2289" s="25"/>
      <c r="J2289" s="25">
        <v>177567259.34999999</v>
      </c>
      <c r="K2289" s="25">
        <v>80783120.25</v>
      </c>
      <c r="L2289" s="25">
        <v>96784139.099999994</v>
      </c>
      <c r="M2289" s="25"/>
      <c r="N2289" s="25">
        <v>119131535.98999999</v>
      </c>
      <c r="O2289" s="25"/>
      <c r="P2289" s="25">
        <v>119131535.98999999</v>
      </c>
      <c r="Q2289" s="25"/>
      <c r="R2289" s="25">
        <v>26849258.280000001</v>
      </c>
      <c r="S2289" s="25">
        <v>26849258.280000001</v>
      </c>
      <c r="T2289" s="25"/>
      <c r="U2289" s="25"/>
      <c r="V2289" s="25">
        <v>107132727</v>
      </c>
      <c r="W2289" s="25"/>
      <c r="X2289" s="25">
        <v>20355218</v>
      </c>
      <c r="Y2289" s="25">
        <v>0</v>
      </c>
    </row>
    <row r="2290" spans="1:25" s="1" customFormat="1" ht="28.5" x14ac:dyDescent="0.25">
      <c r="A2290" s="13">
        <v>2266</v>
      </c>
      <c r="B2290" s="14" t="s">
        <v>2319</v>
      </c>
      <c r="C2290" s="22">
        <v>9532626928</v>
      </c>
      <c r="D2290" s="45" t="s">
        <v>26</v>
      </c>
      <c r="E2290" s="45" t="s">
        <v>27</v>
      </c>
      <c r="F2290" s="24">
        <v>269720688.44999999</v>
      </c>
      <c r="G2290" s="25"/>
      <c r="H2290" s="26">
        <v>269720688.44999999</v>
      </c>
      <c r="I2290" s="25"/>
      <c r="J2290" s="25">
        <v>242302157.19</v>
      </c>
      <c r="K2290" s="25"/>
      <c r="L2290" s="25">
        <v>242302157.19</v>
      </c>
      <c r="M2290" s="25"/>
      <c r="N2290" s="25">
        <v>27418531.260000002</v>
      </c>
      <c r="O2290" s="25"/>
      <c r="P2290" s="25">
        <v>27418531.260000002</v>
      </c>
      <c r="Q2290" s="25"/>
      <c r="R2290" s="25"/>
      <c r="S2290" s="25"/>
      <c r="T2290" s="25"/>
      <c r="U2290" s="25"/>
      <c r="V2290" s="25">
        <v>27418531</v>
      </c>
      <c r="W2290" s="25"/>
      <c r="X2290" s="25">
        <v>5209521</v>
      </c>
      <c r="Y2290" s="25">
        <v>0</v>
      </c>
    </row>
    <row r="2291" spans="1:25" s="1" customFormat="1" ht="28.5" x14ac:dyDescent="0.25">
      <c r="A2291" s="13">
        <v>2267</v>
      </c>
      <c r="B2291" s="14" t="s">
        <v>2320</v>
      </c>
      <c r="C2291" s="22">
        <v>1130014751</v>
      </c>
      <c r="D2291" s="45" t="s">
        <v>26</v>
      </c>
      <c r="E2291" s="45" t="s">
        <v>27</v>
      </c>
      <c r="F2291" s="24">
        <v>269497889.01999998</v>
      </c>
      <c r="G2291" s="25"/>
      <c r="H2291" s="26">
        <v>269497889.01999998</v>
      </c>
      <c r="I2291" s="25"/>
      <c r="J2291" s="25">
        <v>248316516.63999999</v>
      </c>
      <c r="K2291" s="25"/>
      <c r="L2291" s="25">
        <v>248316516.63999999</v>
      </c>
      <c r="M2291" s="25"/>
      <c r="N2291" s="25">
        <v>21181372.379999999</v>
      </c>
      <c r="O2291" s="25"/>
      <c r="P2291" s="25">
        <v>21181372.379999999</v>
      </c>
      <c r="Q2291" s="25"/>
      <c r="R2291" s="25"/>
      <c r="S2291" s="25"/>
      <c r="T2291" s="25"/>
      <c r="U2291" s="25"/>
      <c r="V2291" s="25">
        <v>21181372</v>
      </c>
      <c r="W2291" s="25"/>
      <c r="X2291" s="25">
        <v>4024461</v>
      </c>
      <c r="Y2291" s="25">
        <v>0</v>
      </c>
    </row>
    <row r="2292" spans="1:25" s="1" customFormat="1" ht="28.5" x14ac:dyDescent="0.25">
      <c r="A2292" s="13">
        <v>2268</v>
      </c>
      <c r="B2292" s="14" t="s">
        <v>2321</v>
      </c>
      <c r="C2292" s="22">
        <v>9950246855</v>
      </c>
      <c r="D2292" s="45" t="s">
        <v>26</v>
      </c>
      <c r="E2292" s="45" t="s">
        <v>27</v>
      </c>
      <c r="F2292" s="24">
        <v>268631676.11000001</v>
      </c>
      <c r="G2292" s="25"/>
      <c r="H2292" s="26">
        <v>268631676.11000001</v>
      </c>
      <c r="I2292" s="25"/>
      <c r="J2292" s="25">
        <v>267711794.00999999</v>
      </c>
      <c r="K2292" s="25"/>
      <c r="L2292" s="25">
        <v>267711794.00999999</v>
      </c>
      <c r="M2292" s="25"/>
      <c r="N2292" s="25">
        <v>919882.1</v>
      </c>
      <c r="O2292" s="25"/>
      <c r="P2292" s="25">
        <v>919882.1</v>
      </c>
      <c r="Q2292" s="25"/>
      <c r="R2292" s="25"/>
      <c r="S2292" s="25"/>
      <c r="T2292" s="25"/>
      <c r="U2292" s="25"/>
      <c r="V2292" s="25">
        <v>919882</v>
      </c>
      <c r="W2292" s="25"/>
      <c r="X2292" s="25">
        <v>174778</v>
      </c>
      <c r="Y2292" s="25">
        <v>0</v>
      </c>
    </row>
    <row r="2293" spans="1:25" s="1" customFormat="1" ht="28.5" x14ac:dyDescent="0.25">
      <c r="A2293" s="13">
        <v>2269</v>
      </c>
      <c r="B2293" s="14" t="s">
        <v>2322</v>
      </c>
      <c r="C2293" s="22">
        <v>6871795342</v>
      </c>
      <c r="D2293" s="45" t="s">
        <v>26</v>
      </c>
      <c r="E2293" s="45" t="s">
        <v>27</v>
      </c>
      <c r="F2293" s="24">
        <v>268619799.66000003</v>
      </c>
      <c r="G2293" s="24">
        <v>0</v>
      </c>
      <c r="H2293" s="24">
        <v>268619799.66000003</v>
      </c>
      <c r="I2293" s="24">
        <v>0</v>
      </c>
      <c r="J2293" s="24">
        <v>222329581.27000001</v>
      </c>
      <c r="K2293" s="24">
        <v>0</v>
      </c>
      <c r="L2293" s="24">
        <v>222329581.27000001</v>
      </c>
      <c r="M2293" s="24">
        <v>0</v>
      </c>
      <c r="N2293" s="24">
        <v>46290218.390000001</v>
      </c>
      <c r="O2293" s="24">
        <v>0</v>
      </c>
      <c r="P2293" s="24">
        <v>46290218.390000001</v>
      </c>
      <c r="Q2293" s="24">
        <v>0</v>
      </c>
      <c r="R2293" s="24">
        <v>0</v>
      </c>
      <c r="S2293" s="24">
        <v>0</v>
      </c>
      <c r="T2293" s="24">
        <v>0</v>
      </c>
      <c r="U2293" s="24">
        <v>0</v>
      </c>
      <c r="V2293" s="24">
        <v>12108083</v>
      </c>
      <c r="W2293" s="24">
        <v>0</v>
      </c>
      <c r="X2293" s="24">
        <v>2300536</v>
      </c>
      <c r="Y2293" s="24">
        <v>0</v>
      </c>
    </row>
    <row r="2294" spans="1:25" s="1" customFormat="1" ht="28.5" customHeight="1" x14ac:dyDescent="0.25">
      <c r="A2294" s="13">
        <v>2270</v>
      </c>
      <c r="B2294" s="14" t="s">
        <v>2323</v>
      </c>
      <c r="C2294" s="22">
        <v>7831480785</v>
      </c>
      <c r="D2294" s="45" t="s">
        <v>26</v>
      </c>
      <c r="E2294" s="45" t="s">
        <v>27</v>
      </c>
      <c r="F2294" s="24">
        <v>268567578.88999999</v>
      </c>
      <c r="G2294" s="25"/>
      <c r="H2294" s="26">
        <v>268567578.88999999</v>
      </c>
      <c r="I2294" s="25"/>
      <c r="J2294" s="25">
        <v>232244504.81999999</v>
      </c>
      <c r="K2294" s="25"/>
      <c r="L2294" s="25">
        <v>232244504.81999999</v>
      </c>
      <c r="M2294" s="25"/>
      <c r="N2294" s="25">
        <v>36323074.07</v>
      </c>
      <c r="O2294" s="25"/>
      <c r="P2294" s="25">
        <v>36323074.07</v>
      </c>
      <c r="Q2294" s="25"/>
      <c r="R2294" s="25"/>
      <c r="S2294" s="25"/>
      <c r="T2294" s="25"/>
      <c r="U2294" s="25"/>
      <c r="V2294" s="25">
        <v>36311074</v>
      </c>
      <c r="W2294" s="25"/>
      <c r="X2294" s="25">
        <v>6899104</v>
      </c>
      <c r="Y2294" s="25">
        <v>0</v>
      </c>
    </row>
    <row r="2295" spans="1:25" s="1" customFormat="1" x14ac:dyDescent="0.25">
      <c r="A2295" s="13">
        <v>2271</v>
      </c>
      <c r="B2295" s="16" t="s">
        <v>2324</v>
      </c>
      <c r="C2295" s="27">
        <v>8141408345</v>
      </c>
      <c r="D2295" s="46" t="s">
        <v>26</v>
      </c>
      <c r="E2295" s="46" t="s">
        <v>27</v>
      </c>
      <c r="F2295" s="24">
        <v>268291618.83000001</v>
      </c>
      <c r="G2295" s="25"/>
      <c r="H2295" s="26">
        <v>268291618.83000001</v>
      </c>
      <c r="I2295" s="25"/>
      <c r="J2295" s="25">
        <v>253023953.36000001</v>
      </c>
      <c r="K2295" s="25"/>
      <c r="L2295" s="25">
        <v>253023953.36000001</v>
      </c>
      <c r="M2295" s="25"/>
      <c r="N2295" s="25">
        <v>15267665.470000001</v>
      </c>
      <c r="O2295" s="25"/>
      <c r="P2295" s="25">
        <v>15267665.470000001</v>
      </c>
      <c r="Q2295" s="25"/>
      <c r="R2295" s="25"/>
      <c r="S2295" s="25"/>
      <c r="T2295" s="25"/>
      <c r="U2295" s="25"/>
      <c r="V2295" s="25">
        <v>15267665</v>
      </c>
      <c r="W2295" s="25"/>
      <c r="X2295" s="25">
        <v>2900856</v>
      </c>
      <c r="Y2295" s="25">
        <v>0</v>
      </c>
    </row>
    <row r="2296" spans="1:25" s="1" customFormat="1" ht="28.5" x14ac:dyDescent="0.25">
      <c r="A2296" s="13">
        <v>2272</v>
      </c>
      <c r="B2296" s="14" t="s">
        <v>2325</v>
      </c>
      <c r="C2296" s="22">
        <v>5790006820</v>
      </c>
      <c r="D2296" s="45" t="s">
        <v>26</v>
      </c>
      <c r="E2296" s="45" t="s">
        <v>27</v>
      </c>
      <c r="F2296" s="24">
        <v>268275397.38</v>
      </c>
      <c r="G2296" s="25">
        <v>285254.81</v>
      </c>
      <c r="H2296" s="26">
        <v>267990142.56999999</v>
      </c>
      <c r="I2296" s="25"/>
      <c r="J2296" s="25">
        <v>252442021.05000001</v>
      </c>
      <c r="K2296" s="25">
        <v>61507.51</v>
      </c>
      <c r="L2296" s="25">
        <v>252380513.53999999</v>
      </c>
      <c r="M2296" s="25"/>
      <c r="N2296" s="25">
        <v>15833376.33</v>
      </c>
      <c r="O2296" s="25">
        <v>223747.30000000002</v>
      </c>
      <c r="P2296" s="25">
        <v>15609629.029999999</v>
      </c>
      <c r="Q2296" s="25"/>
      <c r="R2296" s="25"/>
      <c r="S2296" s="25"/>
      <c r="T2296" s="25"/>
      <c r="U2296" s="25"/>
      <c r="V2296" s="25">
        <v>15115822</v>
      </c>
      <c r="W2296" s="25"/>
      <c r="X2296" s="25">
        <v>2848862</v>
      </c>
      <c r="Y2296" s="25">
        <v>0</v>
      </c>
    </row>
    <row r="2297" spans="1:25" s="1" customFormat="1" x14ac:dyDescent="0.25">
      <c r="A2297" s="13">
        <v>2273</v>
      </c>
      <c r="B2297" s="14" t="s">
        <v>2326</v>
      </c>
      <c r="C2297" s="22">
        <v>5210082573</v>
      </c>
      <c r="D2297" s="45" t="s">
        <v>26</v>
      </c>
      <c r="E2297" s="45" t="s">
        <v>27</v>
      </c>
      <c r="F2297" s="24">
        <v>268228596.78999999</v>
      </c>
      <c r="G2297" s="25"/>
      <c r="H2297" s="26">
        <v>268228596.78999999</v>
      </c>
      <c r="I2297" s="25"/>
      <c r="J2297" s="25">
        <v>212141018.43000001</v>
      </c>
      <c r="K2297" s="25"/>
      <c r="L2297" s="25">
        <v>212141018.43000001</v>
      </c>
      <c r="M2297" s="25"/>
      <c r="N2297" s="25">
        <v>56087578.359999999</v>
      </c>
      <c r="O2297" s="25"/>
      <c r="P2297" s="25">
        <v>56087578.359999999</v>
      </c>
      <c r="Q2297" s="25"/>
      <c r="R2297" s="25"/>
      <c r="S2297" s="25"/>
      <c r="T2297" s="25"/>
      <c r="U2297" s="25"/>
      <c r="V2297" s="25">
        <v>9179132</v>
      </c>
      <c r="W2297" s="25"/>
      <c r="X2297" s="25">
        <v>0</v>
      </c>
      <c r="Y2297" s="25">
        <v>0</v>
      </c>
    </row>
    <row r="2298" spans="1:25" s="1" customFormat="1" x14ac:dyDescent="0.25">
      <c r="A2298" s="13">
        <v>2274</v>
      </c>
      <c r="B2298" s="14" t="s">
        <v>2327</v>
      </c>
      <c r="C2298" s="22">
        <v>8321761681</v>
      </c>
      <c r="D2298" s="45" t="s">
        <v>26</v>
      </c>
      <c r="E2298" s="45" t="s">
        <v>27</v>
      </c>
      <c r="F2298" s="24">
        <v>268067149.02000001</v>
      </c>
      <c r="G2298" s="25"/>
      <c r="H2298" s="26">
        <v>268067149.02000001</v>
      </c>
      <c r="I2298" s="25"/>
      <c r="J2298" s="25">
        <v>257140610.31</v>
      </c>
      <c r="K2298" s="25"/>
      <c r="L2298" s="25">
        <v>257140610.31</v>
      </c>
      <c r="M2298" s="25"/>
      <c r="N2298" s="25">
        <v>10926538.710000001</v>
      </c>
      <c r="O2298" s="25"/>
      <c r="P2298" s="25">
        <v>10926538.710000001</v>
      </c>
      <c r="Q2298" s="25"/>
      <c r="R2298" s="25"/>
      <c r="S2298" s="25"/>
      <c r="T2298" s="25"/>
      <c r="U2298" s="25"/>
      <c r="V2298" s="25">
        <v>5456218</v>
      </c>
      <c r="W2298" s="25"/>
      <c r="X2298" s="25">
        <v>1036681</v>
      </c>
      <c r="Y2298" s="25">
        <v>0</v>
      </c>
    </row>
    <row r="2299" spans="1:25" s="1" customFormat="1" ht="28.5" x14ac:dyDescent="0.25">
      <c r="A2299" s="13">
        <v>2275</v>
      </c>
      <c r="B2299" s="14" t="s">
        <v>2328</v>
      </c>
      <c r="C2299" s="22">
        <v>6120004446</v>
      </c>
      <c r="D2299" s="45" t="s">
        <v>405</v>
      </c>
      <c r="E2299" s="45" t="s">
        <v>406</v>
      </c>
      <c r="F2299" s="24">
        <v>268049416.56999999</v>
      </c>
      <c r="G2299" s="25"/>
      <c r="H2299" s="26">
        <v>268049416.56999999</v>
      </c>
      <c r="I2299" s="25"/>
      <c r="J2299" s="25">
        <v>225213057.88999999</v>
      </c>
      <c r="K2299" s="25"/>
      <c r="L2299" s="25">
        <v>225213057.88999999</v>
      </c>
      <c r="M2299" s="25"/>
      <c r="N2299" s="25">
        <v>42836358.68</v>
      </c>
      <c r="O2299" s="25"/>
      <c r="P2299" s="25">
        <v>42836358.68</v>
      </c>
      <c r="Q2299" s="25"/>
      <c r="R2299" s="25"/>
      <c r="S2299" s="25"/>
      <c r="T2299" s="25"/>
      <c r="U2299" s="25"/>
      <c r="V2299" s="25">
        <v>42808488</v>
      </c>
      <c r="W2299" s="25"/>
      <c r="X2299" s="25">
        <v>8133613</v>
      </c>
      <c r="Y2299" s="25">
        <v>0</v>
      </c>
    </row>
    <row r="2300" spans="1:25" s="1" customFormat="1" ht="28.5" x14ac:dyDescent="0.25">
      <c r="A2300" s="13">
        <v>2276</v>
      </c>
      <c r="B2300" s="14" t="s">
        <v>2329</v>
      </c>
      <c r="C2300" s="22">
        <v>6691044410</v>
      </c>
      <c r="D2300" s="45" t="s">
        <v>26</v>
      </c>
      <c r="E2300" s="45" t="s">
        <v>27</v>
      </c>
      <c r="F2300" s="24">
        <v>267965621.28</v>
      </c>
      <c r="G2300" s="25"/>
      <c r="H2300" s="26">
        <v>267965621.28</v>
      </c>
      <c r="I2300" s="25"/>
      <c r="J2300" s="25">
        <v>236403339.11000001</v>
      </c>
      <c r="K2300" s="25"/>
      <c r="L2300" s="25">
        <v>236403339.11000001</v>
      </c>
      <c r="M2300" s="25"/>
      <c r="N2300" s="25">
        <v>31562282.170000002</v>
      </c>
      <c r="O2300" s="25"/>
      <c r="P2300" s="25">
        <v>31562282.170000002</v>
      </c>
      <c r="Q2300" s="25"/>
      <c r="R2300" s="25"/>
      <c r="S2300" s="25"/>
      <c r="T2300" s="25"/>
      <c r="U2300" s="25"/>
      <c r="V2300" s="25">
        <v>1049460</v>
      </c>
      <c r="W2300" s="25"/>
      <c r="X2300" s="25">
        <v>199397</v>
      </c>
      <c r="Y2300" s="25">
        <v>0</v>
      </c>
    </row>
    <row r="2301" spans="1:25" s="1" customFormat="1" ht="28.5" x14ac:dyDescent="0.25">
      <c r="A2301" s="13">
        <v>2277</v>
      </c>
      <c r="B2301" s="16" t="s">
        <v>2330</v>
      </c>
      <c r="C2301" s="27">
        <v>9131002458</v>
      </c>
      <c r="D2301" s="46" t="s">
        <v>26</v>
      </c>
      <c r="E2301" s="46" t="s">
        <v>27</v>
      </c>
      <c r="F2301" s="24">
        <v>267845349.27000001</v>
      </c>
      <c r="G2301" s="25">
        <v>264340.38</v>
      </c>
      <c r="H2301" s="26">
        <v>267581008.88999999</v>
      </c>
      <c r="I2301" s="25"/>
      <c r="J2301" s="25">
        <v>214868498.66</v>
      </c>
      <c r="K2301" s="25">
        <v>66253.69</v>
      </c>
      <c r="L2301" s="25">
        <v>214802244.97</v>
      </c>
      <c r="M2301" s="25"/>
      <c r="N2301" s="25">
        <v>52976850.609999999</v>
      </c>
      <c r="O2301" s="25">
        <v>198086.69</v>
      </c>
      <c r="P2301" s="25">
        <v>52778763.920000002</v>
      </c>
      <c r="Q2301" s="25"/>
      <c r="R2301" s="25"/>
      <c r="S2301" s="25"/>
      <c r="T2301" s="25"/>
      <c r="U2301" s="25"/>
      <c r="V2301" s="25">
        <v>52728960</v>
      </c>
      <c r="W2301" s="25"/>
      <c r="X2301" s="25">
        <v>10018502</v>
      </c>
      <c r="Y2301" s="25">
        <v>0</v>
      </c>
    </row>
    <row r="2302" spans="1:25" s="1" customFormat="1" x14ac:dyDescent="0.25">
      <c r="A2302" s="13">
        <v>2278</v>
      </c>
      <c r="B2302" s="14" t="s">
        <v>2331</v>
      </c>
      <c r="C2302" s="22">
        <v>5272347772</v>
      </c>
      <c r="D2302" s="45" t="s">
        <v>26</v>
      </c>
      <c r="E2302" s="45" t="s">
        <v>27</v>
      </c>
      <c r="F2302" s="24">
        <v>267718763.81</v>
      </c>
      <c r="G2302" s="25">
        <v>267718763.81</v>
      </c>
      <c r="H2302" s="26"/>
      <c r="I2302" s="25"/>
      <c r="J2302" s="25">
        <v>265005277.58000001</v>
      </c>
      <c r="K2302" s="25">
        <v>265005277.58000001</v>
      </c>
      <c r="L2302" s="25"/>
      <c r="M2302" s="25"/>
      <c r="N2302" s="25">
        <v>2713486.23</v>
      </c>
      <c r="O2302" s="25">
        <v>2713486.23</v>
      </c>
      <c r="P2302" s="25"/>
      <c r="Q2302" s="25"/>
      <c r="R2302" s="25"/>
      <c r="S2302" s="25"/>
      <c r="T2302" s="25"/>
      <c r="U2302" s="25"/>
      <c r="V2302" s="25">
        <v>2713486</v>
      </c>
      <c r="W2302" s="25"/>
      <c r="X2302" s="25">
        <v>515562</v>
      </c>
      <c r="Y2302" s="25">
        <v>0</v>
      </c>
    </row>
    <row r="2303" spans="1:25" s="1" customFormat="1" x14ac:dyDescent="0.25">
      <c r="A2303" s="13">
        <v>2279</v>
      </c>
      <c r="B2303" s="14" t="s">
        <v>2332</v>
      </c>
      <c r="C2303" s="22">
        <v>6762165116</v>
      </c>
      <c r="D2303" s="45" t="s">
        <v>26</v>
      </c>
      <c r="E2303" s="45" t="s">
        <v>27</v>
      </c>
      <c r="F2303" s="24">
        <v>267637613.75</v>
      </c>
      <c r="G2303" s="25"/>
      <c r="H2303" s="26">
        <v>267637613.75</v>
      </c>
      <c r="I2303" s="25"/>
      <c r="J2303" s="25">
        <v>251463636.15000001</v>
      </c>
      <c r="K2303" s="25"/>
      <c r="L2303" s="25">
        <v>251463636.15000001</v>
      </c>
      <c r="M2303" s="25"/>
      <c r="N2303" s="25">
        <v>16173977.6</v>
      </c>
      <c r="O2303" s="25"/>
      <c r="P2303" s="25">
        <v>16173977.6</v>
      </c>
      <c r="Q2303" s="25"/>
      <c r="R2303" s="25"/>
      <c r="S2303" s="25"/>
      <c r="T2303" s="25"/>
      <c r="U2303" s="25"/>
      <c r="V2303" s="25">
        <v>16173978</v>
      </c>
      <c r="W2303" s="25"/>
      <c r="X2303" s="25">
        <v>3073056</v>
      </c>
      <c r="Y2303" s="25">
        <v>0</v>
      </c>
    </row>
    <row r="2304" spans="1:25" s="1" customFormat="1" ht="28.5" x14ac:dyDescent="0.25">
      <c r="A2304" s="13">
        <v>2280</v>
      </c>
      <c r="B2304" s="14" t="s">
        <v>2333</v>
      </c>
      <c r="C2304" s="22">
        <v>7010617378</v>
      </c>
      <c r="D2304" s="45" t="s">
        <v>26</v>
      </c>
      <c r="E2304" s="45" t="s">
        <v>27</v>
      </c>
      <c r="F2304" s="24">
        <v>267584764.69999999</v>
      </c>
      <c r="G2304" s="24">
        <v>0</v>
      </c>
      <c r="H2304" s="24">
        <v>267584764.69999999</v>
      </c>
      <c r="I2304" s="24">
        <v>0</v>
      </c>
      <c r="J2304" s="24">
        <v>255627008.59999999</v>
      </c>
      <c r="K2304" s="24">
        <v>0</v>
      </c>
      <c r="L2304" s="24">
        <v>255627008.59999999</v>
      </c>
      <c r="M2304" s="24">
        <v>0</v>
      </c>
      <c r="N2304" s="24">
        <v>11957756.1</v>
      </c>
      <c r="O2304" s="24">
        <v>0</v>
      </c>
      <c r="P2304" s="24">
        <v>11957756.1</v>
      </c>
      <c r="Q2304" s="24">
        <v>0</v>
      </c>
      <c r="R2304" s="24">
        <v>0</v>
      </c>
      <c r="S2304" s="24">
        <v>0</v>
      </c>
      <c r="T2304" s="24">
        <v>0</v>
      </c>
      <c r="U2304" s="24">
        <v>0</v>
      </c>
      <c r="V2304" s="24">
        <v>11957756</v>
      </c>
      <c r="W2304" s="24">
        <v>0</v>
      </c>
      <c r="X2304" s="24">
        <v>2271974</v>
      </c>
      <c r="Y2304" s="24">
        <v>0</v>
      </c>
    </row>
    <row r="2305" spans="1:25" s="1" customFormat="1" ht="28.5" x14ac:dyDescent="0.25">
      <c r="A2305" s="13">
        <v>2281</v>
      </c>
      <c r="B2305" s="14" t="s">
        <v>2334</v>
      </c>
      <c r="C2305" s="22">
        <v>9511761348</v>
      </c>
      <c r="D2305" s="45" t="s">
        <v>26</v>
      </c>
      <c r="E2305" s="45" t="s">
        <v>27</v>
      </c>
      <c r="F2305" s="24">
        <v>267524983.34</v>
      </c>
      <c r="G2305" s="25"/>
      <c r="H2305" s="26">
        <v>267524983.34</v>
      </c>
      <c r="I2305" s="25"/>
      <c r="J2305" s="25">
        <v>252454000.66999999</v>
      </c>
      <c r="K2305" s="25"/>
      <c r="L2305" s="25">
        <v>252454000.66999999</v>
      </c>
      <c r="M2305" s="25"/>
      <c r="N2305" s="25">
        <v>15070982.67</v>
      </c>
      <c r="O2305" s="25"/>
      <c r="P2305" s="25">
        <v>15070982.67</v>
      </c>
      <c r="Q2305" s="25"/>
      <c r="R2305" s="25"/>
      <c r="S2305" s="25"/>
      <c r="T2305" s="25"/>
      <c r="U2305" s="25"/>
      <c r="V2305" s="25">
        <v>14921843</v>
      </c>
      <c r="W2305" s="25"/>
      <c r="X2305" s="25">
        <v>2835150</v>
      </c>
      <c r="Y2305" s="25">
        <v>0</v>
      </c>
    </row>
    <row r="2306" spans="1:25" s="1" customFormat="1" x14ac:dyDescent="0.25">
      <c r="A2306" s="13">
        <v>2282</v>
      </c>
      <c r="B2306" s="14" t="s">
        <v>2335</v>
      </c>
      <c r="C2306" s="22">
        <v>6790085487</v>
      </c>
      <c r="D2306" s="45" t="s">
        <v>26</v>
      </c>
      <c r="E2306" s="45" t="s">
        <v>27</v>
      </c>
      <c r="F2306" s="24">
        <v>267324717.41</v>
      </c>
      <c r="G2306" s="25"/>
      <c r="H2306" s="26">
        <v>267324717.41</v>
      </c>
      <c r="I2306" s="25"/>
      <c r="J2306" s="25">
        <v>234396745.59</v>
      </c>
      <c r="K2306" s="25"/>
      <c r="L2306" s="25">
        <v>234396745.59</v>
      </c>
      <c r="M2306" s="25"/>
      <c r="N2306" s="25">
        <v>32927971.82</v>
      </c>
      <c r="O2306" s="25"/>
      <c r="P2306" s="25">
        <v>32927971.82</v>
      </c>
      <c r="Q2306" s="25"/>
      <c r="R2306" s="25"/>
      <c r="S2306" s="25"/>
      <c r="T2306" s="25"/>
      <c r="U2306" s="25"/>
      <c r="V2306" s="25">
        <v>32874194</v>
      </c>
      <c r="W2306" s="25"/>
      <c r="X2306" s="25">
        <v>6246097</v>
      </c>
      <c r="Y2306" s="25">
        <v>0</v>
      </c>
    </row>
    <row r="2307" spans="1:25" s="1" customFormat="1" ht="28.5" x14ac:dyDescent="0.25">
      <c r="A2307" s="13">
        <v>2283</v>
      </c>
      <c r="B2307" s="14" t="s">
        <v>2336</v>
      </c>
      <c r="C2307" s="22">
        <v>9542573961</v>
      </c>
      <c r="D2307" s="45" t="s">
        <v>26</v>
      </c>
      <c r="E2307" s="45" t="s">
        <v>27</v>
      </c>
      <c r="F2307" s="24">
        <v>267028503.78</v>
      </c>
      <c r="G2307" s="25"/>
      <c r="H2307" s="26">
        <v>267028503.78</v>
      </c>
      <c r="I2307" s="25"/>
      <c r="J2307" s="25">
        <v>253418113.63999999</v>
      </c>
      <c r="K2307" s="25"/>
      <c r="L2307" s="25">
        <v>253418113.63999999</v>
      </c>
      <c r="M2307" s="25"/>
      <c r="N2307" s="25">
        <v>13610390.140000001</v>
      </c>
      <c r="O2307" s="25"/>
      <c r="P2307" s="25">
        <v>13610390.140000001</v>
      </c>
      <c r="Q2307" s="25"/>
      <c r="R2307" s="25"/>
      <c r="S2307" s="25"/>
      <c r="T2307" s="25"/>
      <c r="U2307" s="25"/>
      <c r="V2307" s="25">
        <v>13610390</v>
      </c>
      <c r="W2307" s="25"/>
      <c r="X2307" s="25">
        <v>2585974</v>
      </c>
      <c r="Y2307" s="25">
        <v>0</v>
      </c>
    </row>
    <row r="2308" spans="1:25" s="1" customFormat="1" ht="28.5" x14ac:dyDescent="0.25">
      <c r="A2308" s="13">
        <v>2284</v>
      </c>
      <c r="B2308" s="14" t="s">
        <v>2337</v>
      </c>
      <c r="C2308" s="22">
        <v>5252540773</v>
      </c>
      <c r="D2308" s="45" t="s">
        <v>26</v>
      </c>
      <c r="E2308" s="45" t="s">
        <v>27</v>
      </c>
      <c r="F2308" s="24">
        <v>267005304.69999999</v>
      </c>
      <c r="G2308" s="25"/>
      <c r="H2308" s="26">
        <v>267005304.69999999</v>
      </c>
      <c r="I2308" s="25"/>
      <c r="J2308" s="25">
        <v>265765313.55000001</v>
      </c>
      <c r="K2308" s="25"/>
      <c r="L2308" s="25">
        <v>265765313.55000001</v>
      </c>
      <c r="M2308" s="25"/>
      <c r="N2308" s="25">
        <v>1239991.1499999999</v>
      </c>
      <c r="O2308" s="25"/>
      <c r="P2308" s="25">
        <v>1239991.1499999999</v>
      </c>
      <c r="Q2308" s="25"/>
      <c r="R2308" s="25"/>
      <c r="S2308" s="25"/>
      <c r="T2308" s="25"/>
      <c r="U2308" s="25"/>
      <c r="V2308" s="25">
        <v>239991</v>
      </c>
      <c r="W2308" s="25"/>
      <c r="X2308" s="25">
        <v>45598</v>
      </c>
      <c r="Y2308" s="25">
        <v>0</v>
      </c>
    </row>
    <row r="2309" spans="1:25" s="1" customFormat="1" ht="28.5" x14ac:dyDescent="0.25">
      <c r="A2309" s="13">
        <v>2285</v>
      </c>
      <c r="B2309" s="14" t="s">
        <v>2338</v>
      </c>
      <c r="C2309" s="22">
        <v>5272522123</v>
      </c>
      <c r="D2309" s="45" t="s">
        <v>107</v>
      </c>
      <c r="E2309" s="45" t="s">
        <v>108</v>
      </c>
      <c r="F2309" s="24">
        <v>266798812.53999999</v>
      </c>
      <c r="G2309" s="25">
        <v>80034.67</v>
      </c>
      <c r="H2309" s="26">
        <v>266718777.87</v>
      </c>
      <c r="I2309" s="25"/>
      <c r="J2309" s="25">
        <v>249256337.06999999</v>
      </c>
      <c r="K2309" s="25">
        <v>218742.35</v>
      </c>
      <c r="L2309" s="25">
        <v>249037594.72</v>
      </c>
      <c r="M2309" s="25"/>
      <c r="N2309" s="25">
        <v>17681183.149999999</v>
      </c>
      <c r="O2309" s="25"/>
      <c r="P2309" s="25">
        <v>17681183.149999999</v>
      </c>
      <c r="Q2309" s="25"/>
      <c r="R2309" s="25">
        <v>138707.68</v>
      </c>
      <c r="S2309" s="25">
        <v>138707.68</v>
      </c>
      <c r="T2309" s="25"/>
      <c r="U2309" s="25"/>
      <c r="V2309" s="25">
        <v>14216925</v>
      </c>
      <c r="W2309" s="25"/>
      <c r="X2309" s="25">
        <v>2701216</v>
      </c>
      <c r="Y2309" s="25">
        <v>0</v>
      </c>
    </row>
    <row r="2310" spans="1:25" s="1" customFormat="1" ht="28.5" x14ac:dyDescent="0.25">
      <c r="A2310" s="13">
        <v>2286</v>
      </c>
      <c r="B2310" s="14" t="s">
        <v>2339</v>
      </c>
      <c r="C2310" s="22">
        <v>5010018145</v>
      </c>
      <c r="D2310" s="45" t="s">
        <v>26</v>
      </c>
      <c r="E2310" s="45" t="s">
        <v>27</v>
      </c>
      <c r="F2310" s="24">
        <v>266766955.25</v>
      </c>
      <c r="G2310" s="25"/>
      <c r="H2310" s="26">
        <v>266766955.25</v>
      </c>
      <c r="I2310" s="25"/>
      <c r="J2310" s="25">
        <v>265323592.47999999</v>
      </c>
      <c r="K2310" s="25"/>
      <c r="L2310" s="25">
        <v>265323592.47999999</v>
      </c>
      <c r="M2310" s="25"/>
      <c r="N2310" s="25">
        <v>1443362.77</v>
      </c>
      <c r="O2310" s="25"/>
      <c r="P2310" s="25">
        <v>1443362.77</v>
      </c>
      <c r="Q2310" s="25"/>
      <c r="R2310" s="25"/>
      <c r="S2310" s="25"/>
      <c r="T2310" s="25"/>
      <c r="U2310" s="25"/>
      <c r="V2310" s="25">
        <v>1164454</v>
      </c>
      <c r="W2310" s="25"/>
      <c r="X2310" s="25">
        <v>221246</v>
      </c>
      <c r="Y2310" s="25">
        <v>0</v>
      </c>
    </row>
    <row r="2311" spans="1:25" s="1" customFormat="1" ht="28.5" x14ac:dyDescent="0.25">
      <c r="A2311" s="13">
        <v>2287</v>
      </c>
      <c r="B2311" s="14" t="s">
        <v>2340</v>
      </c>
      <c r="C2311" s="22">
        <v>7792220234</v>
      </c>
      <c r="D2311" s="45" t="s">
        <v>26</v>
      </c>
      <c r="E2311" s="45" t="s">
        <v>27</v>
      </c>
      <c r="F2311" s="24">
        <v>266739053.47</v>
      </c>
      <c r="G2311" s="25"/>
      <c r="H2311" s="26">
        <v>266739053.47</v>
      </c>
      <c r="I2311" s="25"/>
      <c r="J2311" s="25">
        <v>241332164.61000001</v>
      </c>
      <c r="K2311" s="25"/>
      <c r="L2311" s="25">
        <v>241332164.61000001</v>
      </c>
      <c r="M2311" s="25"/>
      <c r="N2311" s="25">
        <v>25406888.859999999</v>
      </c>
      <c r="O2311" s="25"/>
      <c r="P2311" s="25">
        <v>25406888.859999999</v>
      </c>
      <c r="Q2311" s="25"/>
      <c r="R2311" s="25"/>
      <c r="S2311" s="25"/>
      <c r="T2311" s="25"/>
      <c r="U2311" s="25"/>
      <c r="V2311" s="25">
        <v>25406889</v>
      </c>
      <c r="W2311" s="25"/>
      <c r="X2311" s="25">
        <v>4827309</v>
      </c>
      <c r="Y2311" s="25">
        <v>0</v>
      </c>
    </row>
    <row r="2312" spans="1:25" s="1" customFormat="1" ht="28.5" x14ac:dyDescent="0.25">
      <c r="A2312" s="13">
        <v>2288</v>
      </c>
      <c r="B2312" s="14" t="s">
        <v>2341</v>
      </c>
      <c r="C2312" s="22">
        <v>5540312510</v>
      </c>
      <c r="D2312" s="45" t="s">
        <v>26</v>
      </c>
      <c r="E2312" s="45" t="s">
        <v>27</v>
      </c>
      <c r="F2312" s="24">
        <v>266738809.68000001</v>
      </c>
      <c r="G2312" s="25"/>
      <c r="H2312" s="26">
        <v>266738809.68000001</v>
      </c>
      <c r="I2312" s="25"/>
      <c r="J2312" s="25">
        <v>240189551.81999999</v>
      </c>
      <c r="K2312" s="25"/>
      <c r="L2312" s="25">
        <v>240189551.81999999</v>
      </c>
      <c r="M2312" s="25"/>
      <c r="N2312" s="25">
        <v>26549257.859999999</v>
      </c>
      <c r="O2312" s="25"/>
      <c r="P2312" s="25">
        <v>26549257.859999999</v>
      </c>
      <c r="Q2312" s="25"/>
      <c r="R2312" s="25"/>
      <c r="S2312" s="25"/>
      <c r="T2312" s="25"/>
      <c r="U2312" s="25"/>
      <c r="V2312" s="25">
        <v>461510</v>
      </c>
      <c r="W2312" s="25"/>
      <c r="X2312" s="25">
        <v>87687</v>
      </c>
      <c r="Y2312" s="25">
        <v>0</v>
      </c>
    </row>
    <row r="2313" spans="1:25" s="1" customFormat="1" ht="32.25" customHeight="1" x14ac:dyDescent="0.25">
      <c r="A2313" s="13">
        <v>2289</v>
      </c>
      <c r="B2313" s="14" t="s">
        <v>2342</v>
      </c>
      <c r="C2313" s="22">
        <v>6331971048</v>
      </c>
      <c r="D2313" s="45" t="s">
        <v>26</v>
      </c>
      <c r="E2313" s="45" t="s">
        <v>27</v>
      </c>
      <c r="F2313" s="24">
        <v>266652700.13999999</v>
      </c>
      <c r="G2313" s="25"/>
      <c r="H2313" s="26">
        <v>266652700.13999999</v>
      </c>
      <c r="I2313" s="25"/>
      <c r="J2313" s="25">
        <v>246270098.13999999</v>
      </c>
      <c r="K2313" s="25"/>
      <c r="L2313" s="25">
        <v>246270098.13999999</v>
      </c>
      <c r="M2313" s="25"/>
      <c r="N2313" s="25">
        <v>20382602</v>
      </c>
      <c r="O2313" s="25"/>
      <c r="P2313" s="25">
        <v>20382602</v>
      </c>
      <c r="Q2313" s="25"/>
      <c r="R2313" s="25"/>
      <c r="S2313" s="25"/>
      <c r="T2313" s="25"/>
      <c r="U2313" s="25"/>
      <c r="V2313" s="25">
        <v>20286625</v>
      </c>
      <c r="W2313" s="25"/>
      <c r="X2313" s="25">
        <v>3854459</v>
      </c>
      <c r="Y2313" s="25">
        <v>0</v>
      </c>
    </row>
    <row r="2314" spans="1:25" s="1" customFormat="1" ht="28.5" x14ac:dyDescent="0.25">
      <c r="A2314" s="13">
        <v>2290</v>
      </c>
      <c r="B2314" s="14" t="s">
        <v>2343</v>
      </c>
      <c r="C2314" s="22">
        <v>8681959959</v>
      </c>
      <c r="D2314" s="45" t="s">
        <v>26</v>
      </c>
      <c r="E2314" s="45" t="s">
        <v>27</v>
      </c>
      <c r="F2314" s="24">
        <v>266586126.91999999</v>
      </c>
      <c r="G2314" s="24">
        <v>0</v>
      </c>
      <c r="H2314" s="24">
        <v>266586126.91999999</v>
      </c>
      <c r="I2314" s="24">
        <v>0</v>
      </c>
      <c r="J2314" s="24">
        <v>226691544.27000001</v>
      </c>
      <c r="K2314" s="24">
        <v>18.8</v>
      </c>
      <c r="L2314" s="24">
        <v>226691525.47</v>
      </c>
      <c r="M2314" s="24">
        <v>0</v>
      </c>
      <c r="N2314" s="24">
        <v>39894601.450000003</v>
      </c>
      <c r="O2314" s="24">
        <v>0</v>
      </c>
      <c r="P2314" s="24">
        <v>39894601.450000003</v>
      </c>
      <c r="Q2314" s="24">
        <v>0</v>
      </c>
      <c r="R2314" s="24">
        <v>18.8</v>
      </c>
      <c r="S2314" s="24">
        <v>18.8</v>
      </c>
      <c r="T2314" s="24">
        <v>0</v>
      </c>
      <c r="U2314" s="24">
        <v>0</v>
      </c>
      <c r="V2314" s="24">
        <v>2814307</v>
      </c>
      <c r="W2314" s="24">
        <v>0</v>
      </c>
      <c r="X2314" s="24">
        <v>534718</v>
      </c>
      <c r="Y2314" s="24">
        <v>0</v>
      </c>
    </row>
    <row r="2315" spans="1:25" s="1" customFormat="1" ht="28.5" x14ac:dyDescent="0.25">
      <c r="A2315" s="13">
        <v>2291</v>
      </c>
      <c r="B2315" s="14" t="s">
        <v>2344</v>
      </c>
      <c r="C2315" s="22">
        <v>5252593166</v>
      </c>
      <c r="D2315" s="45" t="s">
        <v>26</v>
      </c>
      <c r="E2315" s="45" t="s">
        <v>27</v>
      </c>
      <c r="F2315" s="24">
        <v>266306755.06</v>
      </c>
      <c r="G2315" s="25"/>
      <c r="H2315" s="26">
        <v>266306755.06</v>
      </c>
      <c r="I2315" s="25"/>
      <c r="J2315" s="25">
        <v>244314137.56</v>
      </c>
      <c r="K2315" s="25"/>
      <c r="L2315" s="25">
        <v>244314137.56</v>
      </c>
      <c r="M2315" s="25"/>
      <c r="N2315" s="25">
        <v>21992617.5</v>
      </c>
      <c r="O2315" s="25"/>
      <c r="P2315" s="25">
        <v>21992617.5</v>
      </c>
      <c r="Q2315" s="25"/>
      <c r="R2315" s="25"/>
      <c r="S2315" s="25"/>
      <c r="T2315" s="25"/>
      <c r="U2315" s="25"/>
      <c r="V2315" s="25">
        <v>21992618</v>
      </c>
      <c r="W2315" s="25"/>
      <c r="X2315" s="25">
        <v>4178597</v>
      </c>
      <c r="Y2315" s="25">
        <v>0</v>
      </c>
    </row>
    <row r="2316" spans="1:25" s="1" customFormat="1" ht="42.75" x14ac:dyDescent="0.25">
      <c r="A2316" s="13">
        <v>2292</v>
      </c>
      <c r="B2316" s="14" t="s">
        <v>2345</v>
      </c>
      <c r="C2316" s="22">
        <v>5222946795</v>
      </c>
      <c r="D2316" s="45" t="s">
        <v>26</v>
      </c>
      <c r="E2316" s="45" t="s">
        <v>27</v>
      </c>
      <c r="F2316" s="24">
        <v>266224973.87</v>
      </c>
      <c r="G2316" s="25"/>
      <c r="H2316" s="26">
        <v>266224973.87</v>
      </c>
      <c r="I2316" s="25"/>
      <c r="J2316" s="25">
        <v>251966965.43000001</v>
      </c>
      <c r="K2316" s="25"/>
      <c r="L2316" s="25">
        <v>251966965.43000001</v>
      </c>
      <c r="M2316" s="25"/>
      <c r="N2316" s="25">
        <v>14258008.439999999</v>
      </c>
      <c r="O2316" s="25"/>
      <c r="P2316" s="25">
        <v>14258008.439999999</v>
      </c>
      <c r="Q2316" s="25"/>
      <c r="R2316" s="25"/>
      <c r="S2316" s="25"/>
      <c r="T2316" s="25"/>
      <c r="U2316" s="25"/>
      <c r="V2316" s="25">
        <v>7674682</v>
      </c>
      <c r="W2316" s="25"/>
      <c r="X2316" s="25">
        <v>1458190</v>
      </c>
      <c r="Y2316" s="25">
        <v>0</v>
      </c>
    </row>
    <row r="2317" spans="1:25" s="1" customFormat="1" ht="28.5" x14ac:dyDescent="0.25">
      <c r="A2317" s="13">
        <v>2293</v>
      </c>
      <c r="B2317" s="14" t="s">
        <v>2346</v>
      </c>
      <c r="C2317" s="22">
        <v>6770024011</v>
      </c>
      <c r="D2317" s="45" t="s">
        <v>405</v>
      </c>
      <c r="E2317" s="45" t="s">
        <v>406</v>
      </c>
      <c r="F2317" s="24">
        <v>265919328.08000001</v>
      </c>
      <c r="G2317" s="24">
        <v>0</v>
      </c>
      <c r="H2317" s="24">
        <v>265919328.08000001</v>
      </c>
      <c r="I2317" s="24">
        <v>0</v>
      </c>
      <c r="J2317" s="24">
        <v>249026330.22</v>
      </c>
      <c r="K2317" s="24">
        <v>0</v>
      </c>
      <c r="L2317" s="24">
        <v>249026330.22</v>
      </c>
      <c r="M2317" s="24">
        <v>0</v>
      </c>
      <c r="N2317" s="24">
        <v>16892997.859999999</v>
      </c>
      <c r="O2317" s="24">
        <v>0</v>
      </c>
      <c r="P2317" s="24">
        <v>16892997.859999999</v>
      </c>
      <c r="Q2317" s="24">
        <v>0</v>
      </c>
      <c r="R2317" s="24">
        <v>0</v>
      </c>
      <c r="S2317" s="24">
        <v>0</v>
      </c>
      <c r="T2317" s="24">
        <v>0</v>
      </c>
      <c r="U2317" s="24">
        <v>0</v>
      </c>
      <c r="V2317" s="24">
        <v>15757229</v>
      </c>
      <c r="W2317" s="24">
        <v>0</v>
      </c>
      <c r="X2317" s="24">
        <v>2993874</v>
      </c>
      <c r="Y2317" s="24">
        <v>0</v>
      </c>
    </row>
    <row r="2318" spans="1:25" s="1" customFormat="1" ht="42.75" x14ac:dyDescent="0.25">
      <c r="A2318" s="13">
        <v>2294</v>
      </c>
      <c r="B2318" s="16" t="s">
        <v>2347</v>
      </c>
      <c r="C2318" s="27">
        <v>7010533575</v>
      </c>
      <c r="D2318" s="46" t="s">
        <v>26</v>
      </c>
      <c r="E2318" s="46" t="s">
        <v>27</v>
      </c>
      <c r="F2318" s="24">
        <v>265766820.97999999</v>
      </c>
      <c r="G2318" s="25"/>
      <c r="H2318" s="26">
        <v>265766820.97999999</v>
      </c>
      <c r="I2318" s="25"/>
      <c r="J2318" s="25">
        <v>234602567.41</v>
      </c>
      <c r="K2318" s="25"/>
      <c r="L2318" s="25">
        <v>234602567.41</v>
      </c>
      <c r="M2318" s="25"/>
      <c r="N2318" s="25">
        <v>31164253.57</v>
      </c>
      <c r="O2318" s="25"/>
      <c r="P2318" s="25">
        <v>31164253.57</v>
      </c>
      <c r="Q2318" s="25"/>
      <c r="R2318" s="25"/>
      <c r="S2318" s="25"/>
      <c r="T2318" s="25"/>
      <c r="U2318" s="25"/>
      <c r="V2318" s="25">
        <v>26360489</v>
      </c>
      <c r="W2318" s="25"/>
      <c r="X2318" s="25">
        <v>5008493</v>
      </c>
      <c r="Y2318" s="25">
        <v>0</v>
      </c>
    </row>
    <row r="2319" spans="1:25" s="1" customFormat="1" ht="42.75" x14ac:dyDescent="0.25">
      <c r="A2319" s="13">
        <v>2295</v>
      </c>
      <c r="B2319" s="14" t="s">
        <v>2348</v>
      </c>
      <c r="C2319" s="22">
        <v>8393179849</v>
      </c>
      <c r="D2319" s="45" t="s">
        <v>26</v>
      </c>
      <c r="E2319" s="45" t="s">
        <v>27</v>
      </c>
      <c r="F2319" s="24">
        <v>265701072.65000001</v>
      </c>
      <c r="G2319" s="25"/>
      <c r="H2319" s="26">
        <v>265701072.65000001</v>
      </c>
      <c r="I2319" s="25"/>
      <c r="J2319" s="25">
        <v>261583000.87</v>
      </c>
      <c r="K2319" s="25"/>
      <c r="L2319" s="25">
        <v>261583000.87</v>
      </c>
      <c r="M2319" s="25"/>
      <c r="N2319" s="25">
        <v>4118071.78</v>
      </c>
      <c r="O2319" s="25"/>
      <c r="P2319" s="25">
        <v>4118071.78</v>
      </c>
      <c r="Q2319" s="25"/>
      <c r="R2319" s="25"/>
      <c r="S2319" s="25"/>
      <c r="T2319" s="25"/>
      <c r="U2319" s="25"/>
      <c r="V2319" s="25"/>
      <c r="W2319" s="25"/>
      <c r="X2319" s="25">
        <v>0</v>
      </c>
      <c r="Y2319" s="25">
        <v>0</v>
      </c>
    </row>
    <row r="2320" spans="1:25" s="1" customFormat="1" x14ac:dyDescent="0.25">
      <c r="A2320" s="13">
        <v>2296</v>
      </c>
      <c r="B2320" s="14" t="s">
        <v>2349</v>
      </c>
      <c r="C2320" s="22">
        <v>6390010391</v>
      </c>
      <c r="D2320" s="45" t="s">
        <v>26</v>
      </c>
      <c r="E2320" s="45" t="s">
        <v>27</v>
      </c>
      <c r="F2320" s="24">
        <v>265526518.78999999</v>
      </c>
      <c r="G2320" s="25"/>
      <c r="H2320" s="26">
        <v>265526518.78999999</v>
      </c>
      <c r="I2320" s="25"/>
      <c r="J2320" s="25">
        <v>256285972.62</v>
      </c>
      <c r="K2320" s="25"/>
      <c r="L2320" s="25">
        <v>256285972.62</v>
      </c>
      <c r="M2320" s="25"/>
      <c r="N2320" s="25">
        <v>9240546.1699999999</v>
      </c>
      <c r="O2320" s="25"/>
      <c r="P2320" s="25">
        <v>9240546.1699999999</v>
      </c>
      <c r="Q2320" s="25"/>
      <c r="R2320" s="25"/>
      <c r="S2320" s="25"/>
      <c r="T2320" s="25"/>
      <c r="U2320" s="25"/>
      <c r="V2320" s="25">
        <v>1251143</v>
      </c>
      <c r="W2320" s="25"/>
      <c r="X2320" s="25">
        <v>237717</v>
      </c>
      <c r="Y2320" s="25">
        <v>0</v>
      </c>
    </row>
    <row r="2321" spans="1:25" s="1" customFormat="1" ht="28.5" x14ac:dyDescent="0.25">
      <c r="A2321" s="13">
        <v>2297</v>
      </c>
      <c r="B2321" s="14" t="s">
        <v>2350</v>
      </c>
      <c r="C2321" s="22">
        <v>7820021269</v>
      </c>
      <c r="D2321" s="45" t="s">
        <v>26</v>
      </c>
      <c r="E2321" s="45" t="s">
        <v>27</v>
      </c>
      <c r="F2321" s="24">
        <v>265376809.43000001</v>
      </c>
      <c r="G2321" s="25"/>
      <c r="H2321" s="26">
        <v>265376809.43000001</v>
      </c>
      <c r="I2321" s="25"/>
      <c r="J2321" s="25">
        <v>265239924.94999999</v>
      </c>
      <c r="K2321" s="25"/>
      <c r="L2321" s="25">
        <v>265239924.94999999</v>
      </c>
      <c r="M2321" s="25"/>
      <c r="N2321" s="25">
        <v>136884.48000000001</v>
      </c>
      <c r="O2321" s="25"/>
      <c r="P2321" s="25">
        <v>136884.48000000001</v>
      </c>
      <c r="Q2321" s="25"/>
      <c r="R2321" s="25"/>
      <c r="S2321" s="25"/>
      <c r="T2321" s="25"/>
      <c r="U2321" s="25"/>
      <c r="V2321" s="25"/>
      <c r="W2321" s="25"/>
      <c r="X2321" s="25">
        <v>0</v>
      </c>
      <c r="Y2321" s="25">
        <v>0</v>
      </c>
    </row>
    <row r="2322" spans="1:25" s="1" customFormat="1" ht="28.5" x14ac:dyDescent="0.25">
      <c r="A2322" s="13">
        <v>2298</v>
      </c>
      <c r="B2322" s="14" t="s">
        <v>2351</v>
      </c>
      <c r="C2322" s="22">
        <v>8971786705</v>
      </c>
      <c r="D2322" s="45" t="s">
        <v>26</v>
      </c>
      <c r="E2322" s="45" t="s">
        <v>27</v>
      </c>
      <c r="F2322" s="24">
        <v>265106842.93000001</v>
      </c>
      <c r="G2322" s="25"/>
      <c r="H2322" s="26">
        <v>265106842.93000001</v>
      </c>
      <c r="I2322" s="25"/>
      <c r="J2322" s="25">
        <v>264825415.81</v>
      </c>
      <c r="K2322" s="25"/>
      <c r="L2322" s="25">
        <v>264825415.81</v>
      </c>
      <c r="M2322" s="25"/>
      <c r="N2322" s="25">
        <v>281427.12</v>
      </c>
      <c r="O2322" s="25"/>
      <c r="P2322" s="25">
        <v>281427.12</v>
      </c>
      <c r="Q2322" s="25"/>
      <c r="R2322" s="25"/>
      <c r="S2322" s="25"/>
      <c r="T2322" s="25"/>
      <c r="U2322" s="25"/>
      <c r="V2322" s="25"/>
      <c r="W2322" s="25"/>
      <c r="X2322" s="25">
        <v>0</v>
      </c>
      <c r="Y2322" s="25">
        <v>0</v>
      </c>
    </row>
    <row r="2323" spans="1:25" s="1" customFormat="1" ht="28.5" x14ac:dyDescent="0.25">
      <c r="A2323" s="13">
        <v>2300</v>
      </c>
      <c r="B2323" s="14" t="s">
        <v>2353</v>
      </c>
      <c r="C2323" s="22">
        <v>6761705562</v>
      </c>
      <c r="D2323" s="45" t="s">
        <v>26</v>
      </c>
      <c r="E2323" s="45" t="s">
        <v>27</v>
      </c>
      <c r="F2323" s="24">
        <v>265031509.69999999</v>
      </c>
      <c r="G2323" s="24">
        <v>0</v>
      </c>
      <c r="H2323" s="24">
        <v>265031509.69999999</v>
      </c>
      <c r="I2323" s="24">
        <v>0</v>
      </c>
      <c r="J2323" s="24">
        <v>256918995.94</v>
      </c>
      <c r="K2323" s="24">
        <v>0</v>
      </c>
      <c r="L2323" s="24">
        <v>256918995.94</v>
      </c>
      <c r="M2323" s="24">
        <v>0</v>
      </c>
      <c r="N2323" s="24">
        <v>8112513.7599999998</v>
      </c>
      <c r="O2323" s="24">
        <v>0</v>
      </c>
      <c r="P2323" s="24">
        <v>8112513.7599999998</v>
      </c>
      <c r="Q2323" s="24">
        <v>0</v>
      </c>
      <c r="R2323" s="24">
        <v>0</v>
      </c>
      <c r="S2323" s="24">
        <v>0</v>
      </c>
      <c r="T2323" s="24">
        <v>0</v>
      </c>
      <c r="U2323" s="24">
        <v>0</v>
      </c>
      <c r="V2323" s="24">
        <v>7903273</v>
      </c>
      <c r="W2323" s="24">
        <v>0</v>
      </c>
      <c r="X2323" s="24">
        <v>1501622</v>
      </c>
      <c r="Y2323" s="24">
        <v>0</v>
      </c>
    </row>
    <row r="2324" spans="1:25" s="1" customFormat="1" ht="28.5" x14ac:dyDescent="0.25">
      <c r="A2324" s="13">
        <v>2301</v>
      </c>
      <c r="B2324" s="14" t="s">
        <v>2354</v>
      </c>
      <c r="C2324" s="22">
        <v>5223079917</v>
      </c>
      <c r="D2324" s="45" t="s">
        <v>26</v>
      </c>
      <c r="E2324" s="45" t="s">
        <v>27</v>
      </c>
      <c r="F2324" s="24">
        <v>264939608.38</v>
      </c>
      <c r="G2324" s="24">
        <v>0</v>
      </c>
      <c r="H2324" s="24">
        <v>264939608.38</v>
      </c>
      <c r="I2324" s="24">
        <v>0</v>
      </c>
      <c r="J2324" s="24">
        <v>256878238.05000001</v>
      </c>
      <c r="K2324" s="24">
        <v>0</v>
      </c>
      <c r="L2324" s="24">
        <v>256878238.05000001</v>
      </c>
      <c r="M2324" s="24">
        <v>0</v>
      </c>
      <c r="N2324" s="24">
        <v>8061370.3300000001</v>
      </c>
      <c r="O2324" s="24">
        <v>0</v>
      </c>
      <c r="P2324" s="24">
        <v>8061370.3300000001</v>
      </c>
      <c r="Q2324" s="24">
        <v>0</v>
      </c>
      <c r="R2324" s="24">
        <v>0</v>
      </c>
      <c r="S2324" s="24">
        <v>0</v>
      </c>
      <c r="T2324" s="24">
        <v>0</v>
      </c>
      <c r="U2324" s="24">
        <v>0</v>
      </c>
      <c r="V2324" s="24">
        <v>8061370</v>
      </c>
      <c r="W2324" s="24">
        <v>0</v>
      </c>
      <c r="X2324" s="24">
        <v>1531660</v>
      </c>
      <c r="Y2324" s="24">
        <v>0</v>
      </c>
    </row>
    <row r="2325" spans="1:25" s="1" customFormat="1" ht="28.5" x14ac:dyDescent="0.25">
      <c r="A2325" s="13">
        <v>2302</v>
      </c>
      <c r="B2325" s="14" t="s">
        <v>2699</v>
      </c>
      <c r="C2325" s="22">
        <v>6460010701</v>
      </c>
      <c r="D2325" s="45" t="s">
        <v>26</v>
      </c>
      <c r="E2325" s="45" t="s">
        <v>27</v>
      </c>
      <c r="F2325" s="24">
        <v>264801876.78</v>
      </c>
      <c r="G2325" s="25">
        <v>0</v>
      </c>
      <c r="H2325" s="26">
        <v>264801876.78</v>
      </c>
      <c r="I2325" s="25">
        <v>0</v>
      </c>
      <c r="J2325" s="25">
        <v>254329379.81</v>
      </c>
      <c r="K2325" s="25">
        <v>0</v>
      </c>
      <c r="L2325" s="25">
        <v>254329379.81</v>
      </c>
      <c r="M2325" s="25">
        <v>0</v>
      </c>
      <c r="N2325" s="25">
        <v>10472496.970000001</v>
      </c>
      <c r="O2325" s="25">
        <v>0</v>
      </c>
      <c r="P2325" s="25">
        <v>10472496.970000001</v>
      </c>
      <c r="Q2325" s="25">
        <v>0</v>
      </c>
      <c r="R2325" s="25">
        <v>0</v>
      </c>
      <c r="S2325" s="25">
        <v>0</v>
      </c>
      <c r="T2325" s="25">
        <v>0</v>
      </c>
      <c r="U2325" s="25">
        <v>0</v>
      </c>
      <c r="V2325" s="25">
        <v>6995503</v>
      </c>
      <c r="W2325" s="25">
        <v>0</v>
      </c>
      <c r="X2325" s="25">
        <v>1329146</v>
      </c>
      <c r="Y2325" s="25">
        <v>0</v>
      </c>
    </row>
    <row r="2326" spans="1:25" s="1" customFormat="1" ht="42.75" x14ac:dyDescent="0.25">
      <c r="A2326" s="13">
        <v>2303</v>
      </c>
      <c r="B2326" s="14" t="s">
        <v>2356</v>
      </c>
      <c r="C2326" s="22">
        <v>5311495443</v>
      </c>
      <c r="D2326" s="45" t="s">
        <v>26</v>
      </c>
      <c r="E2326" s="45" t="s">
        <v>27</v>
      </c>
      <c r="F2326" s="24">
        <v>264609776</v>
      </c>
      <c r="G2326" s="25"/>
      <c r="H2326" s="26">
        <v>264609776</v>
      </c>
      <c r="I2326" s="25"/>
      <c r="J2326" s="25">
        <v>222466205</v>
      </c>
      <c r="K2326" s="25"/>
      <c r="L2326" s="25">
        <v>222466205</v>
      </c>
      <c r="M2326" s="25"/>
      <c r="N2326" s="25">
        <v>42143571</v>
      </c>
      <c r="O2326" s="25"/>
      <c r="P2326" s="25">
        <v>42143571</v>
      </c>
      <c r="Q2326" s="25"/>
      <c r="R2326" s="25"/>
      <c r="S2326" s="25"/>
      <c r="T2326" s="25"/>
      <c r="U2326" s="25"/>
      <c r="V2326" s="25">
        <v>35261470</v>
      </c>
      <c r="W2326" s="25"/>
      <c r="X2326" s="25">
        <v>6699679</v>
      </c>
      <c r="Y2326" s="25">
        <v>0</v>
      </c>
    </row>
    <row r="2327" spans="1:25" s="1" customFormat="1" x14ac:dyDescent="0.25">
      <c r="A2327" s="13">
        <v>2304</v>
      </c>
      <c r="B2327" s="14" t="s">
        <v>2357</v>
      </c>
      <c r="C2327" s="22">
        <v>5250000825</v>
      </c>
      <c r="D2327" s="45" t="s">
        <v>26</v>
      </c>
      <c r="E2327" s="45" t="s">
        <v>27</v>
      </c>
      <c r="F2327" s="24">
        <v>264478195.19</v>
      </c>
      <c r="G2327" s="25"/>
      <c r="H2327" s="26">
        <v>264478195.19</v>
      </c>
      <c r="I2327" s="25"/>
      <c r="J2327" s="25">
        <v>196571133.66999999</v>
      </c>
      <c r="K2327" s="25"/>
      <c r="L2327" s="25">
        <v>196571133.66999999</v>
      </c>
      <c r="M2327" s="25"/>
      <c r="N2327" s="25">
        <v>67907061.519999996</v>
      </c>
      <c r="O2327" s="25"/>
      <c r="P2327" s="25">
        <v>67907061.519999996</v>
      </c>
      <c r="Q2327" s="25"/>
      <c r="R2327" s="25"/>
      <c r="S2327" s="25"/>
      <c r="T2327" s="25"/>
      <c r="U2327" s="25"/>
      <c r="V2327" s="25">
        <v>53228132</v>
      </c>
      <c r="W2327" s="25"/>
      <c r="X2327" s="25">
        <v>10113345</v>
      </c>
      <c r="Y2327" s="25">
        <v>0</v>
      </c>
    </row>
    <row r="2328" spans="1:25" s="1" customFormat="1" ht="28.5" x14ac:dyDescent="0.25">
      <c r="A2328" s="13">
        <v>2305</v>
      </c>
      <c r="B2328" s="14" t="s">
        <v>2358</v>
      </c>
      <c r="C2328" s="22">
        <v>9521866652</v>
      </c>
      <c r="D2328" s="45" t="s">
        <v>38</v>
      </c>
      <c r="E2328" s="45" t="s">
        <v>39</v>
      </c>
      <c r="F2328" s="24">
        <v>264377078.31</v>
      </c>
      <c r="G2328" s="25"/>
      <c r="H2328" s="26">
        <v>264377078.31</v>
      </c>
      <c r="I2328" s="25"/>
      <c r="J2328" s="25">
        <v>259766668.09</v>
      </c>
      <c r="K2328" s="25"/>
      <c r="L2328" s="25">
        <v>259766668.09</v>
      </c>
      <c r="M2328" s="25"/>
      <c r="N2328" s="25">
        <v>4610410.22</v>
      </c>
      <c r="O2328" s="25"/>
      <c r="P2328" s="25">
        <v>4610410.22</v>
      </c>
      <c r="Q2328" s="25"/>
      <c r="R2328" s="25"/>
      <c r="S2328" s="25"/>
      <c r="T2328" s="25"/>
      <c r="U2328" s="25"/>
      <c r="V2328" s="25">
        <v>3191627</v>
      </c>
      <c r="W2328" s="25"/>
      <c r="X2328" s="25">
        <v>606409</v>
      </c>
      <c r="Y2328" s="25">
        <v>0</v>
      </c>
    </row>
    <row r="2329" spans="1:25" s="1" customFormat="1" ht="28.5" x14ac:dyDescent="0.25">
      <c r="A2329" s="13">
        <v>2306</v>
      </c>
      <c r="B2329" s="14" t="s">
        <v>2359</v>
      </c>
      <c r="C2329" s="22">
        <v>7952066984</v>
      </c>
      <c r="D2329" s="45" t="s">
        <v>26</v>
      </c>
      <c r="E2329" s="45" t="s">
        <v>27</v>
      </c>
      <c r="F2329" s="24">
        <v>264233417.13</v>
      </c>
      <c r="G2329" s="25"/>
      <c r="H2329" s="26">
        <v>264233417.13</v>
      </c>
      <c r="I2329" s="25"/>
      <c r="J2329" s="25">
        <v>233136547.16999999</v>
      </c>
      <c r="K2329" s="25"/>
      <c r="L2329" s="25">
        <v>233136547.16999999</v>
      </c>
      <c r="M2329" s="25"/>
      <c r="N2329" s="25">
        <v>31096869.960000001</v>
      </c>
      <c r="O2329" s="25"/>
      <c r="P2329" s="25">
        <v>31096869.960000001</v>
      </c>
      <c r="Q2329" s="25"/>
      <c r="R2329" s="25"/>
      <c r="S2329" s="25"/>
      <c r="T2329" s="25"/>
      <c r="U2329" s="25"/>
      <c r="V2329" s="25"/>
      <c r="W2329" s="25"/>
      <c r="X2329" s="25">
        <v>0</v>
      </c>
      <c r="Y2329" s="25">
        <v>0</v>
      </c>
    </row>
    <row r="2330" spans="1:25" s="1" customFormat="1" ht="28.5" x14ac:dyDescent="0.25">
      <c r="A2330" s="13">
        <v>2307</v>
      </c>
      <c r="B2330" s="14" t="s">
        <v>2360</v>
      </c>
      <c r="C2330" s="22">
        <v>7811619180</v>
      </c>
      <c r="D2330" s="45" t="s">
        <v>26</v>
      </c>
      <c r="E2330" s="45" t="s">
        <v>27</v>
      </c>
      <c r="F2330" s="24">
        <v>264202671.21000001</v>
      </c>
      <c r="G2330" s="25"/>
      <c r="H2330" s="26">
        <v>264202671.21000001</v>
      </c>
      <c r="I2330" s="25"/>
      <c r="J2330" s="25">
        <v>232826161.15000001</v>
      </c>
      <c r="K2330" s="25"/>
      <c r="L2330" s="25">
        <v>232826161.15000001</v>
      </c>
      <c r="M2330" s="25"/>
      <c r="N2330" s="25">
        <v>31376510.059999999</v>
      </c>
      <c r="O2330" s="25"/>
      <c r="P2330" s="25">
        <v>31376510.059999999</v>
      </c>
      <c r="Q2330" s="25"/>
      <c r="R2330" s="25"/>
      <c r="S2330" s="25"/>
      <c r="T2330" s="25"/>
      <c r="U2330" s="25"/>
      <c r="V2330" s="25">
        <v>31376510</v>
      </c>
      <c r="W2330" s="25"/>
      <c r="X2330" s="25">
        <v>5961537</v>
      </c>
      <c r="Y2330" s="25">
        <v>0</v>
      </c>
    </row>
    <row r="2331" spans="1:25" s="1" customFormat="1" ht="28.5" x14ac:dyDescent="0.25">
      <c r="A2331" s="13">
        <v>2308</v>
      </c>
      <c r="B2331" s="14" t="s">
        <v>2361</v>
      </c>
      <c r="C2331" s="22">
        <v>5210523095</v>
      </c>
      <c r="D2331" s="45" t="s">
        <v>26</v>
      </c>
      <c r="E2331" s="45" t="s">
        <v>27</v>
      </c>
      <c r="F2331" s="24">
        <v>264166971.91</v>
      </c>
      <c r="G2331" s="25"/>
      <c r="H2331" s="26">
        <v>264166971.91</v>
      </c>
      <c r="I2331" s="25"/>
      <c r="J2331" s="25">
        <v>236164648.24000001</v>
      </c>
      <c r="K2331" s="25"/>
      <c r="L2331" s="25">
        <v>236164648.24000001</v>
      </c>
      <c r="M2331" s="25"/>
      <c r="N2331" s="25">
        <v>28002323.670000002</v>
      </c>
      <c r="O2331" s="25"/>
      <c r="P2331" s="25">
        <v>28002323.670000002</v>
      </c>
      <c r="Q2331" s="25"/>
      <c r="R2331" s="25"/>
      <c r="S2331" s="25"/>
      <c r="T2331" s="25"/>
      <c r="U2331" s="25"/>
      <c r="V2331" s="25">
        <v>28020904</v>
      </c>
      <c r="W2331" s="25"/>
      <c r="X2331" s="25">
        <v>5323972</v>
      </c>
      <c r="Y2331" s="25">
        <v>0</v>
      </c>
    </row>
    <row r="2332" spans="1:25" s="1" customFormat="1" ht="28.5" x14ac:dyDescent="0.25">
      <c r="A2332" s="13">
        <v>2309</v>
      </c>
      <c r="B2332" s="14" t="s">
        <v>2362</v>
      </c>
      <c r="C2332" s="22">
        <v>6912204853</v>
      </c>
      <c r="D2332" s="45" t="s">
        <v>26</v>
      </c>
      <c r="E2332" s="45" t="s">
        <v>27</v>
      </c>
      <c r="F2332" s="24">
        <v>264144848.90000001</v>
      </c>
      <c r="G2332" s="25"/>
      <c r="H2332" s="26">
        <v>264144848.90000001</v>
      </c>
      <c r="I2332" s="25"/>
      <c r="J2332" s="25">
        <v>263060180.03</v>
      </c>
      <c r="K2332" s="25"/>
      <c r="L2332" s="25">
        <v>263060180.03</v>
      </c>
      <c r="M2332" s="25"/>
      <c r="N2332" s="25">
        <v>1084668.8700000001</v>
      </c>
      <c r="O2332" s="25"/>
      <c r="P2332" s="25">
        <v>1084668.8700000001</v>
      </c>
      <c r="Q2332" s="25"/>
      <c r="R2332" s="25"/>
      <c r="S2332" s="25"/>
      <c r="T2332" s="25"/>
      <c r="U2332" s="25"/>
      <c r="V2332" s="25"/>
      <c r="W2332" s="25"/>
      <c r="X2332" s="25">
        <v>0</v>
      </c>
      <c r="Y2332" s="25">
        <v>0</v>
      </c>
    </row>
    <row r="2333" spans="1:25" s="1" customFormat="1" ht="28.5" x14ac:dyDescent="0.25">
      <c r="A2333" s="13">
        <v>2310</v>
      </c>
      <c r="B2333" s="14" t="s">
        <v>2363</v>
      </c>
      <c r="C2333" s="22">
        <v>9110000218</v>
      </c>
      <c r="D2333" s="45" t="s">
        <v>26</v>
      </c>
      <c r="E2333" s="45" t="s">
        <v>27</v>
      </c>
      <c r="F2333" s="24">
        <v>264087780.72</v>
      </c>
      <c r="G2333" s="25"/>
      <c r="H2333" s="26">
        <v>264087780.72</v>
      </c>
      <c r="I2333" s="25"/>
      <c r="J2333" s="25">
        <v>233855523.59</v>
      </c>
      <c r="K2333" s="25"/>
      <c r="L2333" s="25">
        <v>233855523.59</v>
      </c>
      <c r="M2333" s="25"/>
      <c r="N2333" s="25">
        <v>30232257.129999999</v>
      </c>
      <c r="O2333" s="25"/>
      <c r="P2333" s="25">
        <v>30232257.129999999</v>
      </c>
      <c r="Q2333" s="25"/>
      <c r="R2333" s="25"/>
      <c r="S2333" s="25"/>
      <c r="T2333" s="25"/>
      <c r="U2333" s="25"/>
      <c r="V2333" s="25">
        <v>30232257</v>
      </c>
      <c r="W2333" s="25"/>
      <c r="X2333" s="25">
        <v>5744129</v>
      </c>
      <c r="Y2333" s="25">
        <v>0</v>
      </c>
    </row>
    <row r="2334" spans="1:25" s="1" customFormat="1" ht="28.5" x14ac:dyDescent="0.25">
      <c r="A2334" s="13">
        <v>2311</v>
      </c>
      <c r="B2334" s="14" t="s">
        <v>2364</v>
      </c>
      <c r="C2334" s="22">
        <v>5252585089</v>
      </c>
      <c r="D2334" s="45" t="s">
        <v>26</v>
      </c>
      <c r="E2334" s="45" t="s">
        <v>27</v>
      </c>
      <c r="F2334" s="24">
        <v>263891350</v>
      </c>
      <c r="G2334" s="25"/>
      <c r="H2334" s="26">
        <v>263891350</v>
      </c>
      <c r="I2334" s="25"/>
      <c r="J2334" s="25">
        <v>200227929</v>
      </c>
      <c r="K2334" s="25"/>
      <c r="L2334" s="25">
        <v>200227929</v>
      </c>
      <c r="M2334" s="25"/>
      <c r="N2334" s="25">
        <v>63663421</v>
      </c>
      <c r="O2334" s="25"/>
      <c r="P2334" s="25">
        <v>63663421</v>
      </c>
      <c r="Q2334" s="25"/>
      <c r="R2334" s="25"/>
      <c r="S2334" s="25"/>
      <c r="T2334" s="25"/>
      <c r="U2334" s="25"/>
      <c r="V2334" s="25"/>
      <c r="W2334" s="25"/>
      <c r="X2334" s="25">
        <v>0</v>
      </c>
      <c r="Y2334" s="25">
        <v>0</v>
      </c>
    </row>
    <row r="2335" spans="1:25" s="1" customFormat="1" ht="28.5" x14ac:dyDescent="0.25">
      <c r="A2335" s="13">
        <v>2312</v>
      </c>
      <c r="B2335" s="14" t="s">
        <v>2365</v>
      </c>
      <c r="C2335" s="22">
        <v>8381700683</v>
      </c>
      <c r="D2335" s="45" t="s">
        <v>26</v>
      </c>
      <c r="E2335" s="45" t="s">
        <v>27</v>
      </c>
      <c r="F2335" s="24">
        <v>263842162.68000001</v>
      </c>
      <c r="G2335" s="24">
        <v>0</v>
      </c>
      <c r="H2335" s="24">
        <v>263842162.68000001</v>
      </c>
      <c r="I2335" s="24">
        <v>0</v>
      </c>
      <c r="J2335" s="24">
        <v>251510455.61000001</v>
      </c>
      <c r="K2335" s="24">
        <v>0</v>
      </c>
      <c r="L2335" s="24">
        <v>251510455.61000001</v>
      </c>
      <c r="M2335" s="24">
        <v>0</v>
      </c>
      <c r="N2335" s="24">
        <v>12331707.07</v>
      </c>
      <c r="O2335" s="24">
        <v>0</v>
      </c>
      <c r="P2335" s="24">
        <v>12331707.07</v>
      </c>
      <c r="Q2335" s="24">
        <v>0</v>
      </c>
      <c r="R2335" s="24">
        <v>0</v>
      </c>
      <c r="S2335" s="24">
        <v>0</v>
      </c>
      <c r="T2335" s="24">
        <v>0</v>
      </c>
      <c r="U2335" s="24">
        <v>0</v>
      </c>
      <c r="V2335" s="24">
        <v>12175690</v>
      </c>
      <c r="W2335" s="24">
        <v>0</v>
      </c>
      <c r="X2335" s="24">
        <v>2313381</v>
      </c>
      <c r="Y2335" s="24">
        <v>0</v>
      </c>
    </row>
    <row r="2336" spans="1:25" s="1" customFormat="1" ht="29.25" customHeight="1" x14ac:dyDescent="0.25">
      <c r="A2336" s="13">
        <v>2313</v>
      </c>
      <c r="B2336" s="14" t="s">
        <v>2366</v>
      </c>
      <c r="C2336" s="22">
        <v>5242645677</v>
      </c>
      <c r="D2336" s="45" t="s">
        <v>26</v>
      </c>
      <c r="E2336" s="45" t="s">
        <v>27</v>
      </c>
      <c r="F2336" s="24">
        <v>263810109.68000001</v>
      </c>
      <c r="G2336" s="25"/>
      <c r="H2336" s="26">
        <v>263810109.68000001</v>
      </c>
      <c r="I2336" s="25"/>
      <c r="J2336" s="25">
        <v>260597880.86000001</v>
      </c>
      <c r="K2336" s="25"/>
      <c r="L2336" s="25">
        <v>260597880.86000001</v>
      </c>
      <c r="M2336" s="25"/>
      <c r="N2336" s="25">
        <v>3212228.82</v>
      </c>
      <c r="O2336" s="25"/>
      <c r="P2336" s="25">
        <v>3212228.82</v>
      </c>
      <c r="Q2336" s="25"/>
      <c r="R2336" s="25"/>
      <c r="S2336" s="25"/>
      <c r="T2336" s="25"/>
      <c r="U2336" s="25"/>
      <c r="V2336" s="25"/>
      <c r="W2336" s="25"/>
      <c r="X2336" s="25">
        <v>0</v>
      </c>
      <c r="Y2336" s="25">
        <v>0</v>
      </c>
    </row>
    <row r="2337" spans="1:25" s="1" customFormat="1" ht="28.5" x14ac:dyDescent="0.25">
      <c r="A2337" s="13">
        <v>2314</v>
      </c>
      <c r="B2337" s="14" t="s">
        <v>2355</v>
      </c>
      <c r="C2337" s="22">
        <v>5860006039</v>
      </c>
      <c r="D2337" s="45" t="s">
        <v>86</v>
      </c>
      <c r="E2337" s="45" t="s">
        <v>27</v>
      </c>
      <c r="F2337" s="24">
        <v>263784119.71000001</v>
      </c>
      <c r="G2337" s="24">
        <v>6970627.7800000003</v>
      </c>
      <c r="H2337" s="24">
        <v>256813491.93000001</v>
      </c>
      <c r="I2337" s="24">
        <v>0</v>
      </c>
      <c r="J2337" s="24">
        <v>240587840.24000001</v>
      </c>
      <c r="K2337" s="24">
        <v>0</v>
      </c>
      <c r="L2337" s="24">
        <v>240587840.24000001</v>
      </c>
      <c r="M2337" s="24">
        <v>0</v>
      </c>
      <c r="N2337" s="24">
        <v>23196279.469999999</v>
      </c>
      <c r="O2337" s="24">
        <v>6970627.7800000003</v>
      </c>
      <c r="P2337" s="24">
        <v>16225651.689999999</v>
      </c>
      <c r="Q2337" s="24">
        <v>0</v>
      </c>
      <c r="R2337" s="24">
        <v>0</v>
      </c>
      <c r="S2337" s="24">
        <v>0</v>
      </c>
      <c r="T2337" s="24">
        <v>0</v>
      </c>
      <c r="U2337" s="24">
        <v>0</v>
      </c>
      <c r="V2337" s="24">
        <v>16225652</v>
      </c>
      <c r="W2337" s="24">
        <v>0</v>
      </c>
      <c r="X2337" s="24">
        <v>3082874</v>
      </c>
      <c r="Y2337" s="24">
        <v>0</v>
      </c>
    </row>
    <row r="2338" spans="1:25" s="1" customFormat="1" ht="28.5" x14ac:dyDescent="0.25">
      <c r="A2338" s="13">
        <v>2315</v>
      </c>
      <c r="B2338" s="14" t="s">
        <v>2367</v>
      </c>
      <c r="C2338" s="22">
        <v>5213576063</v>
      </c>
      <c r="D2338" s="45" t="s">
        <v>26</v>
      </c>
      <c r="E2338" s="45" t="s">
        <v>27</v>
      </c>
      <c r="F2338" s="24">
        <v>263766908.88</v>
      </c>
      <c r="G2338" s="24">
        <v>0</v>
      </c>
      <c r="H2338" s="24">
        <v>263766908.88</v>
      </c>
      <c r="I2338" s="24">
        <v>0</v>
      </c>
      <c r="J2338" s="24">
        <v>261055136.77000001</v>
      </c>
      <c r="K2338" s="24">
        <v>0</v>
      </c>
      <c r="L2338" s="24">
        <v>261055136.77000001</v>
      </c>
      <c r="M2338" s="24">
        <v>0</v>
      </c>
      <c r="N2338" s="24">
        <v>2711772.11</v>
      </c>
      <c r="O2338" s="24">
        <v>0</v>
      </c>
      <c r="P2338" s="24">
        <v>2711772.11</v>
      </c>
      <c r="Q2338" s="24">
        <v>0</v>
      </c>
      <c r="R2338" s="24">
        <v>0</v>
      </c>
      <c r="S2338" s="24">
        <v>0</v>
      </c>
      <c r="T2338" s="24">
        <v>0</v>
      </c>
      <c r="U2338" s="24">
        <v>0</v>
      </c>
      <c r="V2338" s="24">
        <v>2711772</v>
      </c>
      <c r="W2338" s="24">
        <v>0</v>
      </c>
      <c r="X2338" s="24">
        <v>515237</v>
      </c>
      <c r="Y2338" s="24">
        <v>0</v>
      </c>
    </row>
    <row r="2339" spans="1:25" s="1" customFormat="1" ht="28.5" x14ac:dyDescent="0.25">
      <c r="A2339" s="13">
        <v>2316</v>
      </c>
      <c r="B2339" s="14" t="s">
        <v>2368</v>
      </c>
      <c r="C2339" s="22">
        <v>6991954352</v>
      </c>
      <c r="D2339" s="45" t="s">
        <v>26</v>
      </c>
      <c r="E2339" s="45" t="s">
        <v>27</v>
      </c>
      <c r="F2339" s="24">
        <v>263704085.37</v>
      </c>
      <c r="G2339" s="25"/>
      <c r="H2339" s="26">
        <v>263704085.37</v>
      </c>
      <c r="I2339" s="25"/>
      <c r="J2339" s="25">
        <v>255265788.88999999</v>
      </c>
      <c r="K2339" s="25"/>
      <c r="L2339" s="25">
        <v>255265788.88999999</v>
      </c>
      <c r="M2339" s="25"/>
      <c r="N2339" s="25">
        <v>8438296.4800000004</v>
      </c>
      <c r="O2339" s="25"/>
      <c r="P2339" s="25">
        <v>8438296.4800000004</v>
      </c>
      <c r="Q2339" s="25"/>
      <c r="R2339" s="25"/>
      <c r="S2339" s="25"/>
      <c r="T2339" s="25"/>
      <c r="U2339" s="25"/>
      <c r="V2339" s="25">
        <v>8438296</v>
      </c>
      <c r="W2339" s="25"/>
      <c r="X2339" s="25">
        <v>1603276</v>
      </c>
      <c r="Y2339" s="25">
        <v>0</v>
      </c>
    </row>
    <row r="2340" spans="1:25" s="1" customFormat="1" ht="28.5" x14ac:dyDescent="0.25">
      <c r="A2340" s="13">
        <v>2317</v>
      </c>
      <c r="B2340" s="14" t="s">
        <v>2369</v>
      </c>
      <c r="C2340" s="22">
        <v>7120150496</v>
      </c>
      <c r="D2340" s="45" t="s">
        <v>26</v>
      </c>
      <c r="E2340" s="45" t="s">
        <v>27</v>
      </c>
      <c r="F2340" s="24">
        <v>263596164.80000001</v>
      </c>
      <c r="G2340" s="24">
        <v>0</v>
      </c>
      <c r="H2340" s="24">
        <v>263596164.80000001</v>
      </c>
      <c r="I2340" s="24">
        <v>0</v>
      </c>
      <c r="J2340" s="24">
        <v>240057337.11000001</v>
      </c>
      <c r="K2340" s="24">
        <v>0</v>
      </c>
      <c r="L2340" s="24">
        <v>240057337.11000001</v>
      </c>
      <c r="M2340" s="24">
        <v>0</v>
      </c>
      <c r="N2340" s="24">
        <v>23538827.690000001</v>
      </c>
      <c r="O2340" s="24">
        <v>0</v>
      </c>
      <c r="P2340" s="24">
        <v>23538827.690000001</v>
      </c>
      <c r="Q2340" s="24">
        <v>0</v>
      </c>
      <c r="R2340" s="24">
        <v>0</v>
      </c>
      <c r="S2340" s="24">
        <v>0</v>
      </c>
      <c r="T2340" s="24">
        <v>0</v>
      </c>
      <c r="U2340" s="24">
        <v>0</v>
      </c>
      <c r="V2340" s="24">
        <v>8616469</v>
      </c>
      <c r="W2340" s="24">
        <v>0</v>
      </c>
      <c r="X2340" s="24">
        <v>1637129</v>
      </c>
      <c r="Y2340" s="24">
        <v>0</v>
      </c>
    </row>
    <row r="2341" spans="1:25" s="1" customFormat="1" ht="28.5" x14ac:dyDescent="0.25">
      <c r="A2341" s="13">
        <v>2318</v>
      </c>
      <c r="B2341" s="14" t="s">
        <v>2370</v>
      </c>
      <c r="C2341" s="22">
        <v>5213706784</v>
      </c>
      <c r="D2341" s="45" t="s">
        <v>26</v>
      </c>
      <c r="E2341" s="45" t="s">
        <v>27</v>
      </c>
      <c r="F2341" s="24">
        <v>263496011.22</v>
      </c>
      <c r="G2341" s="25"/>
      <c r="H2341" s="26">
        <v>263496011.22</v>
      </c>
      <c r="I2341" s="25"/>
      <c r="J2341" s="25">
        <v>241975898.96000001</v>
      </c>
      <c r="K2341" s="25"/>
      <c r="L2341" s="25">
        <v>241975898.96000001</v>
      </c>
      <c r="M2341" s="25"/>
      <c r="N2341" s="25">
        <v>21520112.260000002</v>
      </c>
      <c r="O2341" s="25"/>
      <c r="P2341" s="25">
        <v>21520112.260000002</v>
      </c>
      <c r="Q2341" s="25"/>
      <c r="R2341" s="25"/>
      <c r="S2341" s="25"/>
      <c r="T2341" s="25"/>
      <c r="U2341" s="25"/>
      <c r="V2341" s="25">
        <v>3469134</v>
      </c>
      <c r="W2341" s="25"/>
      <c r="X2341" s="25">
        <v>659135</v>
      </c>
      <c r="Y2341" s="25">
        <v>0</v>
      </c>
    </row>
    <row r="2342" spans="1:25" s="1" customFormat="1" ht="18.75" customHeight="1" x14ac:dyDescent="0.25">
      <c r="A2342" s="13">
        <v>2319</v>
      </c>
      <c r="B2342" s="16" t="s">
        <v>2371</v>
      </c>
      <c r="C2342" s="27">
        <v>5782517492</v>
      </c>
      <c r="D2342" s="46" t="s">
        <v>26</v>
      </c>
      <c r="E2342" s="46" t="s">
        <v>27</v>
      </c>
      <c r="F2342" s="24">
        <v>263481669.72</v>
      </c>
      <c r="G2342" s="25"/>
      <c r="H2342" s="26">
        <v>263481669.72</v>
      </c>
      <c r="I2342" s="25"/>
      <c r="J2342" s="25">
        <v>251271669.15000001</v>
      </c>
      <c r="K2342" s="25"/>
      <c r="L2342" s="25">
        <v>251271669.15000001</v>
      </c>
      <c r="M2342" s="25"/>
      <c r="N2342" s="25">
        <v>12210000.57</v>
      </c>
      <c r="O2342" s="25"/>
      <c r="P2342" s="25">
        <v>12210000.57</v>
      </c>
      <c r="Q2342" s="25"/>
      <c r="R2342" s="25"/>
      <c r="S2342" s="25"/>
      <c r="T2342" s="25"/>
      <c r="U2342" s="25"/>
      <c r="V2342" s="25">
        <v>36825</v>
      </c>
      <c r="W2342" s="25"/>
      <c r="X2342" s="25">
        <v>6997</v>
      </c>
      <c r="Y2342" s="25">
        <v>0</v>
      </c>
    </row>
    <row r="2343" spans="1:25" s="1" customFormat="1" ht="28.5" x14ac:dyDescent="0.25">
      <c r="A2343" s="13">
        <v>2320</v>
      </c>
      <c r="B2343" s="14" t="s">
        <v>2372</v>
      </c>
      <c r="C2343" s="22">
        <v>5262557344</v>
      </c>
      <c r="D2343" s="45" t="s">
        <v>26</v>
      </c>
      <c r="E2343" s="45" t="s">
        <v>27</v>
      </c>
      <c r="F2343" s="24">
        <v>263381683.59999999</v>
      </c>
      <c r="G2343" s="25"/>
      <c r="H2343" s="26">
        <v>263381683.59999999</v>
      </c>
      <c r="I2343" s="25"/>
      <c r="J2343" s="25">
        <v>239728185.5</v>
      </c>
      <c r="K2343" s="25"/>
      <c r="L2343" s="25">
        <v>239728185.5</v>
      </c>
      <c r="M2343" s="25"/>
      <c r="N2343" s="25">
        <v>23653498.100000001</v>
      </c>
      <c r="O2343" s="25"/>
      <c r="P2343" s="25">
        <v>23653498.100000001</v>
      </c>
      <c r="Q2343" s="25"/>
      <c r="R2343" s="25"/>
      <c r="S2343" s="25"/>
      <c r="T2343" s="25"/>
      <c r="U2343" s="25"/>
      <c r="V2343" s="25">
        <v>23653498</v>
      </c>
      <c r="W2343" s="25"/>
      <c r="X2343" s="25">
        <v>4494165</v>
      </c>
      <c r="Y2343" s="25">
        <v>0</v>
      </c>
    </row>
    <row r="2344" spans="1:25" s="1" customFormat="1" ht="28.5" x14ac:dyDescent="0.25">
      <c r="A2344" s="13">
        <v>2321</v>
      </c>
      <c r="B2344" s="14" t="s">
        <v>2373</v>
      </c>
      <c r="C2344" s="22">
        <v>1130789222</v>
      </c>
      <c r="D2344" s="45" t="s">
        <v>26</v>
      </c>
      <c r="E2344" s="45" t="s">
        <v>27</v>
      </c>
      <c r="F2344" s="24">
        <v>263273756.96000001</v>
      </c>
      <c r="G2344" s="25"/>
      <c r="H2344" s="26">
        <v>263273756.96000001</v>
      </c>
      <c r="I2344" s="25"/>
      <c r="J2344" s="25">
        <v>239547122.69999999</v>
      </c>
      <c r="K2344" s="25"/>
      <c r="L2344" s="25">
        <v>239547122.69999999</v>
      </c>
      <c r="M2344" s="25"/>
      <c r="N2344" s="25">
        <v>23726634.260000002</v>
      </c>
      <c r="O2344" s="25"/>
      <c r="P2344" s="25">
        <v>23726634.260000002</v>
      </c>
      <c r="Q2344" s="25"/>
      <c r="R2344" s="25"/>
      <c r="S2344" s="25"/>
      <c r="T2344" s="25"/>
      <c r="U2344" s="25"/>
      <c r="V2344" s="25">
        <v>23629634</v>
      </c>
      <c r="W2344" s="25"/>
      <c r="X2344" s="25">
        <v>4489630</v>
      </c>
      <c r="Y2344" s="25">
        <v>0</v>
      </c>
    </row>
    <row r="2345" spans="1:25" s="1" customFormat="1" ht="28.5" x14ac:dyDescent="0.25">
      <c r="A2345" s="13">
        <v>2322</v>
      </c>
      <c r="B2345" s="14" t="s">
        <v>2374</v>
      </c>
      <c r="C2345" s="22">
        <v>2040000059</v>
      </c>
      <c r="D2345" s="45" t="s">
        <v>26</v>
      </c>
      <c r="E2345" s="45" t="s">
        <v>27</v>
      </c>
      <c r="F2345" s="24">
        <v>263188619.24000001</v>
      </c>
      <c r="G2345" s="25"/>
      <c r="H2345" s="26">
        <v>263188619.24000001</v>
      </c>
      <c r="I2345" s="25"/>
      <c r="J2345" s="25">
        <v>237216926.46000001</v>
      </c>
      <c r="K2345" s="25"/>
      <c r="L2345" s="25">
        <v>237216926.46000001</v>
      </c>
      <c r="M2345" s="25"/>
      <c r="N2345" s="25">
        <v>25971692.780000001</v>
      </c>
      <c r="O2345" s="25"/>
      <c r="P2345" s="25">
        <v>25971692.780000001</v>
      </c>
      <c r="Q2345" s="25"/>
      <c r="R2345" s="25"/>
      <c r="S2345" s="25"/>
      <c r="T2345" s="25"/>
      <c r="U2345" s="25"/>
      <c r="V2345" s="25">
        <v>25971693</v>
      </c>
      <c r="W2345" s="25"/>
      <c r="X2345" s="25">
        <v>4934622</v>
      </c>
      <c r="Y2345" s="25">
        <v>0</v>
      </c>
    </row>
    <row r="2346" spans="1:25" s="1" customFormat="1" ht="28.5" x14ac:dyDescent="0.25">
      <c r="A2346" s="13">
        <v>2323</v>
      </c>
      <c r="B2346" s="14" t="s">
        <v>2375</v>
      </c>
      <c r="C2346" s="22">
        <v>5251560414</v>
      </c>
      <c r="D2346" s="45" t="s">
        <v>26</v>
      </c>
      <c r="E2346" s="45" t="s">
        <v>27</v>
      </c>
      <c r="F2346" s="24">
        <v>262830853.90000001</v>
      </c>
      <c r="G2346" s="24">
        <v>0</v>
      </c>
      <c r="H2346" s="24">
        <v>262830853.90000001</v>
      </c>
      <c r="I2346" s="24">
        <v>0</v>
      </c>
      <c r="J2346" s="24">
        <v>267506377.25</v>
      </c>
      <c r="K2346" s="24">
        <v>0</v>
      </c>
      <c r="L2346" s="24">
        <v>267506377.25</v>
      </c>
      <c r="M2346" s="24">
        <v>0</v>
      </c>
      <c r="N2346" s="24">
        <v>0</v>
      </c>
      <c r="O2346" s="24">
        <v>0</v>
      </c>
      <c r="P2346" s="24">
        <v>0</v>
      </c>
      <c r="Q2346" s="24">
        <v>0</v>
      </c>
      <c r="R2346" s="24">
        <v>4675523.3499999996</v>
      </c>
      <c r="S2346" s="24">
        <v>0</v>
      </c>
      <c r="T2346" s="24">
        <v>4675523.3499999996</v>
      </c>
      <c r="U2346" s="24">
        <v>0</v>
      </c>
      <c r="V2346" s="24">
        <v>0</v>
      </c>
      <c r="W2346" s="24">
        <v>0</v>
      </c>
      <c r="X2346" s="24">
        <v>0</v>
      </c>
      <c r="Y2346" s="24">
        <v>0</v>
      </c>
    </row>
    <row r="2347" spans="1:25" s="1" customFormat="1" x14ac:dyDescent="0.25">
      <c r="A2347" s="13">
        <v>2324</v>
      </c>
      <c r="B2347" s="14" t="s">
        <v>2376</v>
      </c>
      <c r="C2347" s="22">
        <v>7831722320</v>
      </c>
      <c r="D2347" s="45" t="s">
        <v>26</v>
      </c>
      <c r="E2347" s="45" t="s">
        <v>27</v>
      </c>
      <c r="F2347" s="24">
        <v>262789882.21000001</v>
      </c>
      <c r="G2347" s="25"/>
      <c r="H2347" s="26">
        <v>262789882.21000001</v>
      </c>
      <c r="I2347" s="25"/>
      <c r="J2347" s="25">
        <v>277802239.20999998</v>
      </c>
      <c r="K2347" s="25">
        <v>397791.92</v>
      </c>
      <c r="L2347" s="25">
        <v>277404447.29000002</v>
      </c>
      <c r="M2347" s="25"/>
      <c r="N2347" s="25"/>
      <c r="O2347" s="25"/>
      <c r="P2347" s="25"/>
      <c r="Q2347" s="25"/>
      <c r="R2347" s="25">
        <v>15012357</v>
      </c>
      <c r="S2347" s="25">
        <v>397791.92</v>
      </c>
      <c r="T2347" s="25">
        <v>14614565.08</v>
      </c>
      <c r="U2347" s="25"/>
      <c r="V2347" s="25"/>
      <c r="W2347" s="25"/>
      <c r="X2347" s="25">
        <v>0</v>
      </c>
      <c r="Y2347" s="25">
        <v>0</v>
      </c>
    </row>
    <row r="2348" spans="1:25" s="1" customFormat="1" ht="28.5" x14ac:dyDescent="0.25">
      <c r="A2348" s="13">
        <v>2325</v>
      </c>
      <c r="B2348" s="16" t="s">
        <v>2377</v>
      </c>
      <c r="C2348" s="27">
        <v>6692200740</v>
      </c>
      <c r="D2348" s="46" t="s">
        <v>26</v>
      </c>
      <c r="E2348" s="46" t="s">
        <v>27</v>
      </c>
      <c r="F2348" s="24">
        <v>262755312.50999999</v>
      </c>
      <c r="G2348" s="25">
        <v>1248</v>
      </c>
      <c r="H2348" s="26">
        <v>262754064.50999999</v>
      </c>
      <c r="I2348" s="25"/>
      <c r="J2348" s="25">
        <v>256048971.25999999</v>
      </c>
      <c r="K2348" s="25">
        <v>1152</v>
      </c>
      <c r="L2348" s="25">
        <v>256047819.25999999</v>
      </c>
      <c r="M2348" s="25"/>
      <c r="N2348" s="25">
        <v>6706341.25</v>
      </c>
      <c r="O2348" s="25">
        <v>96</v>
      </c>
      <c r="P2348" s="25">
        <v>6706245.25</v>
      </c>
      <c r="Q2348" s="25"/>
      <c r="R2348" s="25"/>
      <c r="S2348" s="25"/>
      <c r="T2348" s="25"/>
      <c r="U2348" s="25"/>
      <c r="V2348" s="25">
        <v>6578853</v>
      </c>
      <c r="W2348" s="25"/>
      <c r="X2348" s="25">
        <v>1249982</v>
      </c>
      <c r="Y2348" s="25">
        <v>0</v>
      </c>
    </row>
    <row r="2349" spans="1:25" s="1" customFormat="1" ht="28.5" x14ac:dyDescent="0.25">
      <c r="A2349" s="13">
        <v>2326</v>
      </c>
      <c r="B2349" s="14" t="s">
        <v>2378</v>
      </c>
      <c r="C2349" s="22">
        <v>5482614481</v>
      </c>
      <c r="D2349" s="45" t="s">
        <v>26</v>
      </c>
      <c r="E2349" s="45" t="s">
        <v>27</v>
      </c>
      <c r="F2349" s="24">
        <v>262702682.91</v>
      </c>
      <c r="G2349" s="25"/>
      <c r="H2349" s="26">
        <v>262702682.91</v>
      </c>
      <c r="I2349" s="25"/>
      <c r="J2349" s="25">
        <v>212841889.91999999</v>
      </c>
      <c r="K2349" s="25"/>
      <c r="L2349" s="25">
        <v>212841889.91999999</v>
      </c>
      <c r="M2349" s="25"/>
      <c r="N2349" s="25">
        <v>49860792.990000002</v>
      </c>
      <c r="O2349" s="25"/>
      <c r="P2349" s="25">
        <v>49860792.990000002</v>
      </c>
      <c r="Q2349" s="25"/>
      <c r="R2349" s="25"/>
      <c r="S2349" s="25"/>
      <c r="T2349" s="25"/>
      <c r="U2349" s="25"/>
      <c r="V2349" s="25">
        <v>1920604</v>
      </c>
      <c r="W2349" s="25"/>
      <c r="X2349" s="25">
        <v>364915</v>
      </c>
      <c r="Y2349" s="25">
        <v>0</v>
      </c>
    </row>
    <row r="2350" spans="1:25" s="1" customFormat="1" ht="28.5" x14ac:dyDescent="0.25">
      <c r="A2350" s="13">
        <v>2327</v>
      </c>
      <c r="B2350" s="14" t="s">
        <v>2379</v>
      </c>
      <c r="C2350" s="22">
        <v>8751391040</v>
      </c>
      <c r="D2350" s="45" t="s">
        <v>26</v>
      </c>
      <c r="E2350" s="45" t="s">
        <v>27</v>
      </c>
      <c r="F2350" s="24">
        <v>262554346.5</v>
      </c>
      <c r="G2350" s="24">
        <v>0</v>
      </c>
      <c r="H2350" s="24">
        <v>262554346.5</v>
      </c>
      <c r="I2350" s="24">
        <v>0</v>
      </c>
      <c r="J2350" s="24">
        <v>252725826.33000001</v>
      </c>
      <c r="K2350" s="24">
        <v>0</v>
      </c>
      <c r="L2350" s="24">
        <v>252725826.33000001</v>
      </c>
      <c r="M2350" s="24">
        <v>0</v>
      </c>
      <c r="N2350" s="24">
        <v>9828520.1699999999</v>
      </c>
      <c r="O2350" s="24">
        <v>0</v>
      </c>
      <c r="P2350" s="24">
        <v>9828520.1699999999</v>
      </c>
      <c r="Q2350" s="24">
        <v>0</v>
      </c>
      <c r="R2350" s="24">
        <v>0</v>
      </c>
      <c r="S2350" s="24">
        <v>0</v>
      </c>
      <c r="T2350" s="24">
        <v>0</v>
      </c>
      <c r="U2350" s="24">
        <v>0</v>
      </c>
      <c r="V2350" s="24">
        <v>6028204</v>
      </c>
      <c r="W2350" s="24">
        <v>0</v>
      </c>
      <c r="X2350" s="24">
        <v>1145359</v>
      </c>
      <c r="Y2350" s="24">
        <v>0</v>
      </c>
    </row>
    <row r="2351" spans="1:25" s="1" customFormat="1" ht="28.5" x14ac:dyDescent="0.25">
      <c r="A2351" s="13">
        <v>2328</v>
      </c>
      <c r="B2351" s="14" t="s">
        <v>2380</v>
      </c>
      <c r="C2351" s="22">
        <v>9880173475</v>
      </c>
      <c r="D2351" s="45" t="s">
        <v>26</v>
      </c>
      <c r="E2351" s="45" t="s">
        <v>27</v>
      </c>
      <c r="F2351" s="24">
        <v>262435407.15000001</v>
      </c>
      <c r="G2351" s="25"/>
      <c r="H2351" s="26">
        <v>262435407.15000001</v>
      </c>
      <c r="I2351" s="25"/>
      <c r="J2351" s="25">
        <v>241920807.50999999</v>
      </c>
      <c r="K2351" s="25"/>
      <c r="L2351" s="25">
        <v>241920807.50999999</v>
      </c>
      <c r="M2351" s="25"/>
      <c r="N2351" s="25">
        <v>20514599.640000001</v>
      </c>
      <c r="O2351" s="25"/>
      <c r="P2351" s="25">
        <v>20514599.640000001</v>
      </c>
      <c r="Q2351" s="25"/>
      <c r="R2351" s="25"/>
      <c r="S2351" s="25"/>
      <c r="T2351" s="25"/>
      <c r="U2351" s="25"/>
      <c r="V2351" s="25">
        <v>20514600</v>
      </c>
      <c r="W2351" s="25"/>
      <c r="X2351" s="25">
        <v>3897774</v>
      </c>
      <c r="Y2351" s="25">
        <v>0</v>
      </c>
    </row>
    <row r="2352" spans="1:25" s="1" customFormat="1" ht="28.5" x14ac:dyDescent="0.25">
      <c r="A2352" s="13">
        <v>2329</v>
      </c>
      <c r="B2352" s="14" t="s">
        <v>2381</v>
      </c>
      <c r="C2352" s="22">
        <v>5213350465</v>
      </c>
      <c r="D2352" s="45" t="s">
        <v>26</v>
      </c>
      <c r="E2352" s="45" t="s">
        <v>27</v>
      </c>
      <c r="F2352" s="24">
        <v>262321353.22999999</v>
      </c>
      <c r="G2352" s="25"/>
      <c r="H2352" s="26">
        <v>262321353.22999999</v>
      </c>
      <c r="I2352" s="25"/>
      <c r="J2352" s="25">
        <v>243353681.22</v>
      </c>
      <c r="K2352" s="25"/>
      <c r="L2352" s="25">
        <v>243353681.22</v>
      </c>
      <c r="M2352" s="25"/>
      <c r="N2352" s="25">
        <v>18967672.010000002</v>
      </c>
      <c r="O2352" s="25"/>
      <c r="P2352" s="25">
        <v>18967672.010000002</v>
      </c>
      <c r="Q2352" s="25"/>
      <c r="R2352" s="25"/>
      <c r="S2352" s="25"/>
      <c r="T2352" s="25"/>
      <c r="U2352" s="25"/>
      <c r="V2352" s="25">
        <v>18967672</v>
      </c>
      <c r="W2352" s="25"/>
      <c r="X2352" s="25">
        <v>3603858</v>
      </c>
      <c r="Y2352" s="25">
        <v>0</v>
      </c>
    </row>
    <row r="2353" spans="1:25" s="1" customFormat="1" x14ac:dyDescent="0.25">
      <c r="A2353" s="13">
        <v>2330</v>
      </c>
      <c r="B2353" s="14" t="s">
        <v>2382</v>
      </c>
      <c r="C2353" s="22">
        <v>7541013532</v>
      </c>
      <c r="D2353" s="45" t="s">
        <v>26</v>
      </c>
      <c r="E2353" s="45" t="s">
        <v>27</v>
      </c>
      <c r="F2353" s="24">
        <v>262246708.36000001</v>
      </c>
      <c r="G2353" s="25"/>
      <c r="H2353" s="26">
        <v>262246708.36000001</v>
      </c>
      <c r="I2353" s="25"/>
      <c r="J2353" s="25">
        <v>241486945.58000001</v>
      </c>
      <c r="K2353" s="25"/>
      <c r="L2353" s="25">
        <v>241486945.58000001</v>
      </c>
      <c r="M2353" s="25"/>
      <c r="N2353" s="25">
        <v>20759762.780000001</v>
      </c>
      <c r="O2353" s="25"/>
      <c r="P2353" s="25">
        <v>20759762.780000001</v>
      </c>
      <c r="Q2353" s="25"/>
      <c r="R2353" s="25"/>
      <c r="S2353" s="25"/>
      <c r="T2353" s="25"/>
      <c r="U2353" s="25"/>
      <c r="V2353" s="25">
        <v>20126673</v>
      </c>
      <c r="W2353" s="25"/>
      <c r="X2353" s="25">
        <v>3824068</v>
      </c>
      <c r="Y2353" s="25">
        <v>0</v>
      </c>
    </row>
    <row r="2354" spans="1:25" s="1" customFormat="1" ht="42.75" x14ac:dyDescent="0.25">
      <c r="A2354" s="13">
        <v>2331</v>
      </c>
      <c r="B2354" s="14" t="s">
        <v>2383</v>
      </c>
      <c r="C2354" s="22">
        <v>6772128329</v>
      </c>
      <c r="D2354" s="45" t="s">
        <v>26</v>
      </c>
      <c r="E2354" s="45" t="s">
        <v>27</v>
      </c>
      <c r="F2354" s="24">
        <v>262202679.09</v>
      </c>
      <c r="G2354" s="25"/>
      <c r="H2354" s="26">
        <v>262202679.09</v>
      </c>
      <c r="I2354" s="25"/>
      <c r="J2354" s="25">
        <v>234348611.21000001</v>
      </c>
      <c r="K2354" s="25"/>
      <c r="L2354" s="25">
        <v>234348611.21000001</v>
      </c>
      <c r="M2354" s="25"/>
      <c r="N2354" s="25">
        <v>27854067.879999999</v>
      </c>
      <c r="O2354" s="25"/>
      <c r="P2354" s="25">
        <v>27854067.879999999</v>
      </c>
      <c r="Q2354" s="25"/>
      <c r="R2354" s="25"/>
      <c r="S2354" s="25"/>
      <c r="T2354" s="25"/>
      <c r="U2354" s="25"/>
      <c r="V2354" s="25">
        <v>27822068</v>
      </c>
      <c r="W2354" s="25"/>
      <c r="X2354" s="25">
        <v>5286193</v>
      </c>
      <c r="Y2354" s="25">
        <v>0</v>
      </c>
    </row>
    <row r="2355" spans="1:25" s="1" customFormat="1" ht="29.25" customHeight="1" x14ac:dyDescent="0.25">
      <c r="A2355" s="13">
        <v>2332</v>
      </c>
      <c r="B2355" s="14" t="s">
        <v>2384</v>
      </c>
      <c r="C2355" s="22">
        <v>6181012144</v>
      </c>
      <c r="D2355" s="45" t="s">
        <v>26</v>
      </c>
      <c r="E2355" s="45" t="s">
        <v>27</v>
      </c>
      <c r="F2355" s="24">
        <v>261891422.19</v>
      </c>
      <c r="G2355" s="25"/>
      <c r="H2355" s="26">
        <v>261891422.19</v>
      </c>
      <c r="I2355" s="25"/>
      <c r="J2355" s="25">
        <v>257545946.31999999</v>
      </c>
      <c r="K2355" s="25"/>
      <c r="L2355" s="25">
        <v>257545946.31999999</v>
      </c>
      <c r="M2355" s="25"/>
      <c r="N2355" s="25">
        <v>4345475.87</v>
      </c>
      <c r="O2355" s="25"/>
      <c r="P2355" s="25">
        <v>4345475.87</v>
      </c>
      <c r="Q2355" s="25"/>
      <c r="R2355" s="25"/>
      <c r="S2355" s="25"/>
      <c r="T2355" s="25"/>
      <c r="U2355" s="25"/>
      <c r="V2355" s="25">
        <v>3872481</v>
      </c>
      <c r="W2355" s="25"/>
      <c r="X2355" s="25">
        <v>735771</v>
      </c>
      <c r="Y2355" s="25">
        <v>0</v>
      </c>
    </row>
    <row r="2356" spans="1:25" s="1" customFormat="1" x14ac:dyDescent="0.25">
      <c r="A2356" s="13">
        <v>2333</v>
      </c>
      <c r="B2356" s="14" t="s">
        <v>2385</v>
      </c>
      <c r="C2356" s="22">
        <v>7770004960</v>
      </c>
      <c r="D2356" s="45" t="s">
        <v>26</v>
      </c>
      <c r="E2356" s="45" t="s">
        <v>27</v>
      </c>
      <c r="F2356" s="24">
        <v>261801330.56999999</v>
      </c>
      <c r="G2356" s="25"/>
      <c r="H2356" s="26">
        <v>261801330.56999999</v>
      </c>
      <c r="I2356" s="25"/>
      <c r="J2356" s="25">
        <v>235427617.41999999</v>
      </c>
      <c r="K2356" s="25"/>
      <c r="L2356" s="25">
        <v>235427617.41999999</v>
      </c>
      <c r="M2356" s="25"/>
      <c r="N2356" s="25">
        <v>26373713.149999999</v>
      </c>
      <c r="O2356" s="25"/>
      <c r="P2356" s="25">
        <v>26373713.149999999</v>
      </c>
      <c r="Q2356" s="25"/>
      <c r="R2356" s="25"/>
      <c r="S2356" s="25"/>
      <c r="T2356" s="25"/>
      <c r="U2356" s="25"/>
      <c r="V2356" s="25">
        <v>26133</v>
      </c>
      <c r="W2356" s="25"/>
      <c r="X2356" s="25">
        <v>13102</v>
      </c>
      <c r="Y2356" s="25">
        <v>0</v>
      </c>
    </row>
    <row r="2357" spans="1:25" s="1" customFormat="1" ht="28.5" x14ac:dyDescent="0.25">
      <c r="A2357" s="13">
        <v>2334</v>
      </c>
      <c r="B2357" s="14" t="s">
        <v>2386</v>
      </c>
      <c r="C2357" s="22">
        <v>8961550177</v>
      </c>
      <c r="D2357" s="45" t="s">
        <v>26</v>
      </c>
      <c r="E2357" s="45" t="s">
        <v>27</v>
      </c>
      <c r="F2357" s="24">
        <v>261770055.03999999</v>
      </c>
      <c r="G2357" s="25"/>
      <c r="H2357" s="26">
        <v>261770055.03999999</v>
      </c>
      <c r="I2357" s="25"/>
      <c r="J2357" s="25">
        <v>263104516.5</v>
      </c>
      <c r="K2357" s="25"/>
      <c r="L2357" s="25">
        <v>263104516.5</v>
      </c>
      <c r="M2357" s="25"/>
      <c r="N2357" s="25"/>
      <c r="O2357" s="25"/>
      <c r="P2357" s="25"/>
      <c r="Q2357" s="25"/>
      <c r="R2357" s="25">
        <v>1334461.46</v>
      </c>
      <c r="S2357" s="25"/>
      <c r="T2357" s="25">
        <v>1334461.46</v>
      </c>
      <c r="U2357" s="25"/>
      <c r="V2357" s="25"/>
      <c r="W2357" s="25"/>
      <c r="X2357" s="25">
        <v>0</v>
      </c>
      <c r="Y2357" s="25">
        <v>0</v>
      </c>
    </row>
    <row r="2358" spans="1:25" s="1" customFormat="1" ht="28.5" x14ac:dyDescent="0.25">
      <c r="A2358" s="13">
        <v>2335</v>
      </c>
      <c r="B2358" s="14" t="s">
        <v>2387</v>
      </c>
      <c r="C2358" s="22">
        <v>6661975486</v>
      </c>
      <c r="D2358" s="45" t="s">
        <v>26</v>
      </c>
      <c r="E2358" s="45" t="s">
        <v>27</v>
      </c>
      <c r="F2358" s="24">
        <v>261725211.5</v>
      </c>
      <c r="G2358" s="25"/>
      <c r="H2358" s="26">
        <v>261725211.5</v>
      </c>
      <c r="I2358" s="25"/>
      <c r="J2358" s="25">
        <v>257793999.49000001</v>
      </c>
      <c r="K2358" s="25"/>
      <c r="L2358" s="25">
        <v>257793999.49000001</v>
      </c>
      <c r="M2358" s="25"/>
      <c r="N2358" s="25">
        <v>3931212.01</v>
      </c>
      <c r="O2358" s="25"/>
      <c r="P2358" s="25">
        <v>3931212.01</v>
      </c>
      <c r="Q2358" s="25"/>
      <c r="R2358" s="25"/>
      <c r="S2358" s="25"/>
      <c r="T2358" s="25"/>
      <c r="U2358" s="25"/>
      <c r="V2358" s="25">
        <v>3928514</v>
      </c>
      <c r="W2358" s="25"/>
      <c r="X2358" s="25">
        <v>746418</v>
      </c>
      <c r="Y2358" s="25">
        <v>0</v>
      </c>
    </row>
    <row r="2359" spans="1:25" s="1" customFormat="1" ht="28.5" x14ac:dyDescent="0.25">
      <c r="A2359" s="13">
        <v>2336</v>
      </c>
      <c r="B2359" s="14" t="s">
        <v>2388</v>
      </c>
      <c r="C2359" s="22">
        <v>7780113550</v>
      </c>
      <c r="D2359" s="45" t="s">
        <v>26</v>
      </c>
      <c r="E2359" s="45" t="s">
        <v>27</v>
      </c>
      <c r="F2359" s="24">
        <v>261705639.80000001</v>
      </c>
      <c r="G2359" s="25"/>
      <c r="H2359" s="26">
        <v>261705639.80000001</v>
      </c>
      <c r="I2359" s="25"/>
      <c r="J2359" s="25">
        <v>262074868.31999999</v>
      </c>
      <c r="K2359" s="25"/>
      <c r="L2359" s="25">
        <v>262074868.31999999</v>
      </c>
      <c r="M2359" s="25"/>
      <c r="N2359" s="25"/>
      <c r="O2359" s="25"/>
      <c r="P2359" s="25"/>
      <c r="Q2359" s="25"/>
      <c r="R2359" s="25">
        <v>369228.52</v>
      </c>
      <c r="S2359" s="25"/>
      <c r="T2359" s="25">
        <v>369228.52</v>
      </c>
      <c r="U2359" s="25"/>
      <c r="V2359" s="25"/>
      <c r="W2359" s="25"/>
      <c r="X2359" s="25">
        <v>0</v>
      </c>
      <c r="Y2359" s="25">
        <v>0</v>
      </c>
    </row>
    <row r="2360" spans="1:25" s="1" customFormat="1" ht="28.5" x14ac:dyDescent="0.25">
      <c r="A2360" s="13">
        <v>2337</v>
      </c>
      <c r="B2360" s="14" t="s">
        <v>2389</v>
      </c>
      <c r="C2360" s="22">
        <v>5252199104</v>
      </c>
      <c r="D2360" s="45" t="s">
        <v>26</v>
      </c>
      <c r="E2360" s="45" t="s">
        <v>27</v>
      </c>
      <c r="F2360" s="24">
        <v>261696450.08000001</v>
      </c>
      <c r="G2360" s="25"/>
      <c r="H2360" s="26">
        <v>261696450.08000001</v>
      </c>
      <c r="I2360" s="25"/>
      <c r="J2360" s="25">
        <v>242133991.84</v>
      </c>
      <c r="K2360" s="25"/>
      <c r="L2360" s="25">
        <v>242133991.84</v>
      </c>
      <c r="M2360" s="25"/>
      <c r="N2360" s="25">
        <v>19562458.239999998</v>
      </c>
      <c r="O2360" s="25"/>
      <c r="P2360" s="25">
        <v>19562458.239999998</v>
      </c>
      <c r="Q2360" s="25"/>
      <c r="R2360" s="25"/>
      <c r="S2360" s="25"/>
      <c r="T2360" s="25"/>
      <c r="U2360" s="25"/>
      <c r="V2360" s="25">
        <v>19562458</v>
      </c>
      <c r="W2360" s="25"/>
      <c r="X2360" s="25">
        <v>3716867</v>
      </c>
      <c r="Y2360" s="25">
        <v>0</v>
      </c>
    </row>
    <row r="2361" spans="1:25" s="1" customFormat="1" x14ac:dyDescent="0.25">
      <c r="A2361" s="13">
        <v>2338</v>
      </c>
      <c r="B2361" s="14" t="s">
        <v>2390</v>
      </c>
      <c r="C2361" s="22">
        <v>5261033372</v>
      </c>
      <c r="D2361" s="45" t="s">
        <v>26</v>
      </c>
      <c r="E2361" s="45" t="s">
        <v>27</v>
      </c>
      <c r="F2361" s="24">
        <v>261508009.03999999</v>
      </c>
      <c r="G2361" s="25"/>
      <c r="H2361" s="26">
        <v>261508009.03999999</v>
      </c>
      <c r="I2361" s="25"/>
      <c r="J2361" s="25">
        <v>251876439.53</v>
      </c>
      <c r="K2361" s="25"/>
      <c r="L2361" s="25">
        <v>251876439.53</v>
      </c>
      <c r="M2361" s="25"/>
      <c r="N2361" s="25">
        <v>9631569.5099999998</v>
      </c>
      <c r="O2361" s="25"/>
      <c r="P2361" s="25">
        <v>9631569.5099999998</v>
      </c>
      <c r="Q2361" s="25"/>
      <c r="R2361" s="25"/>
      <c r="S2361" s="25"/>
      <c r="T2361" s="25"/>
      <c r="U2361" s="25"/>
      <c r="V2361" s="25">
        <v>2565828</v>
      </c>
      <c r="W2361" s="25"/>
      <c r="X2361" s="25">
        <v>487507</v>
      </c>
      <c r="Y2361" s="25">
        <v>0</v>
      </c>
    </row>
    <row r="2362" spans="1:25" s="1" customFormat="1" ht="28.5" x14ac:dyDescent="0.25">
      <c r="A2362" s="13">
        <v>2339</v>
      </c>
      <c r="B2362" s="14" t="s">
        <v>2391</v>
      </c>
      <c r="C2362" s="22">
        <v>8792255262</v>
      </c>
      <c r="D2362" s="45" t="s">
        <v>26</v>
      </c>
      <c r="E2362" s="45" t="s">
        <v>27</v>
      </c>
      <c r="F2362" s="24">
        <v>261470920.44999999</v>
      </c>
      <c r="G2362" s="25"/>
      <c r="H2362" s="26">
        <v>261470920.44999999</v>
      </c>
      <c r="I2362" s="25"/>
      <c r="J2362" s="25">
        <v>254734829.99000001</v>
      </c>
      <c r="K2362" s="25"/>
      <c r="L2362" s="25">
        <v>254734829.99000001</v>
      </c>
      <c r="M2362" s="25"/>
      <c r="N2362" s="25">
        <v>6736090.46</v>
      </c>
      <c r="O2362" s="25"/>
      <c r="P2362" s="25">
        <v>6736090.46</v>
      </c>
      <c r="Q2362" s="25"/>
      <c r="R2362" s="25"/>
      <c r="S2362" s="25"/>
      <c r="T2362" s="25"/>
      <c r="U2362" s="25"/>
      <c r="V2362" s="25">
        <v>6736090</v>
      </c>
      <c r="W2362" s="25"/>
      <c r="X2362" s="25">
        <v>1279857</v>
      </c>
      <c r="Y2362" s="25">
        <v>0</v>
      </c>
    </row>
    <row r="2363" spans="1:25" s="1" customFormat="1" ht="28.5" x14ac:dyDescent="0.25">
      <c r="A2363" s="13">
        <v>2340</v>
      </c>
      <c r="B2363" s="14" t="s">
        <v>2392</v>
      </c>
      <c r="C2363" s="22">
        <v>5272485965</v>
      </c>
      <c r="D2363" s="45" t="s">
        <v>26</v>
      </c>
      <c r="E2363" s="45" t="s">
        <v>27</v>
      </c>
      <c r="F2363" s="24">
        <v>261165337.22</v>
      </c>
      <c r="G2363" s="25"/>
      <c r="H2363" s="26">
        <v>261165337.22</v>
      </c>
      <c r="I2363" s="25"/>
      <c r="J2363" s="25">
        <v>251372668.97999999</v>
      </c>
      <c r="K2363" s="25"/>
      <c r="L2363" s="25">
        <v>251372668.97999999</v>
      </c>
      <c r="M2363" s="25"/>
      <c r="N2363" s="25">
        <v>9792668.2400000002</v>
      </c>
      <c r="O2363" s="25"/>
      <c r="P2363" s="25">
        <v>9792668.2400000002</v>
      </c>
      <c r="Q2363" s="25"/>
      <c r="R2363" s="25"/>
      <c r="S2363" s="25"/>
      <c r="T2363" s="25"/>
      <c r="U2363" s="25"/>
      <c r="V2363" s="25">
        <v>9792668</v>
      </c>
      <c r="W2363" s="25"/>
      <c r="X2363" s="25">
        <v>1860607</v>
      </c>
      <c r="Y2363" s="25">
        <v>0</v>
      </c>
    </row>
    <row r="2364" spans="1:25" s="1" customFormat="1" ht="28.5" x14ac:dyDescent="0.25">
      <c r="A2364" s="13">
        <v>2341</v>
      </c>
      <c r="B2364" s="14" t="s">
        <v>2393</v>
      </c>
      <c r="C2364" s="22">
        <v>5252345528</v>
      </c>
      <c r="D2364" s="45" t="s">
        <v>142</v>
      </c>
      <c r="E2364" s="45" t="s">
        <v>143</v>
      </c>
      <c r="F2364" s="24">
        <v>260940966.19</v>
      </c>
      <c r="G2364" s="25"/>
      <c r="H2364" s="26">
        <v>260940966.19</v>
      </c>
      <c r="I2364" s="25"/>
      <c r="J2364" s="25">
        <v>250352383.74000001</v>
      </c>
      <c r="K2364" s="25"/>
      <c r="L2364" s="25">
        <v>250352383.74000001</v>
      </c>
      <c r="M2364" s="25"/>
      <c r="N2364" s="25">
        <v>10588582.449999999</v>
      </c>
      <c r="O2364" s="25"/>
      <c r="P2364" s="25">
        <v>10588582.449999999</v>
      </c>
      <c r="Q2364" s="25"/>
      <c r="R2364" s="25"/>
      <c r="S2364" s="25"/>
      <c r="T2364" s="25"/>
      <c r="U2364" s="25"/>
      <c r="V2364" s="25">
        <v>10588582</v>
      </c>
      <c r="W2364" s="25"/>
      <c r="X2364" s="25">
        <v>2011831</v>
      </c>
      <c r="Y2364" s="25">
        <v>0</v>
      </c>
    </row>
    <row r="2365" spans="1:25" s="1" customFormat="1" ht="28.5" x14ac:dyDescent="0.25">
      <c r="A2365" s="13">
        <v>2342</v>
      </c>
      <c r="B2365" s="14" t="s">
        <v>2394</v>
      </c>
      <c r="C2365" s="22">
        <v>6252001278</v>
      </c>
      <c r="D2365" s="45" t="s">
        <v>26</v>
      </c>
      <c r="E2365" s="45" t="s">
        <v>27</v>
      </c>
      <c r="F2365" s="24">
        <v>260876993.68000001</v>
      </c>
      <c r="G2365" s="25"/>
      <c r="H2365" s="26">
        <v>260876993.68000001</v>
      </c>
      <c r="I2365" s="25"/>
      <c r="J2365" s="25">
        <v>257850217.19</v>
      </c>
      <c r="K2365" s="25"/>
      <c r="L2365" s="25">
        <v>257850217.19</v>
      </c>
      <c r="M2365" s="25"/>
      <c r="N2365" s="25">
        <v>3026776.49</v>
      </c>
      <c r="O2365" s="25"/>
      <c r="P2365" s="25">
        <v>3026776.49</v>
      </c>
      <c r="Q2365" s="25"/>
      <c r="R2365" s="25"/>
      <c r="S2365" s="25"/>
      <c r="T2365" s="25"/>
      <c r="U2365" s="25"/>
      <c r="V2365" s="25">
        <v>2249490</v>
      </c>
      <c r="W2365" s="25"/>
      <c r="X2365" s="25">
        <v>427403</v>
      </c>
      <c r="Y2365" s="25">
        <v>0</v>
      </c>
    </row>
    <row r="2366" spans="1:25" s="1" customFormat="1" ht="28.5" x14ac:dyDescent="0.25">
      <c r="A2366" s="13">
        <v>2343</v>
      </c>
      <c r="B2366" s="14" t="s">
        <v>2395</v>
      </c>
      <c r="C2366" s="22">
        <v>8992786975</v>
      </c>
      <c r="D2366" s="45" t="s">
        <v>26</v>
      </c>
      <c r="E2366" s="45" t="s">
        <v>27</v>
      </c>
      <c r="F2366" s="24">
        <v>260832536.16999999</v>
      </c>
      <c r="G2366" s="24">
        <v>0</v>
      </c>
      <c r="H2366" s="24">
        <v>260832536.16999999</v>
      </c>
      <c r="I2366" s="24">
        <v>0</v>
      </c>
      <c r="J2366" s="24">
        <v>253288745.11000001</v>
      </c>
      <c r="K2366" s="24">
        <v>0</v>
      </c>
      <c r="L2366" s="24">
        <v>253288745.11000001</v>
      </c>
      <c r="M2366" s="24">
        <v>0</v>
      </c>
      <c r="N2366" s="24">
        <v>7543791.0600000005</v>
      </c>
      <c r="O2366" s="24">
        <v>0</v>
      </c>
      <c r="P2366" s="24">
        <v>7543791.0600000005</v>
      </c>
      <c r="Q2366" s="24">
        <v>0</v>
      </c>
      <c r="R2366" s="24">
        <v>0</v>
      </c>
      <c r="S2366" s="24">
        <v>0</v>
      </c>
      <c r="T2366" s="24">
        <v>0</v>
      </c>
      <c r="U2366" s="24">
        <v>0</v>
      </c>
      <c r="V2366" s="24">
        <v>4654730</v>
      </c>
      <c r="W2366" s="24">
        <v>0</v>
      </c>
      <c r="X2366" s="24">
        <v>884399</v>
      </c>
      <c r="Y2366" s="24">
        <v>0</v>
      </c>
    </row>
    <row r="2367" spans="1:25" s="1" customFormat="1" ht="42.75" x14ac:dyDescent="0.25">
      <c r="A2367" s="13">
        <v>2344</v>
      </c>
      <c r="B2367" s="14" t="s">
        <v>2396</v>
      </c>
      <c r="C2367" s="22">
        <v>1132924256</v>
      </c>
      <c r="D2367" s="45" t="s">
        <v>107</v>
      </c>
      <c r="E2367" s="45" t="s">
        <v>108</v>
      </c>
      <c r="F2367" s="24">
        <v>260794429.34</v>
      </c>
      <c r="G2367" s="25"/>
      <c r="H2367" s="26">
        <v>260794429.34</v>
      </c>
      <c r="I2367" s="25"/>
      <c r="J2367" s="25">
        <v>173542353.50999999</v>
      </c>
      <c r="K2367" s="25"/>
      <c r="L2367" s="25">
        <v>173542353.50999999</v>
      </c>
      <c r="M2367" s="25"/>
      <c r="N2367" s="25">
        <v>87252075.829999998</v>
      </c>
      <c r="O2367" s="25"/>
      <c r="P2367" s="25">
        <v>87252075.829999998</v>
      </c>
      <c r="Q2367" s="25"/>
      <c r="R2367" s="25"/>
      <c r="S2367" s="25"/>
      <c r="T2367" s="25"/>
      <c r="U2367" s="25"/>
      <c r="V2367" s="25">
        <v>82365733</v>
      </c>
      <c r="W2367" s="25"/>
      <c r="X2367" s="25">
        <v>15649489</v>
      </c>
      <c r="Y2367" s="25">
        <v>0</v>
      </c>
    </row>
    <row r="2368" spans="1:25" s="1" customFormat="1" ht="28.5" x14ac:dyDescent="0.25">
      <c r="A2368" s="13">
        <v>2345</v>
      </c>
      <c r="B2368" s="14" t="s">
        <v>2397</v>
      </c>
      <c r="C2368" s="22">
        <v>5761450765</v>
      </c>
      <c r="D2368" s="45" t="s">
        <v>26</v>
      </c>
      <c r="E2368" s="45" t="s">
        <v>27</v>
      </c>
      <c r="F2368" s="24">
        <v>260782236.06999999</v>
      </c>
      <c r="G2368" s="25"/>
      <c r="H2368" s="26">
        <v>260782236.06999999</v>
      </c>
      <c r="I2368" s="25"/>
      <c r="J2368" s="25">
        <v>253273460.94999999</v>
      </c>
      <c r="K2368" s="25"/>
      <c r="L2368" s="25">
        <v>253273460.94999999</v>
      </c>
      <c r="M2368" s="25"/>
      <c r="N2368" s="25">
        <v>7508775.1200000001</v>
      </c>
      <c r="O2368" s="25"/>
      <c r="P2368" s="25">
        <v>7508775.1200000001</v>
      </c>
      <c r="Q2368" s="25"/>
      <c r="R2368" s="25"/>
      <c r="S2368" s="25"/>
      <c r="T2368" s="25"/>
      <c r="U2368" s="25"/>
      <c r="V2368" s="25">
        <v>7502075</v>
      </c>
      <c r="W2368" s="25"/>
      <c r="X2368" s="25">
        <v>1425394</v>
      </c>
      <c r="Y2368" s="25">
        <v>0</v>
      </c>
    </row>
    <row r="2369" spans="1:25" s="1" customFormat="1" ht="42.75" x14ac:dyDescent="0.25">
      <c r="A2369" s="13">
        <v>2346</v>
      </c>
      <c r="B2369" s="14" t="s">
        <v>2398</v>
      </c>
      <c r="C2369" s="22">
        <v>6772160267</v>
      </c>
      <c r="D2369" s="45" t="s">
        <v>26</v>
      </c>
      <c r="E2369" s="45" t="s">
        <v>27</v>
      </c>
      <c r="F2369" s="24">
        <v>260734639.22</v>
      </c>
      <c r="G2369" s="25"/>
      <c r="H2369" s="26">
        <v>260734639.22</v>
      </c>
      <c r="I2369" s="25"/>
      <c r="J2369" s="25">
        <v>242857467.86000001</v>
      </c>
      <c r="K2369" s="25"/>
      <c r="L2369" s="25">
        <v>242857467.86000001</v>
      </c>
      <c r="M2369" s="25"/>
      <c r="N2369" s="25">
        <v>17877171.359999999</v>
      </c>
      <c r="O2369" s="25"/>
      <c r="P2369" s="25">
        <v>17877171.359999999</v>
      </c>
      <c r="Q2369" s="25"/>
      <c r="R2369" s="25"/>
      <c r="S2369" s="25"/>
      <c r="T2369" s="25"/>
      <c r="U2369" s="25"/>
      <c r="V2369" s="25">
        <v>17877171</v>
      </c>
      <c r="W2369" s="25"/>
      <c r="X2369" s="25">
        <v>3396662</v>
      </c>
      <c r="Y2369" s="25">
        <v>0</v>
      </c>
    </row>
    <row r="2370" spans="1:25" s="1" customFormat="1" ht="28.5" x14ac:dyDescent="0.25">
      <c r="A2370" s="13">
        <v>2347</v>
      </c>
      <c r="B2370" s="14" t="s">
        <v>2399</v>
      </c>
      <c r="C2370" s="22">
        <v>5741002058</v>
      </c>
      <c r="D2370" s="45" t="s">
        <v>26</v>
      </c>
      <c r="E2370" s="45" t="s">
        <v>27</v>
      </c>
      <c r="F2370" s="24">
        <v>260707257.49000001</v>
      </c>
      <c r="G2370" s="25"/>
      <c r="H2370" s="26">
        <v>260707257.49000001</v>
      </c>
      <c r="I2370" s="25"/>
      <c r="J2370" s="25">
        <v>235991973.99000001</v>
      </c>
      <c r="K2370" s="25"/>
      <c r="L2370" s="25">
        <v>235991973.99000001</v>
      </c>
      <c r="M2370" s="25"/>
      <c r="N2370" s="25">
        <v>24715283.5</v>
      </c>
      <c r="O2370" s="25"/>
      <c r="P2370" s="25">
        <v>24715283.5</v>
      </c>
      <c r="Q2370" s="25"/>
      <c r="R2370" s="25"/>
      <c r="S2370" s="25"/>
      <c r="T2370" s="25"/>
      <c r="U2370" s="25"/>
      <c r="V2370" s="25">
        <v>15398055</v>
      </c>
      <c r="W2370" s="25"/>
      <c r="X2370" s="25">
        <v>2925630</v>
      </c>
      <c r="Y2370" s="25">
        <v>0</v>
      </c>
    </row>
    <row r="2371" spans="1:25" s="1" customFormat="1" ht="28.5" x14ac:dyDescent="0.25">
      <c r="A2371" s="13">
        <v>2348</v>
      </c>
      <c r="B2371" s="14" t="s">
        <v>2400</v>
      </c>
      <c r="C2371" s="22">
        <v>8971613637</v>
      </c>
      <c r="D2371" s="45" t="s">
        <v>26</v>
      </c>
      <c r="E2371" s="45" t="s">
        <v>27</v>
      </c>
      <c r="F2371" s="24">
        <v>260591364.22</v>
      </c>
      <c r="G2371" s="24">
        <v>0</v>
      </c>
      <c r="H2371" s="24">
        <v>260591364.22</v>
      </c>
      <c r="I2371" s="24">
        <v>0</v>
      </c>
      <c r="J2371" s="24">
        <v>244586391.06</v>
      </c>
      <c r="K2371" s="24">
        <v>0</v>
      </c>
      <c r="L2371" s="24">
        <v>244586391.06</v>
      </c>
      <c r="M2371" s="24">
        <v>0</v>
      </c>
      <c r="N2371" s="24">
        <v>16004973.16</v>
      </c>
      <c r="O2371" s="24">
        <v>0</v>
      </c>
      <c r="P2371" s="24">
        <v>16004973.16</v>
      </c>
      <c r="Q2371" s="24">
        <v>0</v>
      </c>
      <c r="R2371" s="24">
        <v>0</v>
      </c>
      <c r="S2371" s="24">
        <v>0</v>
      </c>
      <c r="T2371" s="24">
        <v>0</v>
      </c>
      <c r="U2371" s="24">
        <v>0</v>
      </c>
      <c r="V2371" s="24">
        <v>15736229</v>
      </c>
      <c r="W2371" s="24">
        <v>0</v>
      </c>
      <c r="X2371" s="24">
        <v>2989884</v>
      </c>
      <c r="Y2371" s="24">
        <v>0</v>
      </c>
    </row>
    <row r="2372" spans="1:25" s="1" customFormat="1" ht="28.5" x14ac:dyDescent="0.25">
      <c r="A2372" s="13">
        <v>2349</v>
      </c>
      <c r="B2372" s="14" t="s">
        <v>2401</v>
      </c>
      <c r="C2372" s="22">
        <v>5261031829</v>
      </c>
      <c r="D2372" s="45" t="s">
        <v>26</v>
      </c>
      <c r="E2372" s="45" t="s">
        <v>27</v>
      </c>
      <c r="F2372" s="24">
        <v>260536855.87</v>
      </c>
      <c r="G2372" s="25"/>
      <c r="H2372" s="26">
        <v>260536855.87</v>
      </c>
      <c r="I2372" s="25"/>
      <c r="J2372" s="25">
        <v>235233220</v>
      </c>
      <c r="K2372" s="25"/>
      <c r="L2372" s="25">
        <v>235233220</v>
      </c>
      <c r="M2372" s="25"/>
      <c r="N2372" s="25">
        <v>25303635.870000001</v>
      </c>
      <c r="O2372" s="25"/>
      <c r="P2372" s="25">
        <v>25303635.870000001</v>
      </c>
      <c r="Q2372" s="25"/>
      <c r="R2372" s="25"/>
      <c r="S2372" s="25"/>
      <c r="T2372" s="25"/>
      <c r="U2372" s="25"/>
      <c r="V2372" s="25">
        <v>25303636</v>
      </c>
      <c r="W2372" s="25"/>
      <c r="X2372" s="25">
        <v>4807691</v>
      </c>
      <c r="Y2372" s="25">
        <v>0</v>
      </c>
    </row>
    <row r="2373" spans="1:25" s="1" customFormat="1" ht="42.75" x14ac:dyDescent="0.25">
      <c r="A2373" s="13">
        <v>2350</v>
      </c>
      <c r="B2373" s="14" t="s">
        <v>2402</v>
      </c>
      <c r="C2373" s="22">
        <v>1181417683</v>
      </c>
      <c r="D2373" s="45" t="s">
        <v>236</v>
      </c>
      <c r="E2373" s="45" t="s">
        <v>27</v>
      </c>
      <c r="F2373" s="24">
        <v>260400266.00999999</v>
      </c>
      <c r="G2373" s="25"/>
      <c r="H2373" s="26">
        <v>260400266.00999999</v>
      </c>
      <c r="I2373" s="25"/>
      <c r="J2373" s="25">
        <v>246892181.69</v>
      </c>
      <c r="K2373" s="25"/>
      <c r="L2373" s="25">
        <v>246892181.69</v>
      </c>
      <c r="M2373" s="25"/>
      <c r="N2373" s="25">
        <v>13508084.32</v>
      </c>
      <c r="O2373" s="25"/>
      <c r="P2373" s="25">
        <v>13508084.32</v>
      </c>
      <c r="Q2373" s="25"/>
      <c r="R2373" s="25"/>
      <c r="S2373" s="25"/>
      <c r="T2373" s="25"/>
      <c r="U2373" s="25"/>
      <c r="V2373" s="25">
        <v>664643</v>
      </c>
      <c r="W2373" s="25"/>
      <c r="X2373" s="25">
        <v>126282</v>
      </c>
      <c r="Y2373" s="25">
        <v>0</v>
      </c>
    </row>
    <row r="2374" spans="1:25" s="1" customFormat="1" ht="42.75" x14ac:dyDescent="0.25">
      <c r="A2374" s="13">
        <v>2352</v>
      </c>
      <c r="B2374" s="14" t="s">
        <v>2404</v>
      </c>
      <c r="C2374" s="22">
        <v>5262459239</v>
      </c>
      <c r="D2374" s="45" t="s">
        <v>26</v>
      </c>
      <c r="E2374" s="45" t="s">
        <v>27</v>
      </c>
      <c r="F2374" s="24">
        <v>260171131.34999999</v>
      </c>
      <c r="G2374" s="25"/>
      <c r="H2374" s="26">
        <v>260171131.34999999</v>
      </c>
      <c r="I2374" s="25"/>
      <c r="J2374" s="25">
        <v>245806668.41999999</v>
      </c>
      <c r="K2374" s="25"/>
      <c r="L2374" s="25">
        <v>245806668.41999999</v>
      </c>
      <c r="M2374" s="25"/>
      <c r="N2374" s="25">
        <v>14364462.93</v>
      </c>
      <c r="O2374" s="25"/>
      <c r="P2374" s="25">
        <v>14364462.93</v>
      </c>
      <c r="Q2374" s="25"/>
      <c r="R2374" s="25"/>
      <c r="S2374" s="25"/>
      <c r="T2374" s="25"/>
      <c r="U2374" s="25"/>
      <c r="V2374" s="25">
        <v>14364463</v>
      </c>
      <c r="W2374" s="25"/>
      <c r="X2374" s="25">
        <v>2729248</v>
      </c>
      <c r="Y2374" s="25">
        <v>0</v>
      </c>
    </row>
    <row r="2375" spans="1:25" s="1" customFormat="1" ht="42.75" x14ac:dyDescent="0.25">
      <c r="A2375" s="13">
        <v>2353</v>
      </c>
      <c r="B2375" s="14" t="s">
        <v>2405</v>
      </c>
      <c r="C2375" s="22">
        <v>7820073272</v>
      </c>
      <c r="D2375" s="45" t="s">
        <v>26</v>
      </c>
      <c r="E2375" s="45" t="s">
        <v>27</v>
      </c>
      <c r="F2375" s="24">
        <v>260068101.30000001</v>
      </c>
      <c r="G2375" s="25"/>
      <c r="H2375" s="26">
        <v>260068101.30000001</v>
      </c>
      <c r="I2375" s="25"/>
      <c r="J2375" s="25">
        <v>256369992.59</v>
      </c>
      <c r="K2375" s="25"/>
      <c r="L2375" s="25">
        <v>256369992.59</v>
      </c>
      <c r="M2375" s="25"/>
      <c r="N2375" s="25">
        <v>3698108.71</v>
      </c>
      <c r="O2375" s="25"/>
      <c r="P2375" s="25">
        <v>3698108.71</v>
      </c>
      <c r="Q2375" s="25"/>
      <c r="R2375" s="25"/>
      <c r="S2375" s="25"/>
      <c r="T2375" s="25"/>
      <c r="U2375" s="25"/>
      <c r="V2375" s="25">
        <v>2857505</v>
      </c>
      <c r="W2375" s="25"/>
      <c r="X2375" s="25">
        <v>542926</v>
      </c>
      <c r="Y2375" s="25">
        <v>0</v>
      </c>
    </row>
    <row r="2376" spans="1:25" s="1" customFormat="1" ht="28.5" x14ac:dyDescent="0.25">
      <c r="A2376" s="13">
        <v>2354</v>
      </c>
      <c r="B2376" s="14" t="s">
        <v>2406</v>
      </c>
      <c r="C2376" s="22">
        <v>7820043408</v>
      </c>
      <c r="D2376" s="45" t="s">
        <v>26</v>
      </c>
      <c r="E2376" s="45" t="s">
        <v>27</v>
      </c>
      <c r="F2376" s="24">
        <v>260046974.91</v>
      </c>
      <c r="G2376" s="25"/>
      <c r="H2376" s="26">
        <v>260046974.91</v>
      </c>
      <c r="I2376" s="25"/>
      <c r="J2376" s="25">
        <v>242101280.63</v>
      </c>
      <c r="K2376" s="25"/>
      <c r="L2376" s="25">
        <v>242101280.63</v>
      </c>
      <c r="M2376" s="25"/>
      <c r="N2376" s="25">
        <v>17945694.280000001</v>
      </c>
      <c r="O2376" s="25"/>
      <c r="P2376" s="25">
        <v>17945694.280000001</v>
      </c>
      <c r="Q2376" s="25"/>
      <c r="R2376" s="25"/>
      <c r="S2376" s="25"/>
      <c r="T2376" s="25"/>
      <c r="U2376" s="25"/>
      <c r="V2376" s="25"/>
      <c r="W2376" s="25"/>
      <c r="X2376" s="25">
        <v>0</v>
      </c>
      <c r="Y2376" s="25">
        <v>0</v>
      </c>
    </row>
    <row r="2377" spans="1:25" s="1" customFormat="1" ht="28.5" x14ac:dyDescent="0.25">
      <c r="A2377" s="13">
        <v>2355</v>
      </c>
      <c r="B2377" s="14" t="s">
        <v>2407</v>
      </c>
      <c r="C2377" s="22">
        <v>9542741826</v>
      </c>
      <c r="D2377" s="45" t="s">
        <v>26</v>
      </c>
      <c r="E2377" s="45" t="s">
        <v>27</v>
      </c>
      <c r="F2377" s="24">
        <v>260004883.16999999</v>
      </c>
      <c r="G2377" s="25"/>
      <c r="H2377" s="26">
        <v>260004883.16999999</v>
      </c>
      <c r="I2377" s="25"/>
      <c r="J2377" s="25">
        <v>254750025.88999999</v>
      </c>
      <c r="K2377" s="25"/>
      <c r="L2377" s="25">
        <v>254750025.88999999</v>
      </c>
      <c r="M2377" s="25"/>
      <c r="N2377" s="25">
        <v>5254857.28</v>
      </c>
      <c r="O2377" s="25"/>
      <c r="P2377" s="25">
        <v>5254857.28</v>
      </c>
      <c r="Q2377" s="25"/>
      <c r="R2377" s="25"/>
      <c r="S2377" s="25"/>
      <c r="T2377" s="25"/>
      <c r="U2377" s="25"/>
      <c r="V2377" s="25">
        <v>5121857</v>
      </c>
      <c r="W2377" s="25"/>
      <c r="X2377" s="25">
        <v>973153</v>
      </c>
      <c r="Y2377" s="25">
        <v>0</v>
      </c>
    </row>
    <row r="2378" spans="1:25" s="1" customFormat="1" ht="28.5" x14ac:dyDescent="0.25">
      <c r="A2378" s="13">
        <v>2356</v>
      </c>
      <c r="B2378" s="14" t="s">
        <v>2408</v>
      </c>
      <c r="C2378" s="22">
        <v>5272605292</v>
      </c>
      <c r="D2378" s="45" t="s">
        <v>26</v>
      </c>
      <c r="E2378" s="45" t="s">
        <v>27</v>
      </c>
      <c r="F2378" s="24">
        <v>259997607.84999999</v>
      </c>
      <c r="G2378" s="25"/>
      <c r="H2378" s="26">
        <v>259997607.84999999</v>
      </c>
      <c r="I2378" s="25"/>
      <c r="J2378" s="25">
        <v>262708897.44999999</v>
      </c>
      <c r="K2378" s="25"/>
      <c r="L2378" s="25">
        <v>262708897.44999999</v>
      </c>
      <c r="M2378" s="25"/>
      <c r="N2378" s="25"/>
      <c r="O2378" s="25"/>
      <c r="P2378" s="25"/>
      <c r="Q2378" s="25"/>
      <c r="R2378" s="25">
        <v>2711289.6</v>
      </c>
      <c r="S2378" s="25"/>
      <c r="T2378" s="25">
        <v>2711289.6</v>
      </c>
      <c r="U2378" s="25"/>
      <c r="V2378" s="25"/>
      <c r="W2378" s="25"/>
      <c r="X2378" s="25">
        <v>0</v>
      </c>
      <c r="Y2378" s="25">
        <v>0</v>
      </c>
    </row>
    <row r="2379" spans="1:25" s="1" customFormat="1" x14ac:dyDescent="0.25">
      <c r="A2379" s="13">
        <v>2357</v>
      </c>
      <c r="B2379" s="14" t="s">
        <v>2409</v>
      </c>
      <c r="C2379" s="22">
        <v>5250007402</v>
      </c>
      <c r="D2379" s="45" t="s">
        <v>26</v>
      </c>
      <c r="E2379" s="45" t="s">
        <v>27</v>
      </c>
      <c r="F2379" s="24">
        <v>259971185</v>
      </c>
      <c r="G2379" s="25"/>
      <c r="H2379" s="26">
        <v>259971185</v>
      </c>
      <c r="I2379" s="25"/>
      <c r="J2379" s="25">
        <v>265476812.78</v>
      </c>
      <c r="K2379" s="25"/>
      <c r="L2379" s="25">
        <v>265476812.78</v>
      </c>
      <c r="M2379" s="25"/>
      <c r="N2379" s="25"/>
      <c r="O2379" s="25"/>
      <c r="P2379" s="25"/>
      <c r="Q2379" s="25"/>
      <c r="R2379" s="25">
        <v>5505627.7800000003</v>
      </c>
      <c r="S2379" s="25"/>
      <c r="T2379" s="25">
        <v>5505627.7800000003</v>
      </c>
      <c r="U2379" s="25"/>
      <c r="V2379" s="25"/>
      <c r="W2379" s="25"/>
      <c r="X2379" s="25">
        <v>20586</v>
      </c>
      <c r="Y2379" s="25">
        <v>0</v>
      </c>
    </row>
    <row r="2380" spans="1:25" s="1" customFormat="1" ht="28.5" x14ac:dyDescent="0.25">
      <c r="A2380" s="13">
        <v>2359</v>
      </c>
      <c r="B2380" s="14" t="s">
        <v>2411</v>
      </c>
      <c r="C2380" s="22">
        <v>1070009337</v>
      </c>
      <c r="D2380" s="45" t="s">
        <v>96</v>
      </c>
      <c r="E2380" s="45" t="s">
        <v>78</v>
      </c>
      <c r="F2380" s="24">
        <v>259522196.47</v>
      </c>
      <c r="G2380" s="25"/>
      <c r="H2380" s="26">
        <v>259522196.47</v>
      </c>
      <c r="I2380" s="25"/>
      <c r="J2380" s="25">
        <v>235826975.93000001</v>
      </c>
      <c r="K2380" s="25"/>
      <c r="L2380" s="25">
        <v>235826975.93000001</v>
      </c>
      <c r="M2380" s="25"/>
      <c r="N2380" s="25">
        <v>23695220.539999999</v>
      </c>
      <c r="O2380" s="25"/>
      <c r="P2380" s="25">
        <v>23695220.539999999</v>
      </c>
      <c r="Q2380" s="25"/>
      <c r="R2380" s="25"/>
      <c r="S2380" s="25"/>
      <c r="T2380" s="25"/>
      <c r="U2380" s="25"/>
      <c r="V2380" s="25">
        <v>23695221</v>
      </c>
      <c r="W2380" s="25"/>
      <c r="X2380" s="25">
        <v>4502092</v>
      </c>
      <c r="Y2380" s="25">
        <v>0</v>
      </c>
    </row>
    <row r="2381" spans="1:25" s="1" customFormat="1" ht="28.5" x14ac:dyDescent="0.25">
      <c r="A2381" s="13">
        <v>2360</v>
      </c>
      <c r="B2381" s="14" t="s">
        <v>2412</v>
      </c>
      <c r="C2381" s="22">
        <v>6443245867</v>
      </c>
      <c r="D2381" s="45" t="s">
        <v>86</v>
      </c>
      <c r="E2381" s="45" t="s">
        <v>87</v>
      </c>
      <c r="F2381" s="24">
        <v>259486131.22</v>
      </c>
      <c r="G2381" s="25"/>
      <c r="H2381" s="26">
        <v>259486131.22</v>
      </c>
      <c r="I2381" s="25"/>
      <c r="J2381" s="25">
        <v>250452072.69999999</v>
      </c>
      <c r="K2381" s="25"/>
      <c r="L2381" s="25">
        <v>250452072.69999999</v>
      </c>
      <c r="M2381" s="25"/>
      <c r="N2381" s="25">
        <v>9034058.5199999996</v>
      </c>
      <c r="O2381" s="25"/>
      <c r="P2381" s="25">
        <v>9034058.5199999996</v>
      </c>
      <c r="Q2381" s="25"/>
      <c r="R2381" s="25"/>
      <c r="S2381" s="25"/>
      <c r="T2381" s="25"/>
      <c r="U2381" s="25"/>
      <c r="V2381" s="25">
        <v>9034059</v>
      </c>
      <c r="W2381" s="25"/>
      <c r="X2381" s="25">
        <v>1716471</v>
      </c>
      <c r="Y2381" s="25">
        <v>0</v>
      </c>
    </row>
    <row r="2382" spans="1:25" s="1" customFormat="1" ht="28.5" x14ac:dyDescent="0.25">
      <c r="A2382" s="13">
        <v>2361</v>
      </c>
      <c r="B2382" s="14" t="s">
        <v>2413</v>
      </c>
      <c r="C2382" s="22">
        <v>7010960567</v>
      </c>
      <c r="D2382" s="45" t="s">
        <v>2414</v>
      </c>
      <c r="E2382" s="45" t="s">
        <v>27</v>
      </c>
      <c r="F2382" s="24">
        <v>258916042.97</v>
      </c>
      <c r="G2382" s="25"/>
      <c r="H2382" s="26">
        <v>258916042.97</v>
      </c>
      <c r="I2382" s="25"/>
      <c r="J2382" s="25">
        <v>259291946.03999999</v>
      </c>
      <c r="K2382" s="25"/>
      <c r="L2382" s="25">
        <v>259291946.03999999</v>
      </c>
      <c r="M2382" s="25"/>
      <c r="N2382" s="25"/>
      <c r="O2382" s="25"/>
      <c r="P2382" s="25"/>
      <c r="Q2382" s="25"/>
      <c r="R2382" s="25">
        <v>375903.07</v>
      </c>
      <c r="S2382" s="25"/>
      <c r="T2382" s="25">
        <v>375903.07</v>
      </c>
      <c r="U2382" s="25"/>
      <c r="V2382" s="25"/>
      <c r="W2382" s="25"/>
      <c r="X2382" s="25">
        <v>0</v>
      </c>
      <c r="Y2382" s="25">
        <v>0</v>
      </c>
    </row>
    <row r="2383" spans="1:25" s="1" customFormat="1" x14ac:dyDescent="0.25">
      <c r="A2383" s="13">
        <v>2362</v>
      </c>
      <c r="B2383" s="16" t="s">
        <v>2415</v>
      </c>
      <c r="C2383" s="27">
        <v>5423228109</v>
      </c>
      <c r="D2383" s="46" t="s">
        <v>26</v>
      </c>
      <c r="E2383" s="46" t="s">
        <v>27</v>
      </c>
      <c r="F2383" s="24">
        <v>258777380.78999999</v>
      </c>
      <c r="G2383" s="24">
        <v>0</v>
      </c>
      <c r="H2383" s="24">
        <v>258777380.78999999</v>
      </c>
      <c r="I2383" s="24">
        <v>0</v>
      </c>
      <c r="J2383" s="24">
        <v>249997885.78</v>
      </c>
      <c r="K2383" s="24">
        <v>0</v>
      </c>
      <c r="L2383" s="24">
        <v>249997885.78</v>
      </c>
      <c r="M2383" s="24">
        <v>0</v>
      </c>
      <c r="N2383" s="24">
        <v>8779495.0099999998</v>
      </c>
      <c r="O2383" s="24">
        <v>0</v>
      </c>
      <c r="P2383" s="24">
        <v>8779495.0099999998</v>
      </c>
      <c r="Q2383" s="24">
        <v>0</v>
      </c>
      <c r="R2383" s="24">
        <v>0</v>
      </c>
      <c r="S2383" s="24">
        <v>0</v>
      </c>
      <c r="T2383" s="24">
        <v>0</v>
      </c>
      <c r="U2383" s="24">
        <v>0</v>
      </c>
      <c r="V2383" s="24">
        <v>6733469</v>
      </c>
      <c r="W2383" s="24">
        <v>0</v>
      </c>
      <c r="X2383" s="24">
        <v>1279359</v>
      </c>
      <c r="Y2383" s="24">
        <v>0</v>
      </c>
    </row>
    <row r="2384" spans="1:25" s="1" customFormat="1" ht="28.5" x14ac:dyDescent="0.25">
      <c r="A2384" s="13">
        <v>2363</v>
      </c>
      <c r="B2384" s="14" t="s">
        <v>2416</v>
      </c>
      <c r="C2384" s="22">
        <v>7671714032</v>
      </c>
      <c r="D2384" s="45" t="s">
        <v>2417</v>
      </c>
      <c r="E2384" s="45" t="s">
        <v>87</v>
      </c>
      <c r="F2384" s="24">
        <v>258526422.08000001</v>
      </c>
      <c r="G2384" s="25"/>
      <c r="H2384" s="26">
        <v>258526422.08000001</v>
      </c>
      <c r="I2384" s="25"/>
      <c r="J2384" s="25">
        <v>254614974.36000001</v>
      </c>
      <c r="K2384" s="25"/>
      <c r="L2384" s="25">
        <v>254614974.36000001</v>
      </c>
      <c r="M2384" s="25"/>
      <c r="N2384" s="25">
        <v>3911447.7199999997</v>
      </c>
      <c r="O2384" s="25"/>
      <c r="P2384" s="25">
        <v>3911447.7199999997</v>
      </c>
      <c r="Q2384" s="25"/>
      <c r="R2384" s="25"/>
      <c r="S2384" s="25"/>
      <c r="T2384" s="25"/>
      <c r="U2384" s="25"/>
      <c r="V2384" s="25">
        <v>3911448</v>
      </c>
      <c r="W2384" s="25"/>
      <c r="X2384" s="25">
        <v>743175</v>
      </c>
      <c r="Y2384" s="25">
        <v>0</v>
      </c>
    </row>
    <row r="2385" spans="1:25" s="1" customFormat="1" ht="42.75" x14ac:dyDescent="0.25">
      <c r="A2385" s="13">
        <v>2364</v>
      </c>
      <c r="B2385" s="14" t="s">
        <v>2418</v>
      </c>
      <c r="C2385" s="22">
        <v>8161033894</v>
      </c>
      <c r="D2385" s="45" t="s">
        <v>26</v>
      </c>
      <c r="E2385" s="45" t="s">
        <v>27</v>
      </c>
      <c r="F2385" s="24">
        <v>258473899.86000001</v>
      </c>
      <c r="G2385" s="25"/>
      <c r="H2385" s="26">
        <v>258473899.86000001</v>
      </c>
      <c r="I2385" s="25"/>
      <c r="J2385" s="25">
        <v>249827292.94999999</v>
      </c>
      <c r="K2385" s="25"/>
      <c r="L2385" s="25">
        <v>249827292.94999999</v>
      </c>
      <c r="M2385" s="25"/>
      <c r="N2385" s="25">
        <v>8646606.9100000001</v>
      </c>
      <c r="O2385" s="25"/>
      <c r="P2385" s="25">
        <v>8646606.9100000001</v>
      </c>
      <c r="Q2385" s="25"/>
      <c r="R2385" s="25"/>
      <c r="S2385" s="25"/>
      <c r="T2385" s="25"/>
      <c r="U2385" s="25"/>
      <c r="V2385" s="25">
        <v>8533107</v>
      </c>
      <c r="W2385" s="25"/>
      <c r="X2385" s="25">
        <v>1621290</v>
      </c>
      <c r="Y2385" s="25">
        <v>0</v>
      </c>
    </row>
    <row r="2386" spans="1:25" s="1" customFormat="1" ht="42.75" x14ac:dyDescent="0.25">
      <c r="A2386" s="13">
        <v>2365</v>
      </c>
      <c r="B2386" s="14" t="s">
        <v>2419</v>
      </c>
      <c r="C2386" s="22">
        <v>1060003155</v>
      </c>
      <c r="D2386" s="45" t="s">
        <v>26</v>
      </c>
      <c r="E2386" s="45" t="s">
        <v>27</v>
      </c>
      <c r="F2386" s="24">
        <v>258314934.88999999</v>
      </c>
      <c r="G2386" s="25"/>
      <c r="H2386" s="26">
        <v>258314934.88999999</v>
      </c>
      <c r="I2386" s="25"/>
      <c r="J2386" s="25">
        <v>124424542.84</v>
      </c>
      <c r="K2386" s="25"/>
      <c r="L2386" s="25">
        <v>124424542.84</v>
      </c>
      <c r="M2386" s="25"/>
      <c r="N2386" s="25">
        <v>133890392.05</v>
      </c>
      <c r="O2386" s="25"/>
      <c r="P2386" s="25">
        <v>133890392.05</v>
      </c>
      <c r="Q2386" s="25"/>
      <c r="R2386" s="25"/>
      <c r="S2386" s="25"/>
      <c r="T2386" s="25"/>
      <c r="U2386" s="25"/>
      <c r="V2386" s="25"/>
      <c r="W2386" s="25"/>
      <c r="X2386" s="25">
        <v>0</v>
      </c>
      <c r="Y2386" s="25">
        <v>0</v>
      </c>
    </row>
    <row r="2387" spans="1:25" s="1" customFormat="1" ht="28.5" x14ac:dyDescent="0.25">
      <c r="A2387" s="13">
        <v>2366</v>
      </c>
      <c r="B2387" s="14" t="s">
        <v>2420</v>
      </c>
      <c r="C2387" s="22">
        <v>5340001550</v>
      </c>
      <c r="D2387" s="45" t="s">
        <v>26</v>
      </c>
      <c r="E2387" s="45" t="s">
        <v>27</v>
      </c>
      <c r="F2387" s="24">
        <v>258232167.22</v>
      </c>
      <c r="G2387" s="25"/>
      <c r="H2387" s="26">
        <v>258232167.22</v>
      </c>
      <c r="I2387" s="25"/>
      <c r="J2387" s="25">
        <v>235212380.68000001</v>
      </c>
      <c r="K2387" s="25"/>
      <c r="L2387" s="25">
        <v>235212380.68000001</v>
      </c>
      <c r="M2387" s="25"/>
      <c r="N2387" s="25">
        <v>23019786.539999999</v>
      </c>
      <c r="O2387" s="25"/>
      <c r="P2387" s="25">
        <v>23019786.539999999</v>
      </c>
      <c r="Q2387" s="25"/>
      <c r="R2387" s="25"/>
      <c r="S2387" s="25"/>
      <c r="T2387" s="25"/>
      <c r="U2387" s="25"/>
      <c r="V2387" s="25">
        <v>23021188</v>
      </c>
      <c r="W2387" s="25"/>
      <c r="X2387" s="25">
        <v>4374026</v>
      </c>
      <c r="Y2387" s="25">
        <v>0</v>
      </c>
    </row>
    <row r="2388" spans="1:25" s="1" customFormat="1" ht="28.5" x14ac:dyDescent="0.25">
      <c r="A2388" s="13">
        <v>2367</v>
      </c>
      <c r="B2388" s="14" t="s">
        <v>2421</v>
      </c>
      <c r="C2388" s="22">
        <v>5272669122</v>
      </c>
      <c r="D2388" s="45" t="s">
        <v>26</v>
      </c>
      <c r="E2388" s="45" t="s">
        <v>27</v>
      </c>
      <c r="F2388" s="24">
        <v>258196068.15000001</v>
      </c>
      <c r="G2388" s="25"/>
      <c r="H2388" s="26">
        <v>258196068.15000001</v>
      </c>
      <c r="I2388" s="25"/>
      <c r="J2388" s="25">
        <v>246196376.93000001</v>
      </c>
      <c r="K2388" s="25"/>
      <c r="L2388" s="25">
        <v>246196376.93000001</v>
      </c>
      <c r="M2388" s="25"/>
      <c r="N2388" s="25">
        <v>11999691.220000001</v>
      </c>
      <c r="O2388" s="25"/>
      <c r="P2388" s="25">
        <v>11999691.220000001</v>
      </c>
      <c r="Q2388" s="25"/>
      <c r="R2388" s="25"/>
      <c r="S2388" s="25"/>
      <c r="T2388" s="25"/>
      <c r="U2388" s="25"/>
      <c r="V2388" s="25">
        <v>11330671</v>
      </c>
      <c r="W2388" s="25"/>
      <c r="X2388" s="25">
        <v>2152827</v>
      </c>
      <c r="Y2388" s="25">
        <v>0</v>
      </c>
    </row>
    <row r="2389" spans="1:25" s="1" customFormat="1" ht="28.5" x14ac:dyDescent="0.25">
      <c r="A2389" s="13">
        <v>2368</v>
      </c>
      <c r="B2389" s="14" t="s">
        <v>2422</v>
      </c>
      <c r="C2389" s="22">
        <v>5272397698</v>
      </c>
      <c r="D2389" s="45" t="s">
        <v>26</v>
      </c>
      <c r="E2389" s="45" t="s">
        <v>27</v>
      </c>
      <c r="F2389" s="24">
        <v>258119647.63</v>
      </c>
      <c r="G2389" s="25"/>
      <c r="H2389" s="26">
        <v>258119647.63</v>
      </c>
      <c r="I2389" s="25"/>
      <c r="J2389" s="25">
        <v>245419463.96000001</v>
      </c>
      <c r="K2389" s="25"/>
      <c r="L2389" s="25">
        <v>245419463.96000001</v>
      </c>
      <c r="M2389" s="25"/>
      <c r="N2389" s="25">
        <v>12700183.67</v>
      </c>
      <c r="O2389" s="25"/>
      <c r="P2389" s="25">
        <v>12700183.67</v>
      </c>
      <c r="Q2389" s="25"/>
      <c r="R2389" s="25"/>
      <c r="S2389" s="25"/>
      <c r="T2389" s="25"/>
      <c r="U2389" s="25"/>
      <c r="V2389" s="25">
        <v>12640184</v>
      </c>
      <c r="W2389" s="25"/>
      <c r="X2389" s="25">
        <v>2401635</v>
      </c>
      <c r="Y2389" s="25">
        <v>0</v>
      </c>
    </row>
    <row r="2390" spans="1:25" s="1" customFormat="1" ht="28.5" x14ac:dyDescent="0.25">
      <c r="A2390" s="13">
        <v>2369</v>
      </c>
      <c r="B2390" s="14" t="s">
        <v>2423</v>
      </c>
      <c r="C2390" s="22">
        <v>7010268469</v>
      </c>
      <c r="D2390" s="45" t="s">
        <v>26</v>
      </c>
      <c r="E2390" s="45" t="s">
        <v>27</v>
      </c>
      <c r="F2390" s="24">
        <v>258083274.88</v>
      </c>
      <c r="G2390" s="25"/>
      <c r="H2390" s="26">
        <v>258083274.88</v>
      </c>
      <c r="I2390" s="25"/>
      <c r="J2390" s="25">
        <v>222553.71</v>
      </c>
      <c r="K2390" s="25"/>
      <c r="L2390" s="25">
        <v>222553.71</v>
      </c>
      <c r="M2390" s="25"/>
      <c r="N2390" s="25">
        <v>257860721.16999999</v>
      </c>
      <c r="O2390" s="25"/>
      <c r="P2390" s="25">
        <v>257860721.16999999</v>
      </c>
      <c r="Q2390" s="25"/>
      <c r="R2390" s="25"/>
      <c r="S2390" s="25"/>
      <c r="T2390" s="25"/>
      <c r="U2390" s="25"/>
      <c r="V2390" s="25">
        <v>303392</v>
      </c>
      <c r="W2390" s="25"/>
      <c r="X2390" s="25">
        <v>57644</v>
      </c>
      <c r="Y2390" s="25">
        <v>0</v>
      </c>
    </row>
    <row r="2391" spans="1:25" s="1" customFormat="1" ht="28.5" x14ac:dyDescent="0.25">
      <c r="A2391" s="13">
        <v>2370</v>
      </c>
      <c r="B2391" s="14" t="s">
        <v>2424</v>
      </c>
      <c r="C2391" s="22">
        <v>8652546835</v>
      </c>
      <c r="D2391" s="45" t="s">
        <v>26</v>
      </c>
      <c r="E2391" s="45" t="s">
        <v>27</v>
      </c>
      <c r="F2391" s="24">
        <v>257977535.44999999</v>
      </c>
      <c r="G2391" s="25"/>
      <c r="H2391" s="26">
        <v>257977535.44999999</v>
      </c>
      <c r="I2391" s="25"/>
      <c r="J2391" s="25">
        <v>271510622.92000002</v>
      </c>
      <c r="K2391" s="25"/>
      <c r="L2391" s="25">
        <v>271510622.92000002</v>
      </c>
      <c r="M2391" s="25"/>
      <c r="N2391" s="25"/>
      <c r="O2391" s="25"/>
      <c r="P2391" s="25"/>
      <c r="Q2391" s="25"/>
      <c r="R2391" s="25">
        <v>13533087.470000001</v>
      </c>
      <c r="S2391" s="25"/>
      <c r="T2391" s="25">
        <v>13533087.470000001</v>
      </c>
      <c r="U2391" s="25"/>
      <c r="V2391" s="25">
        <v>3905011</v>
      </c>
      <c r="W2391" s="25"/>
      <c r="X2391" s="25">
        <v>741952</v>
      </c>
      <c r="Y2391" s="25">
        <v>0</v>
      </c>
    </row>
    <row r="2392" spans="1:25" s="1" customFormat="1" ht="28.5" x14ac:dyDescent="0.25">
      <c r="A2392" s="13">
        <v>2371</v>
      </c>
      <c r="B2392" s="14" t="s">
        <v>2425</v>
      </c>
      <c r="C2392" s="22">
        <v>5211016012</v>
      </c>
      <c r="D2392" s="45" t="s">
        <v>26</v>
      </c>
      <c r="E2392" s="45" t="s">
        <v>27</v>
      </c>
      <c r="F2392" s="24">
        <v>257854804.55000001</v>
      </c>
      <c r="G2392" s="25"/>
      <c r="H2392" s="26">
        <v>257854804.55000001</v>
      </c>
      <c r="I2392" s="25"/>
      <c r="J2392" s="25">
        <v>232833229</v>
      </c>
      <c r="K2392" s="25"/>
      <c r="L2392" s="25">
        <v>232833229</v>
      </c>
      <c r="M2392" s="25"/>
      <c r="N2392" s="25">
        <v>25021575.550000001</v>
      </c>
      <c r="O2392" s="25"/>
      <c r="P2392" s="25">
        <v>25021575.550000001</v>
      </c>
      <c r="Q2392" s="25"/>
      <c r="R2392" s="25"/>
      <c r="S2392" s="25"/>
      <c r="T2392" s="25"/>
      <c r="U2392" s="25"/>
      <c r="V2392" s="25">
        <v>25021576</v>
      </c>
      <c r="W2392" s="25"/>
      <c r="X2392" s="25">
        <v>4754099</v>
      </c>
      <c r="Y2392" s="25">
        <v>0</v>
      </c>
    </row>
    <row r="2393" spans="1:25" s="1" customFormat="1" ht="28.5" x14ac:dyDescent="0.25">
      <c r="A2393" s="13">
        <v>2372</v>
      </c>
      <c r="B2393" s="14" t="s">
        <v>2426</v>
      </c>
      <c r="C2393" s="22">
        <v>1080011726</v>
      </c>
      <c r="D2393" s="45" t="s">
        <v>26</v>
      </c>
      <c r="E2393" s="45" t="s">
        <v>27</v>
      </c>
      <c r="F2393" s="24">
        <v>257727045.66999999</v>
      </c>
      <c r="G2393" s="24">
        <v>0</v>
      </c>
      <c r="H2393" s="24">
        <v>257727045.66999999</v>
      </c>
      <c r="I2393" s="24">
        <v>0</v>
      </c>
      <c r="J2393" s="24">
        <v>227879224.15000001</v>
      </c>
      <c r="K2393" s="24">
        <v>0</v>
      </c>
      <c r="L2393" s="24">
        <v>227879224.15000001</v>
      </c>
      <c r="M2393" s="24">
        <v>0</v>
      </c>
      <c r="N2393" s="24">
        <v>29847821.52</v>
      </c>
      <c r="O2393" s="24">
        <v>0</v>
      </c>
      <c r="P2393" s="24">
        <v>29847821.52</v>
      </c>
      <c r="Q2393" s="24">
        <v>0</v>
      </c>
      <c r="R2393" s="24">
        <v>0</v>
      </c>
      <c r="S2393" s="24">
        <v>0</v>
      </c>
      <c r="T2393" s="24">
        <v>0</v>
      </c>
      <c r="U2393" s="24">
        <v>0</v>
      </c>
      <c r="V2393" s="24">
        <v>29847822</v>
      </c>
      <c r="W2393" s="24">
        <v>0</v>
      </c>
      <c r="X2393" s="24">
        <v>5671086</v>
      </c>
      <c r="Y2393" s="24">
        <v>0</v>
      </c>
    </row>
    <row r="2394" spans="1:25" s="1" customFormat="1" ht="29.25" customHeight="1" x14ac:dyDescent="0.25">
      <c r="A2394" s="13">
        <v>2373</v>
      </c>
      <c r="B2394" s="14" t="s">
        <v>2427</v>
      </c>
      <c r="C2394" s="22">
        <v>5222067421</v>
      </c>
      <c r="D2394" s="45" t="s">
        <v>142</v>
      </c>
      <c r="E2394" s="45" t="s">
        <v>27</v>
      </c>
      <c r="F2394" s="24">
        <v>257622215.99000001</v>
      </c>
      <c r="G2394" s="25"/>
      <c r="H2394" s="26">
        <v>257622215.99000001</v>
      </c>
      <c r="I2394" s="25"/>
      <c r="J2394" s="25">
        <v>247883675.16</v>
      </c>
      <c r="K2394" s="25"/>
      <c r="L2394" s="25">
        <v>247883675.16</v>
      </c>
      <c r="M2394" s="25"/>
      <c r="N2394" s="25">
        <v>9738540.8300000001</v>
      </c>
      <c r="O2394" s="25"/>
      <c r="P2394" s="25">
        <v>9738540.8300000001</v>
      </c>
      <c r="Q2394" s="25"/>
      <c r="R2394" s="25"/>
      <c r="S2394" s="25"/>
      <c r="T2394" s="25"/>
      <c r="U2394" s="25"/>
      <c r="V2394" s="25">
        <v>9738541</v>
      </c>
      <c r="W2394" s="25"/>
      <c r="X2394" s="25">
        <v>1850323</v>
      </c>
      <c r="Y2394" s="25">
        <v>0</v>
      </c>
    </row>
    <row r="2395" spans="1:25" s="1" customFormat="1" ht="28.5" x14ac:dyDescent="0.25">
      <c r="A2395" s="13">
        <v>2374</v>
      </c>
      <c r="B2395" s="14" t="s">
        <v>2428</v>
      </c>
      <c r="C2395" s="22">
        <v>6811796355</v>
      </c>
      <c r="D2395" s="45" t="s">
        <v>26</v>
      </c>
      <c r="E2395" s="45" t="s">
        <v>27</v>
      </c>
      <c r="F2395" s="24">
        <v>257569775.13</v>
      </c>
      <c r="G2395" s="25"/>
      <c r="H2395" s="26">
        <v>257569775.13</v>
      </c>
      <c r="I2395" s="25"/>
      <c r="J2395" s="25">
        <v>216433084.21000001</v>
      </c>
      <c r="K2395" s="25"/>
      <c r="L2395" s="25">
        <v>216433084.21000001</v>
      </c>
      <c r="M2395" s="25"/>
      <c r="N2395" s="25">
        <v>41136690.920000002</v>
      </c>
      <c r="O2395" s="25"/>
      <c r="P2395" s="25">
        <v>41136690.920000002</v>
      </c>
      <c r="Q2395" s="25"/>
      <c r="R2395" s="25"/>
      <c r="S2395" s="25"/>
      <c r="T2395" s="25"/>
      <c r="U2395" s="25"/>
      <c r="V2395" s="25">
        <v>10168183</v>
      </c>
      <c r="W2395" s="25"/>
      <c r="X2395" s="25">
        <v>1931955</v>
      </c>
      <c r="Y2395" s="25">
        <v>0</v>
      </c>
    </row>
    <row r="2396" spans="1:25" s="1" customFormat="1" ht="28.5" x14ac:dyDescent="0.25">
      <c r="A2396" s="13">
        <v>2375</v>
      </c>
      <c r="B2396" s="16" t="s">
        <v>2429</v>
      </c>
      <c r="C2396" s="27">
        <v>5272171391</v>
      </c>
      <c r="D2396" s="46" t="s">
        <v>26</v>
      </c>
      <c r="E2396" s="46" t="s">
        <v>27</v>
      </c>
      <c r="F2396" s="24">
        <v>257389684.03</v>
      </c>
      <c r="G2396" s="24">
        <v>0</v>
      </c>
      <c r="H2396" s="24">
        <v>257389684.03</v>
      </c>
      <c r="I2396" s="24">
        <v>0</v>
      </c>
      <c r="J2396" s="24">
        <v>257780216.24000001</v>
      </c>
      <c r="K2396" s="24">
        <v>0</v>
      </c>
      <c r="L2396" s="24">
        <v>257780216.24000001</v>
      </c>
      <c r="M2396" s="24">
        <v>0</v>
      </c>
      <c r="N2396" s="24">
        <v>0</v>
      </c>
      <c r="O2396" s="24">
        <v>0</v>
      </c>
      <c r="P2396" s="24">
        <v>0</v>
      </c>
      <c r="Q2396" s="24">
        <v>0</v>
      </c>
      <c r="R2396" s="24">
        <v>390532.21</v>
      </c>
      <c r="S2396" s="24">
        <v>0</v>
      </c>
      <c r="T2396" s="24">
        <v>390532.21</v>
      </c>
      <c r="U2396" s="24">
        <v>0</v>
      </c>
      <c r="V2396" s="24">
        <v>0</v>
      </c>
      <c r="W2396" s="24">
        <v>0</v>
      </c>
      <c r="X2396" s="24">
        <v>0</v>
      </c>
      <c r="Y2396" s="24">
        <v>0</v>
      </c>
    </row>
    <row r="2397" spans="1:25" s="1" customFormat="1" ht="42.75" x14ac:dyDescent="0.25">
      <c r="A2397" s="13">
        <v>2376</v>
      </c>
      <c r="B2397" s="14" t="s">
        <v>2430</v>
      </c>
      <c r="C2397" s="22">
        <v>5210417157</v>
      </c>
      <c r="D2397" s="45" t="s">
        <v>26</v>
      </c>
      <c r="E2397" s="45" t="s">
        <v>27</v>
      </c>
      <c r="F2397" s="24">
        <v>257384914.71000001</v>
      </c>
      <c r="G2397" s="25"/>
      <c r="H2397" s="26">
        <v>257384914.71000001</v>
      </c>
      <c r="I2397" s="25"/>
      <c r="J2397" s="25">
        <v>79024516.299999997</v>
      </c>
      <c r="K2397" s="25"/>
      <c r="L2397" s="25">
        <v>79024516.299999997</v>
      </c>
      <c r="M2397" s="25"/>
      <c r="N2397" s="25">
        <v>178360398.41</v>
      </c>
      <c r="O2397" s="25"/>
      <c r="P2397" s="25">
        <v>178360398.41</v>
      </c>
      <c r="Q2397" s="25"/>
      <c r="R2397" s="25"/>
      <c r="S2397" s="25"/>
      <c r="T2397" s="25"/>
      <c r="U2397" s="25"/>
      <c r="V2397" s="25">
        <v>52973576</v>
      </c>
      <c r="W2397" s="25"/>
      <c r="X2397" s="25">
        <v>10064979</v>
      </c>
      <c r="Y2397" s="25">
        <v>0</v>
      </c>
    </row>
    <row r="2398" spans="1:25" s="1" customFormat="1" ht="42.75" x14ac:dyDescent="0.25">
      <c r="A2398" s="13">
        <v>2377</v>
      </c>
      <c r="B2398" s="14" t="s">
        <v>2431</v>
      </c>
      <c r="C2398" s="22">
        <v>7811613881</v>
      </c>
      <c r="D2398" s="45" t="s">
        <v>26</v>
      </c>
      <c r="E2398" s="45" t="s">
        <v>27</v>
      </c>
      <c r="F2398" s="24">
        <v>257164840.25999999</v>
      </c>
      <c r="G2398" s="24">
        <v>0</v>
      </c>
      <c r="H2398" s="24">
        <v>257164840.25999999</v>
      </c>
      <c r="I2398" s="24">
        <v>0</v>
      </c>
      <c r="J2398" s="24">
        <v>242967528.36000001</v>
      </c>
      <c r="K2398" s="24">
        <v>0</v>
      </c>
      <c r="L2398" s="24">
        <v>242967528.36000001</v>
      </c>
      <c r="M2398" s="24">
        <v>0</v>
      </c>
      <c r="N2398" s="24">
        <v>14197311.9</v>
      </c>
      <c r="O2398" s="24">
        <v>0</v>
      </c>
      <c r="P2398" s="24">
        <v>14197311.9</v>
      </c>
      <c r="Q2398" s="24">
        <v>0</v>
      </c>
      <c r="R2398" s="24">
        <v>0</v>
      </c>
      <c r="S2398" s="24">
        <v>0</v>
      </c>
      <c r="T2398" s="24">
        <v>0</v>
      </c>
      <c r="U2398" s="24">
        <v>0</v>
      </c>
      <c r="V2398" s="24">
        <v>14197312</v>
      </c>
      <c r="W2398" s="24">
        <v>0</v>
      </c>
      <c r="X2398" s="24">
        <v>2697489</v>
      </c>
      <c r="Y2398" s="24">
        <v>0</v>
      </c>
    </row>
    <row r="2399" spans="1:25" s="1" customFormat="1" ht="28.5" x14ac:dyDescent="0.25">
      <c r="A2399" s="13">
        <v>2378</v>
      </c>
      <c r="B2399" s="14" t="s">
        <v>2432</v>
      </c>
      <c r="C2399" s="22">
        <v>5470245204</v>
      </c>
      <c r="D2399" s="45" t="s">
        <v>26</v>
      </c>
      <c r="E2399" s="45" t="s">
        <v>27</v>
      </c>
      <c r="F2399" s="24">
        <v>257098220.28999999</v>
      </c>
      <c r="G2399" s="25"/>
      <c r="H2399" s="26">
        <v>257098220.28999999</v>
      </c>
      <c r="I2399" s="25"/>
      <c r="J2399" s="25">
        <v>265525344.22</v>
      </c>
      <c r="K2399" s="25"/>
      <c r="L2399" s="25">
        <v>265525344.22</v>
      </c>
      <c r="M2399" s="25"/>
      <c r="N2399" s="25"/>
      <c r="O2399" s="25"/>
      <c r="P2399" s="25"/>
      <c r="Q2399" s="25"/>
      <c r="R2399" s="25">
        <v>8427123.9299999997</v>
      </c>
      <c r="S2399" s="25"/>
      <c r="T2399" s="25">
        <v>8427123.9299999997</v>
      </c>
      <c r="U2399" s="25"/>
      <c r="V2399" s="25"/>
      <c r="W2399" s="25"/>
      <c r="X2399" s="25">
        <v>0</v>
      </c>
      <c r="Y2399" s="25">
        <v>0</v>
      </c>
    </row>
    <row r="2400" spans="1:25" s="1" customFormat="1" ht="28.5" x14ac:dyDescent="0.25">
      <c r="A2400" s="13">
        <v>2380</v>
      </c>
      <c r="B2400" s="16" t="s">
        <v>2433</v>
      </c>
      <c r="C2400" s="27">
        <v>5272697549</v>
      </c>
      <c r="D2400" s="46" t="s">
        <v>26</v>
      </c>
      <c r="E2400" s="46" t="s">
        <v>27</v>
      </c>
      <c r="F2400" s="24">
        <v>256845969.02000001</v>
      </c>
      <c r="G2400" s="25"/>
      <c r="H2400" s="26">
        <v>256845969.02000001</v>
      </c>
      <c r="I2400" s="25"/>
      <c r="J2400" s="25">
        <v>254054082.80000001</v>
      </c>
      <c r="K2400" s="25"/>
      <c r="L2400" s="25">
        <v>254054082.80000001</v>
      </c>
      <c r="M2400" s="25"/>
      <c r="N2400" s="25">
        <v>2791886.2199999997</v>
      </c>
      <c r="O2400" s="25"/>
      <c r="P2400" s="25">
        <v>2791886.2199999997</v>
      </c>
      <c r="Q2400" s="25"/>
      <c r="R2400" s="25"/>
      <c r="S2400" s="25"/>
      <c r="T2400" s="25"/>
      <c r="U2400" s="25"/>
      <c r="V2400" s="25">
        <v>2791886</v>
      </c>
      <c r="W2400" s="25"/>
      <c r="X2400" s="25">
        <v>530458</v>
      </c>
      <c r="Y2400" s="25">
        <v>0</v>
      </c>
    </row>
    <row r="2401" spans="1:25" s="1" customFormat="1" ht="30.6" customHeight="1" x14ac:dyDescent="0.25">
      <c r="A2401" s="13">
        <v>2381</v>
      </c>
      <c r="B2401" s="14" t="s">
        <v>2434</v>
      </c>
      <c r="C2401" s="22">
        <v>9451679441</v>
      </c>
      <c r="D2401" s="45" t="s">
        <v>26</v>
      </c>
      <c r="E2401" s="45" t="s">
        <v>27</v>
      </c>
      <c r="F2401" s="24">
        <v>256668006.46000001</v>
      </c>
      <c r="G2401" s="25"/>
      <c r="H2401" s="26">
        <v>256668006.46000001</v>
      </c>
      <c r="I2401" s="25"/>
      <c r="J2401" s="25">
        <v>201720563.41</v>
      </c>
      <c r="K2401" s="25"/>
      <c r="L2401" s="25">
        <v>201720563.41</v>
      </c>
      <c r="M2401" s="25"/>
      <c r="N2401" s="25">
        <v>54947443.049999997</v>
      </c>
      <c r="O2401" s="25"/>
      <c r="P2401" s="25">
        <v>54947443.049999997</v>
      </c>
      <c r="Q2401" s="25"/>
      <c r="R2401" s="25"/>
      <c r="S2401" s="25"/>
      <c r="T2401" s="25"/>
      <c r="U2401" s="25"/>
      <c r="V2401" s="25">
        <v>54947443</v>
      </c>
      <c r="W2401" s="25"/>
      <c r="X2401" s="25">
        <v>10440014</v>
      </c>
      <c r="Y2401" s="25">
        <v>0</v>
      </c>
    </row>
    <row r="2402" spans="1:25" s="1" customFormat="1" ht="28.5" x14ac:dyDescent="0.25">
      <c r="A2402" s="13">
        <v>2382</v>
      </c>
      <c r="B2402" s="14" t="s">
        <v>2435</v>
      </c>
      <c r="C2402" s="22">
        <v>6572387003</v>
      </c>
      <c r="D2402" s="45" t="s">
        <v>26</v>
      </c>
      <c r="E2402" s="45" t="s">
        <v>27</v>
      </c>
      <c r="F2402" s="24">
        <v>256652233.28</v>
      </c>
      <c r="G2402" s="25"/>
      <c r="H2402" s="26">
        <v>256652233.28</v>
      </c>
      <c r="I2402" s="25"/>
      <c r="J2402" s="25">
        <v>245150772.00999999</v>
      </c>
      <c r="K2402" s="25"/>
      <c r="L2402" s="25">
        <v>245150772.00999999</v>
      </c>
      <c r="M2402" s="25"/>
      <c r="N2402" s="25">
        <v>11501461.27</v>
      </c>
      <c r="O2402" s="25"/>
      <c r="P2402" s="25">
        <v>11501461.27</v>
      </c>
      <c r="Q2402" s="25"/>
      <c r="R2402" s="25"/>
      <c r="S2402" s="25"/>
      <c r="T2402" s="25"/>
      <c r="U2402" s="25"/>
      <c r="V2402" s="25">
        <v>11382059</v>
      </c>
      <c r="W2402" s="25"/>
      <c r="X2402" s="25">
        <v>2162591</v>
      </c>
      <c r="Y2402" s="25">
        <v>0</v>
      </c>
    </row>
    <row r="2403" spans="1:25" s="1" customFormat="1" ht="28.5" x14ac:dyDescent="0.25">
      <c r="A2403" s="13">
        <v>2383</v>
      </c>
      <c r="B2403" s="14" t="s">
        <v>2436</v>
      </c>
      <c r="C2403" s="22">
        <v>9531026770</v>
      </c>
      <c r="D2403" s="45" t="s">
        <v>26</v>
      </c>
      <c r="E2403" s="45" t="s">
        <v>27</v>
      </c>
      <c r="F2403" s="24">
        <v>256581775.90000001</v>
      </c>
      <c r="G2403" s="25"/>
      <c r="H2403" s="26">
        <v>256581775.90000001</v>
      </c>
      <c r="I2403" s="25"/>
      <c r="J2403" s="25">
        <v>246868203.47</v>
      </c>
      <c r="K2403" s="25"/>
      <c r="L2403" s="25">
        <v>246868203.47</v>
      </c>
      <c r="M2403" s="25"/>
      <c r="N2403" s="25">
        <v>9713572.4299999997</v>
      </c>
      <c r="O2403" s="25"/>
      <c r="P2403" s="25">
        <v>9713572.4299999997</v>
      </c>
      <c r="Q2403" s="25"/>
      <c r="R2403" s="25"/>
      <c r="S2403" s="25"/>
      <c r="T2403" s="25"/>
      <c r="U2403" s="25"/>
      <c r="V2403" s="25">
        <v>9548990</v>
      </c>
      <c r="W2403" s="25"/>
      <c r="X2403" s="25">
        <v>1814308</v>
      </c>
      <c r="Y2403" s="25">
        <v>0</v>
      </c>
    </row>
    <row r="2404" spans="1:25" s="1" customFormat="1" ht="28.5" x14ac:dyDescent="0.25">
      <c r="A2404" s="13">
        <v>2384</v>
      </c>
      <c r="B2404" s="14" t="s">
        <v>2437</v>
      </c>
      <c r="C2404" s="22">
        <v>8840016875</v>
      </c>
      <c r="D2404" s="45" t="s">
        <v>26</v>
      </c>
      <c r="E2404" s="45" t="s">
        <v>27</v>
      </c>
      <c r="F2404" s="24">
        <v>256564487.62</v>
      </c>
      <c r="G2404" s="25"/>
      <c r="H2404" s="26">
        <v>256564487.62</v>
      </c>
      <c r="I2404" s="25"/>
      <c r="J2404" s="25">
        <v>241830395.11000001</v>
      </c>
      <c r="K2404" s="25"/>
      <c r="L2404" s="25">
        <v>241830395.11000001</v>
      </c>
      <c r="M2404" s="25"/>
      <c r="N2404" s="25">
        <v>14734092.51</v>
      </c>
      <c r="O2404" s="25"/>
      <c r="P2404" s="25">
        <v>14734092.51</v>
      </c>
      <c r="Q2404" s="25"/>
      <c r="R2404" s="25"/>
      <c r="S2404" s="25"/>
      <c r="T2404" s="25"/>
      <c r="U2404" s="25"/>
      <c r="V2404" s="25">
        <v>14734093</v>
      </c>
      <c r="W2404" s="25"/>
      <c r="X2404" s="25">
        <v>2799478</v>
      </c>
      <c r="Y2404" s="25">
        <v>0</v>
      </c>
    </row>
    <row r="2405" spans="1:25" s="1" customFormat="1" ht="28.5" x14ac:dyDescent="0.25">
      <c r="A2405" s="13">
        <v>2385</v>
      </c>
      <c r="B2405" s="14" t="s">
        <v>2438</v>
      </c>
      <c r="C2405" s="22">
        <v>5482661049</v>
      </c>
      <c r="D2405" s="45" t="s">
        <v>26</v>
      </c>
      <c r="E2405" s="45" t="s">
        <v>27</v>
      </c>
      <c r="F2405" s="24">
        <v>256320958.91</v>
      </c>
      <c r="G2405" s="25"/>
      <c r="H2405" s="26">
        <v>256320958.91</v>
      </c>
      <c r="I2405" s="25"/>
      <c r="J2405" s="25">
        <v>256885845.55000001</v>
      </c>
      <c r="K2405" s="25"/>
      <c r="L2405" s="25">
        <v>256885845.55000001</v>
      </c>
      <c r="M2405" s="25"/>
      <c r="N2405" s="25"/>
      <c r="O2405" s="25"/>
      <c r="P2405" s="25"/>
      <c r="Q2405" s="25"/>
      <c r="R2405" s="25">
        <v>564886.64</v>
      </c>
      <c r="S2405" s="25"/>
      <c r="T2405" s="25">
        <v>564886.64</v>
      </c>
      <c r="U2405" s="25"/>
      <c r="V2405" s="25"/>
      <c r="W2405" s="25"/>
      <c r="X2405" s="25">
        <v>0</v>
      </c>
      <c r="Y2405" s="25">
        <v>0</v>
      </c>
    </row>
    <row r="2406" spans="1:25" s="1" customFormat="1" ht="28.5" x14ac:dyDescent="0.25">
      <c r="A2406" s="13">
        <v>2386</v>
      </c>
      <c r="B2406" s="14" t="s">
        <v>2439</v>
      </c>
      <c r="C2406" s="22">
        <v>5992613836</v>
      </c>
      <c r="D2406" s="45" t="s">
        <v>26</v>
      </c>
      <c r="E2406" s="45" t="s">
        <v>27</v>
      </c>
      <c r="F2406" s="24">
        <v>256247017.61000001</v>
      </c>
      <c r="G2406" s="25"/>
      <c r="H2406" s="26">
        <v>256247017.61000001</v>
      </c>
      <c r="I2406" s="25"/>
      <c r="J2406" s="25">
        <v>248989771.47999999</v>
      </c>
      <c r="K2406" s="25"/>
      <c r="L2406" s="25">
        <v>248989771.47999999</v>
      </c>
      <c r="M2406" s="25"/>
      <c r="N2406" s="25">
        <v>7257246.1299999999</v>
      </c>
      <c r="O2406" s="25"/>
      <c r="P2406" s="25">
        <v>7257246.1299999999</v>
      </c>
      <c r="Q2406" s="25"/>
      <c r="R2406" s="25"/>
      <c r="S2406" s="25"/>
      <c r="T2406" s="25"/>
      <c r="U2406" s="25"/>
      <c r="V2406" s="25">
        <v>7247246</v>
      </c>
      <c r="W2406" s="25"/>
      <c r="X2406" s="25">
        <v>1376977</v>
      </c>
      <c r="Y2406" s="25">
        <v>0</v>
      </c>
    </row>
    <row r="2407" spans="1:25" s="1" customFormat="1" ht="28.5" x14ac:dyDescent="0.25">
      <c r="A2407" s="13">
        <v>2387</v>
      </c>
      <c r="B2407" s="14" t="s">
        <v>2440</v>
      </c>
      <c r="C2407" s="22">
        <v>6793091382</v>
      </c>
      <c r="D2407" s="45" t="s">
        <v>26</v>
      </c>
      <c r="E2407" s="45" t="s">
        <v>27</v>
      </c>
      <c r="F2407" s="24">
        <v>256226529.91</v>
      </c>
      <c r="G2407" s="25"/>
      <c r="H2407" s="26">
        <v>256226529.91</v>
      </c>
      <c r="I2407" s="25"/>
      <c r="J2407" s="25">
        <v>255400320.22999999</v>
      </c>
      <c r="K2407" s="25"/>
      <c r="L2407" s="25">
        <v>255400320.22999999</v>
      </c>
      <c r="M2407" s="25"/>
      <c r="N2407" s="25">
        <v>826209.68</v>
      </c>
      <c r="O2407" s="25"/>
      <c r="P2407" s="25">
        <v>826209.68</v>
      </c>
      <c r="Q2407" s="25"/>
      <c r="R2407" s="25"/>
      <c r="S2407" s="25"/>
      <c r="T2407" s="25"/>
      <c r="U2407" s="25"/>
      <c r="V2407" s="25">
        <v>826210</v>
      </c>
      <c r="W2407" s="25"/>
      <c r="X2407" s="25">
        <v>156980</v>
      </c>
      <c r="Y2407" s="25">
        <v>0</v>
      </c>
    </row>
    <row r="2408" spans="1:25" s="1" customFormat="1" ht="28.5" x14ac:dyDescent="0.25">
      <c r="A2408" s="13">
        <v>2388</v>
      </c>
      <c r="B2408" s="14" t="s">
        <v>2441</v>
      </c>
      <c r="C2408" s="22">
        <v>5242718525</v>
      </c>
      <c r="D2408" s="45" t="s">
        <v>26</v>
      </c>
      <c r="E2408" s="45" t="s">
        <v>27</v>
      </c>
      <c r="F2408" s="24">
        <v>256113135.41</v>
      </c>
      <c r="G2408" s="24">
        <v>0</v>
      </c>
      <c r="H2408" s="24">
        <v>256113135.41</v>
      </c>
      <c r="I2408" s="24">
        <v>0</v>
      </c>
      <c r="J2408" s="24">
        <v>244753969.72999999</v>
      </c>
      <c r="K2408" s="24">
        <v>0</v>
      </c>
      <c r="L2408" s="24">
        <v>244753969.72999999</v>
      </c>
      <c r="M2408" s="24">
        <v>0</v>
      </c>
      <c r="N2408" s="24">
        <v>11359165.68</v>
      </c>
      <c r="O2408" s="24">
        <v>0</v>
      </c>
      <c r="P2408" s="24">
        <v>11359165.68</v>
      </c>
      <c r="Q2408" s="24">
        <v>0</v>
      </c>
      <c r="R2408" s="24">
        <v>0</v>
      </c>
      <c r="S2408" s="24">
        <v>0</v>
      </c>
      <c r="T2408" s="24">
        <v>0</v>
      </c>
      <c r="U2408" s="24">
        <v>0</v>
      </c>
      <c r="V2408" s="24">
        <v>11359166</v>
      </c>
      <c r="W2408" s="24">
        <v>0</v>
      </c>
      <c r="X2408" s="24">
        <v>2158242</v>
      </c>
      <c r="Y2408" s="24">
        <v>0</v>
      </c>
    </row>
    <row r="2409" spans="1:25" s="1" customFormat="1" ht="28.5" x14ac:dyDescent="0.25">
      <c r="A2409" s="13">
        <v>2389</v>
      </c>
      <c r="B2409" s="14" t="s">
        <v>2442</v>
      </c>
      <c r="C2409" s="22">
        <v>6852327120</v>
      </c>
      <c r="D2409" s="45" t="s">
        <v>26</v>
      </c>
      <c r="E2409" s="45" t="s">
        <v>27</v>
      </c>
      <c r="F2409" s="24">
        <v>256047678.47</v>
      </c>
      <c r="G2409" s="25"/>
      <c r="H2409" s="26">
        <v>256047678.47</v>
      </c>
      <c r="I2409" s="25"/>
      <c r="J2409" s="25">
        <v>255928063.87</v>
      </c>
      <c r="K2409" s="25"/>
      <c r="L2409" s="25">
        <v>255928063.87</v>
      </c>
      <c r="M2409" s="25"/>
      <c r="N2409" s="25">
        <v>119614.6</v>
      </c>
      <c r="O2409" s="25"/>
      <c r="P2409" s="25">
        <v>119614.6</v>
      </c>
      <c r="Q2409" s="25"/>
      <c r="R2409" s="25"/>
      <c r="S2409" s="25"/>
      <c r="T2409" s="25"/>
      <c r="U2409" s="25"/>
      <c r="V2409" s="25">
        <v>119615</v>
      </c>
      <c r="W2409" s="25"/>
      <c r="X2409" s="25">
        <v>22727</v>
      </c>
      <c r="Y2409" s="25">
        <v>0</v>
      </c>
    </row>
    <row r="2410" spans="1:25" s="1" customFormat="1" ht="30.75" customHeight="1" x14ac:dyDescent="0.25">
      <c r="A2410" s="13">
        <v>2390</v>
      </c>
      <c r="B2410" s="14" t="s">
        <v>2443</v>
      </c>
      <c r="C2410" s="22">
        <v>5260205977</v>
      </c>
      <c r="D2410" s="45" t="s">
        <v>107</v>
      </c>
      <c r="E2410" s="45" t="s">
        <v>108</v>
      </c>
      <c r="F2410" s="24">
        <v>255848167.36000001</v>
      </c>
      <c r="G2410" s="25"/>
      <c r="H2410" s="26">
        <v>255848167.36000001</v>
      </c>
      <c r="I2410" s="25"/>
      <c r="J2410" s="25">
        <v>238424056.5</v>
      </c>
      <c r="K2410" s="25"/>
      <c r="L2410" s="25">
        <v>238424056.5</v>
      </c>
      <c r="M2410" s="25"/>
      <c r="N2410" s="25">
        <v>17424110.859999999</v>
      </c>
      <c r="O2410" s="25"/>
      <c r="P2410" s="25">
        <v>17424110.859999999</v>
      </c>
      <c r="Q2410" s="25"/>
      <c r="R2410" s="25"/>
      <c r="S2410" s="25"/>
      <c r="T2410" s="25"/>
      <c r="U2410" s="25"/>
      <c r="V2410" s="25">
        <v>15868111</v>
      </c>
      <c r="W2410" s="25"/>
      <c r="X2410" s="25">
        <v>3014941</v>
      </c>
      <c r="Y2410" s="25">
        <v>0</v>
      </c>
    </row>
    <row r="2411" spans="1:25" s="1" customFormat="1" x14ac:dyDescent="0.25">
      <c r="A2411" s="13">
        <v>2391</v>
      </c>
      <c r="B2411" s="14" t="s">
        <v>2445</v>
      </c>
      <c r="C2411" s="22">
        <v>7811618944</v>
      </c>
      <c r="D2411" s="45" t="s">
        <v>26</v>
      </c>
      <c r="E2411" s="45" t="s">
        <v>27</v>
      </c>
      <c r="F2411" s="24">
        <v>255663673.03999999</v>
      </c>
      <c r="G2411" s="24">
        <v>0</v>
      </c>
      <c r="H2411" s="24">
        <v>255663673.03999999</v>
      </c>
      <c r="I2411" s="24">
        <v>0</v>
      </c>
      <c r="J2411" s="24">
        <v>242620524.96000001</v>
      </c>
      <c r="K2411" s="24">
        <v>0</v>
      </c>
      <c r="L2411" s="24">
        <v>242620524.96000001</v>
      </c>
      <c r="M2411" s="24">
        <v>0</v>
      </c>
      <c r="N2411" s="24">
        <v>13043148.08</v>
      </c>
      <c r="O2411" s="24">
        <v>0</v>
      </c>
      <c r="P2411" s="24">
        <v>13043148.08</v>
      </c>
      <c r="Q2411" s="24">
        <v>0</v>
      </c>
      <c r="R2411" s="24">
        <v>0</v>
      </c>
      <c r="S2411" s="24">
        <v>0</v>
      </c>
      <c r="T2411" s="24">
        <v>0</v>
      </c>
      <c r="U2411" s="24">
        <v>0</v>
      </c>
      <c r="V2411" s="24">
        <v>989244</v>
      </c>
      <c r="W2411" s="24">
        <v>0</v>
      </c>
      <c r="X2411" s="24">
        <v>187956</v>
      </c>
      <c r="Y2411" s="24">
        <v>0</v>
      </c>
    </row>
    <row r="2412" spans="1:25" s="1" customFormat="1" ht="28.5" x14ac:dyDescent="0.25">
      <c r="A2412" s="13">
        <v>2392</v>
      </c>
      <c r="B2412" s="14" t="s">
        <v>2446</v>
      </c>
      <c r="C2412" s="22">
        <v>1180125961</v>
      </c>
      <c r="D2412" s="45" t="s">
        <v>26</v>
      </c>
      <c r="E2412" s="45" t="s">
        <v>27</v>
      </c>
      <c r="F2412" s="24">
        <v>255641540.96000001</v>
      </c>
      <c r="G2412" s="25"/>
      <c r="H2412" s="26">
        <v>255641540.96000001</v>
      </c>
      <c r="I2412" s="25"/>
      <c r="J2412" s="25">
        <v>225930235.22999999</v>
      </c>
      <c r="K2412" s="25"/>
      <c r="L2412" s="25">
        <v>225930235.22999999</v>
      </c>
      <c r="M2412" s="25"/>
      <c r="N2412" s="25">
        <v>29711305.73</v>
      </c>
      <c r="O2412" s="25"/>
      <c r="P2412" s="25">
        <v>29711305.73</v>
      </c>
      <c r="Q2412" s="25"/>
      <c r="R2412" s="25"/>
      <c r="S2412" s="25"/>
      <c r="T2412" s="25"/>
      <c r="U2412" s="25"/>
      <c r="V2412" s="25">
        <v>29658417</v>
      </c>
      <c r="W2412" s="25"/>
      <c r="X2412" s="25">
        <v>5635099</v>
      </c>
      <c r="Y2412" s="25">
        <v>0</v>
      </c>
    </row>
    <row r="2413" spans="1:25" s="1" customFormat="1" ht="42.75" x14ac:dyDescent="0.25">
      <c r="A2413" s="13">
        <v>2393</v>
      </c>
      <c r="B2413" s="14" t="s">
        <v>2447</v>
      </c>
      <c r="C2413" s="22">
        <v>5581688910</v>
      </c>
      <c r="D2413" s="45" t="s">
        <v>26</v>
      </c>
      <c r="E2413" s="45" t="s">
        <v>27</v>
      </c>
      <c r="F2413" s="24">
        <v>255636530.62</v>
      </c>
      <c r="G2413" s="25"/>
      <c r="H2413" s="26">
        <v>255636530.62</v>
      </c>
      <c r="I2413" s="25"/>
      <c r="J2413" s="25">
        <v>253050659.03</v>
      </c>
      <c r="K2413" s="25"/>
      <c r="L2413" s="25">
        <v>253050659.03</v>
      </c>
      <c r="M2413" s="25"/>
      <c r="N2413" s="25">
        <v>2585871.59</v>
      </c>
      <c r="O2413" s="25"/>
      <c r="P2413" s="25">
        <v>2585871.59</v>
      </c>
      <c r="Q2413" s="25"/>
      <c r="R2413" s="25"/>
      <c r="S2413" s="25"/>
      <c r="T2413" s="25"/>
      <c r="U2413" s="25"/>
      <c r="V2413" s="25">
        <v>2585872</v>
      </c>
      <c r="W2413" s="25"/>
      <c r="X2413" s="25">
        <v>491316</v>
      </c>
      <c r="Y2413" s="25">
        <v>0</v>
      </c>
    </row>
    <row r="2414" spans="1:25" s="1" customFormat="1" ht="28.5" x14ac:dyDescent="0.25">
      <c r="A2414" s="13">
        <v>2394</v>
      </c>
      <c r="B2414" s="14" t="s">
        <v>2448</v>
      </c>
      <c r="C2414" s="22">
        <v>5260207887</v>
      </c>
      <c r="D2414" s="45" t="s">
        <v>26</v>
      </c>
      <c r="E2414" s="45" t="s">
        <v>27</v>
      </c>
      <c r="F2414" s="24">
        <v>255458300.94</v>
      </c>
      <c r="G2414" s="25"/>
      <c r="H2414" s="26">
        <v>255458300.94</v>
      </c>
      <c r="I2414" s="25"/>
      <c r="J2414" s="25">
        <v>246608707.80000001</v>
      </c>
      <c r="K2414" s="25"/>
      <c r="L2414" s="25">
        <v>246608707.80000001</v>
      </c>
      <c r="M2414" s="25"/>
      <c r="N2414" s="25">
        <v>8849593.1400000006</v>
      </c>
      <c r="O2414" s="25"/>
      <c r="P2414" s="25">
        <v>8849593.1400000006</v>
      </c>
      <c r="Q2414" s="25"/>
      <c r="R2414" s="25"/>
      <c r="S2414" s="25"/>
      <c r="T2414" s="25"/>
      <c r="U2414" s="25"/>
      <c r="V2414" s="25">
        <v>4961827</v>
      </c>
      <c r="W2414" s="25"/>
      <c r="X2414" s="25">
        <v>942747</v>
      </c>
      <c r="Y2414" s="25">
        <v>0</v>
      </c>
    </row>
    <row r="2415" spans="1:25" s="1" customFormat="1" ht="42.75" x14ac:dyDescent="0.25">
      <c r="A2415" s="13">
        <v>2395</v>
      </c>
      <c r="B2415" s="14" t="s">
        <v>2449</v>
      </c>
      <c r="C2415" s="22">
        <v>8732713732</v>
      </c>
      <c r="D2415" s="45" t="s">
        <v>26</v>
      </c>
      <c r="E2415" s="45" t="s">
        <v>27</v>
      </c>
      <c r="F2415" s="24">
        <v>255330446.99000001</v>
      </c>
      <c r="G2415" s="25"/>
      <c r="H2415" s="26">
        <v>255330446.99000001</v>
      </c>
      <c r="I2415" s="25"/>
      <c r="J2415" s="25">
        <v>241773533.19999999</v>
      </c>
      <c r="K2415" s="25"/>
      <c r="L2415" s="25">
        <v>241773533.19999999</v>
      </c>
      <c r="M2415" s="25"/>
      <c r="N2415" s="25">
        <v>13556913.789999999</v>
      </c>
      <c r="O2415" s="25"/>
      <c r="P2415" s="25">
        <v>13556913.789999999</v>
      </c>
      <c r="Q2415" s="25"/>
      <c r="R2415" s="25"/>
      <c r="S2415" s="25"/>
      <c r="T2415" s="25"/>
      <c r="U2415" s="25"/>
      <c r="V2415" s="25"/>
      <c r="W2415" s="25"/>
      <c r="X2415" s="25">
        <v>0</v>
      </c>
      <c r="Y2415" s="25">
        <v>0</v>
      </c>
    </row>
    <row r="2416" spans="1:25" s="1" customFormat="1" ht="28.5" x14ac:dyDescent="0.25">
      <c r="A2416" s="13">
        <v>2396</v>
      </c>
      <c r="B2416" s="14" t="s">
        <v>2450</v>
      </c>
      <c r="C2416" s="22">
        <v>6412547857</v>
      </c>
      <c r="D2416" s="45" t="s">
        <v>26</v>
      </c>
      <c r="E2416" s="45" t="s">
        <v>78</v>
      </c>
      <c r="F2416" s="24">
        <v>255192701.94</v>
      </c>
      <c r="G2416" s="24">
        <v>0</v>
      </c>
      <c r="H2416" s="24">
        <v>255192701.94</v>
      </c>
      <c r="I2416" s="24">
        <v>0</v>
      </c>
      <c r="J2416" s="24">
        <v>266117475.52000001</v>
      </c>
      <c r="K2416" s="24">
        <v>0</v>
      </c>
      <c r="L2416" s="24">
        <v>266117475.52000001</v>
      </c>
      <c r="M2416" s="24">
        <v>0</v>
      </c>
      <c r="N2416" s="24">
        <v>0</v>
      </c>
      <c r="O2416" s="24">
        <v>0</v>
      </c>
      <c r="P2416" s="24">
        <v>0</v>
      </c>
      <c r="Q2416" s="24">
        <v>0</v>
      </c>
      <c r="R2416" s="24">
        <v>10924773.58</v>
      </c>
      <c r="S2416" s="24">
        <v>0</v>
      </c>
      <c r="T2416" s="24">
        <v>10924773.58</v>
      </c>
      <c r="U2416" s="24">
        <v>0</v>
      </c>
      <c r="V2416" s="24">
        <v>0</v>
      </c>
      <c r="W2416" s="24">
        <v>0</v>
      </c>
      <c r="X2416" s="24">
        <v>0</v>
      </c>
      <c r="Y2416" s="24">
        <v>0</v>
      </c>
    </row>
    <row r="2417" spans="1:25" s="1" customFormat="1" ht="28.5" x14ac:dyDescent="0.25">
      <c r="A2417" s="13">
        <v>2397</v>
      </c>
      <c r="B2417" s="14" t="s">
        <v>2451</v>
      </c>
      <c r="C2417" s="22">
        <v>8862385315</v>
      </c>
      <c r="D2417" s="45" t="s">
        <v>26</v>
      </c>
      <c r="E2417" s="45" t="s">
        <v>27</v>
      </c>
      <c r="F2417" s="24">
        <v>255175803.78</v>
      </c>
      <c r="G2417" s="25"/>
      <c r="H2417" s="26">
        <v>255175803.78</v>
      </c>
      <c r="I2417" s="25"/>
      <c r="J2417" s="25">
        <v>260405601.28</v>
      </c>
      <c r="K2417" s="25"/>
      <c r="L2417" s="25">
        <v>260405601.28</v>
      </c>
      <c r="M2417" s="25"/>
      <c r="N2417" s="25"/>
      <c r="O2417" s="25"/>
      <c r="P2417" s="25"/>
      <c r="Q2417" s="25"/>
      <c r="R2417" s="25">
        <v>5229797.5</v>
      </c>
      <c r="S2417" s="25"/>
      <c r="T2417" s="25">
        <v>5229797.5</v>
      </c>
      <c r="U2417" s="25"/>
      <c r="V2417" s="25"/>
      <c r="W2417" s="25"/>
      <c r="X2417" s="25">
        <v>0</v>
      </c>
      <c r="Y2417" s="25">
        <v>0</v>
      </c>
    </row>
    <row r="2418" spans="1:25" s="1" customFormat="1" ht="28.5" x14ac:dyDescent="0.25">
      <c r="A2418" s="13">
        <v>2398</v>
      </c>
      <c r="B2418" s="14" t="s">
        <v>2452</v>
      </c>
      <c r="C2418" s="22">
        <v>5272815658</v>
      </c>
      <c r="D2418" s="45" t="s">
        <v>26</v>
      </c>
      <c r="E2418" s="45" t="s">
        <v>27</v>
      </c>
      <c r="F2418" s="24">
        <v>254957189.66</v>
      </c>
      <c r="G2418" s="24">
        <v>0</v>
      </c>
      <c r="H2418" s="24">
        <v>254957189.66</v>
      </c>
      <c r="I2418" s="24">
        <v>0</v>
      </c>
      <c r="J2418" s="24">
        <v>208695065.81999999</v>
      </c>
      <c r="K2418" s="24">
        <v>0</v>
      </c>
      <c r="L2418" s="24">
        <v>208695065.81999999</v>
      </c>
      <c r="M2418" s="24">
        <v>0</v>
      </c>
      <c r="N2418" s="24">
        <v>46262123.840000004</v>
      </c>
      <c r="O2418" s="24">
        <v>0</v>
      </c>
      <c r="P2418" s="24">
        <v>46262123.840000004</v>
      </c>
      <c r="Q2418" s="24">
        <v>0</v>
      </c>
      <c r="R2418" s="24">
        <v>0</v>
      </c>
      <c r="S2418" s="24">
        <v>0</v>
      </c>
      <c r="T2418" s="24">
        <v>0</v>
      </c>
      <c r="U2418" s="24">
        <v>0</v>
      </c>
      <c r="V2418" s="24">
        <v>46262124</v>
      </c>
      <c r="W2418" s="24">
        <v>0</v>
      </c>
      <c r="X2418" s="24">
        <v>8789804</v>
      </c>
      <c r="Y2418" s="24">
        <v>0</v>
      </c>
    </row>
    <row r="2419" spans="1:25" s="1" customFormat="1" ht="20.25" customHeight="1" x14ac:dyDescent="0.25">
      <c r="A2419" s="13">
        <v>2399</v>
      </c>
      <c r="B2419" s="14" t="s">
        <v>2453</v>
      </c>
      <c r="C2419" s="22">
        <v>9671153563</v>
      </c>
      <c r="D2419" s="45" t="s">
        <v>132</v>
      </c>
      <c r="E2419" s="45" t="s">
        <v>133</v>
      </c>
      <c r="F2419" s="24">
        <v>254814404.13</v>
      </c>
      <c r="G2419" s="25"/>
      <c r="H2419" s="26">
        <v>254814404.13</v>
      </c>
      <c r="I2419" s="25"/>
      <c r="J2419" s="25">
        <v>247043290.88</v>
      </c>
      <c r="K2419" s="25"/>
      <c r="L2419" s="25">
        <v>247043290.88</v>
      </c>
      <c r="M2419" s="25"/>
      <c r="N2419" s="25">
        <v>7771113.25</v>
      </c>
      <c r="O2419" s="25"/>
      <c r="P2419" s="25">
        <v>7771113.25</v>
      </c>
      <c r="Q2419" s="25"/>
      <c r="R2419" s="25"/>
      <c r="S2419" s="25"/>
      <c r="T2419" s="25"/>
      <c r="U2419" s="25"/>
      <c r="V2419" s="25">
        <v>7736913</v>
      </c>
      <c r="W2419" s="25"/>
      <c r="X2419" s="25">
        <v>1470013</v>
      </c>
      <c r="Y2419" s="25">
        <v>0</v>
      </c>
    </row>
    <row r="2420" spans="1:25" s="1" customFormat="1" ht="28.5" x14ac:dyDescent="0.25">
      <c r="A2420" s="13">
        <v>2400</v>
      </c>
      <c r="B2420" s="14" t="s">
        <v>2454</v>
      </c>
      <c r="C2420" s="22">
        <v>5480018705</v>
      </c>
      <c r="D2420" s="45" t="s">
        <v>26</v>
      </c>
      <c r="E2420" s="45" t="s">
        <v>27</v>
      </c>
      <c r="F2420" s="24">
        <v>254715305.25</v>
      </c>
      <c r="G2420" s="25"/>
      <c r="H2420" s="26">
        <v>254715305.25</v>
      </c>
      <c r="I2420" s="25"/>
      <c r="J2420" s="25">
        <v>219855607.86000001</v>
      </c>
      <c r="K2420" s="25"/>
      <c r="L2420" s="25">
        <v>219855607.86000001</v>
      </c>
      <c r="M2420" s="25"/>
      <c r="N2420" s="25">
        <v>34859697.390000001</v>
      </c>
      <c r="O2420" s="25"/>
      <c r="P2420" s="25">
        <v>34859697.390000001</v>
      </c>
      <c r="Q2420" s="25"/>
      <c r="R2420" s="25"/>
      <c r="S2420" s="25"/>
      <c r="T2420" s="25"/>
      <c r="U2420" s="25"/>
      <c r="V2420" s="25">
        <v>34859697</v>
      </c>
      <c r="W2420" s="25"/>
      <c r="X2420" s="25">
        <v>6623342</v>
      </c>
      <c r="Y2420" s="25">
        <v>0</v>
      </c>
    </row>
    <row r="2421" spans="1:25" s="1" customFormat="1" x14ac:dyDescent="0.25">
      <c r="A2421" s="13">
        <v>2401</v>
      </c>
      <c r="B2421" s="14" t="s">
        <v>2455</v>
      </c>
      <c r="C2421" s="22">
        <v>1180039859</v>
      </c>
      <c r="D2421" s="45" t="s">
        <v>26</v>
      </c>
      <c r="E2421" s="45" t="s">
        <v>27</v>
      </c>
      <c r="F2421" s="24">
        <v>254664761.15000001</v>
      </c>
      <c r="G2421" s="25"/>
      <c r="H2421" s="26">
        <v>254664761.15000001</v>
      </c>
      <c r="I2421" s="25"/>
      <c r="J2421" s="25">
        <v>249100401.19</v>
      </c>
      <c r="K2421" s="25"/>
      <c r="L2421" s="25">
        <v>249100401.19</v>
      </c>
      <c r="M2421" s="25"/>
      <c r="N2421" s="25">
        <v>5564359.96</v>
      </c>
      <c r="O2421" s="25"/>
      <c r="P2421" s="25">
        <v>5564359.96</v>
      </c>
      <c r="Q2421" s="25"/>
      <c r="R2421" s="25"/>
      <c r="S2421" s="25"/>
      <c r="T2421" s="25"/>
      <c r="U2421" s="25"/>
      <c r="V2421" s="25">
        <v>5524742</v>
      </c>
      <c r="W2421" s="25"/>
      <c r="X2421" s="25">
        <v>1049701</v>
      </c>
      <c r="Y2421" s="25">
        <v>0</v>
      </c>
    </row>
    <row r="2422" spans="1:25" s="1" customFormat="1" ht="28.5" x14ac:dyDescent="0.25">
      <c r="A2422" s="13">
        <v>2402</v>
      </c>
      <c r="B2422" s="14" t="s">
        <v>2456</v>
      </c>
      <c r="C2422" s="22">
        <v>6372197568</v>
      </c>
      <c r="D2422" s="45" t="s">
        <v>26</v>
      </c>
      <c r="E2422" s="45" t="s">
        <v>27</v>
      </c>
      <c r="F2422" s="24">
        <v>254494788.59999999</v>
      </c>
      <c r="G2422" s="25"/>
      <c r="H2422" s="26">
        <v>254494788.59999999</v>
      </c>
      <c r="I2422" s="25"/>
      <c r="J2422" s="25">
        <v>229410566.56999999</v>
      </c>
      <c r="K2422" s="25"/>
      <c r="L2422" s="25">
        <v>229410566.56999999</v>
      </c>
      <c r="M2422" s="25"/>
      <c r="N2422" s="25">
        <v>25084222.030000001</v>
      </c>
      <c r="O2422" s="25"/>
      <c r="P2422" s="25">
        <v>25084222.030000001</v>
      </c>
      <c r="Q2422" s="25"/>
      <c r="R2422" s="25"/>
      <c r="S2422" s="25"/>
      <c r="T2422" s="25"/>
      <c r="U2422" s="25"/>
      <c r="V2422" s="25">
        <v>16062051</v>
      </c>
      <c r="W2422" s="25"/>
      <c r="X2422" s="25">
        <v>3051790</v>
      </c>
      <c r="Y2422" s="25">
        <v>0</v>
      </c>
    </row>
    <row r="2423" spans="1:25" s="1" customFormat="1" ht="28.5" x14ac:dyDescent="0.25">
      <c r="A2423" s="13">
        <v>2403</v>
      </c>
      <c r="B2423" s="14" t="s">
        <v>2457</v>
      </c>
      <c r="C2423" s="22">
        <v>6750001484</v>
      </c>
      <c r="D2423" s="45" t="s">
        <v>26</v>
      </c>
      <c r="E2423" s="45" t="s">
        <v>27</v>
      </c>
      <c r="F2423" s="24">
        <v>254134672.24000001</v>
      </c>
      <c r="G2423" s="25"/>
      <c r="H2423" s="26">
        <v>254134672.24000001</v>
      </c>
      <c r="I2423" s="25"/>
      <c r="J2423" s="25">
        <v>210030884.99000001</v>
      </c>
      <c r="K2423" s="25"/>
      <c r="L2423" s="25">
        <v>210030884.99000001</v>
      </c>
      <c r="M2423" s="25"/>
      <c r="N2423" s="25">
        <v>44103787.25</v>
      </c>
      <c r="O2423" s="25"/>
      <c r="P2423" s="25">
        <v>44103787.25</v>
      </c>
      <c r="Q2423" s="25"/>
      <c r="R2423" s="25"/>
      <c r="S2423" s="25"/>
      <c r="T2423" s="25"/>
      <c r="U2423" s="25"/>
      <c r="V2423" s="25">
        <v>44103787</v>
      </c>
      <c r="W2423" s="25"/>
      <c r="X2423" s="25">
        <v>8379720</v>
      </c>
      <c r="Y2423" s="25">
        <v>0</v>
      </c>
    </row>
    <row r="2424" spans="1:25" s="1" customFormat="1" ht="28.5" x14ac:dyDescent="0.25">
      <c r="A2424" s="13">
        <v>2404</v>
      </c>
      <c r="B2424" s="14" t="s">
        <v>2458</v>
      </c>
      <c r="C2424" s="22">
        <v>7191399317</v>
      </c>
      <c r="D2424" s="45" t="s">
        <v>26</v>
      </c>
      <c r="E2424" s="45" t="s">
        <v>27</v>
      </c>
      <c r="F2424" s="24">
        <v>253929210.59999999</v>
      </c>
      <c r="G2424" s="24">
        <v>0</v>
      </c>
      <c r="H2424" s="24">
        <v>253929210.59999999</v>
      </c>
      <c r="I2424" s="24">
        <v>0</v>
      </c>
      <c r="J2424" s="24">
        <v>239163549.84</v>
      </c>
      <c r="K2424" s="24">
        <v>0</v>
      </c>
      <c r="L2424" s="24">
        <v>239163549.84</v>
      </c>
      <c r="M2424" s="24">
        <v>0</v>
      </c>
      <c r="N2424" s="24">
        <v>14765660.76</v>
      </c>
      <c r="O2424" s="24">
        <v>0</v>
      </c>
      <c r="P2424" s="24">
        <v>14765660.76</v>
      </c>
      <c r="Q2424" s="24">
        <v>0</v>
      </c>
      <c r="R2424" s="24">
        <v>0</v>
      </c>
      <c r="S2424" s="24">
        <v>0</v>
      </c>
      <c r="T2424" s="24">
        <v>0</v>
      </c>
      <c r="U2424" s="24">
        <v>0</v>
      </c>
      <c r="V2424" s="24">
        <v>3140493</v>
      </c>
      <c r="W2424" s="24">
        <v>0</v>
      </c>
      <c r="X2424" s="24">
        <v>596694</v>
      </c>
      <c r="Y2424" s="24">
        <v>0</v>
      </c>
    </row>
    <row r="2425" spans="1:25" s="1" customFormat="1" x14ac:dyDescent="0.25">
      <c r="A2425" s="13">
        <v>2405</v>
      </c>
      <c r="B2425" s="14" t="s">
        <v>2459</v>
      </c>
      <c r="C2425" s="22">
        <v>9591250519</v>
      </c>
      <c r="D2425" s="45" t="s">
        <v>26</v>
      </c>
      <c r="E2425" s="45" t="s">
        <v>27</v>
      </c>
      <c r="F2425" s="24">
        <v>253920243.61000001</v>
      </c>
      <c r="G2425" s="25">
        <v>253920243.61000001</v>
      </c>
      <c r="H2425" s="26"/>
      <c r="I2425" s="25"/>
      <c r="J2425" s="25">
        <v>235362826.36000001</v>
      </c>
      <c r="K2425" s="25">
        <v>235362826.36000001</v>
      </c>
      <c r="L2425" s="25"/>
      <c r="M2425" s="25"/>
      <c r="N2425" s="25">
        <v>18557417.25</v>
      </c>
      <c r="O2425" s="25">
        <v>18557417.25</v>
      </c>
      <c r="P2425" s="25"/>
      <c r="Q2425" s="25"/>
      <c r="R2425" s="25"/>
      <c r="S2425" s="25"/>
      <c r="T2425" s="25"/>
      <c r="U2425" s="25"/>
      <c r="V2425" s="25">
        <v>18557417</v>
      </c>
      <c r="W2425" s="25"/>
      <c r="X2425" s="25">
        <v>3525909</v>
      </c>
      <c r="Y2425" s="25">
        <v>0</v>
      </c>
    </row>
    <row r="2426" spans="1:25" s="1" customFormat="1" x14ac:dyDescent="0.25">
      <c r="A2426" s="13">
        <v>2406</v>
      </c>
      <c r="B2426" s="14" t="s">
        <v>2460</v>
      </c>
      <c r="C2426" s="22">
        <v>5591965216</v>
      </c>
      <c r="D2426" s="45" t="s">
        <v>26</v>
      </c>
      <c r="E2426" s="45" t="s">
        <v>27</v>
      </c>
      <c r="F2426" s="24">
        <v>253569394.77000001</v>
      </c>
      <c r="G2426" s="25"/>
      <c r="H2426" s="26">
        <v>253569394.77000001</v>
      </c>
      <c r="I2426" s="25"/>
      <c r="J2426" s="25">
        <v>243285350.38999999</v>
      </c>
      <c r="K2426" s="25"/>
      <c r="L2426" s="25">
        <v>243285350.38999999</v>
      </c>
      <c r="M2426" s="25"/>
      <c r="N2426" s="25">
        <v>10284044.380000001</v>
      </c>
      <c r="O2426" s="25"/>
      <c r="P2426" s="25">
        <v>10284044.380000001</v>
      </c>
      <c r="Q2426" s="25"/>
      <c r="R2426" s="25"/>
      <c r="S2426" s="25"/>
      <c r="T2426" s="25"/>
      <c r="U2426" s="25"/>
      <c r="V2426" s="25">
        <v>10284044</v>
      </c>
      <c r="W2426" s="25"/>
      <c r="X2426" s="25">
        <v>1953968</v>
      </c>
      <c r="Y2426" s="25">
        <v>0</v>
      </c>
    </row>
    <row r="2427" spans="1:25" s="1" customFormat="1" ht="42.75" x14ac:dyDescent="0.25">
      <c r="A2427" s="13">
        <v>2407</v>
      </c>
      <c r="B2427" s="14" t="s">
        <v>2461</v>
      </c>
      <c r="C2427" s="22">
        <v>6292347155</v>
      </c>
      <c r="D2427" s="45" t="s">
        <v>107</v>
      </c>
      <c r="E2427" s="45" t="s">
        <v>108</v>
      </c>
      <c r="F2427" s="24">
        <v>253415096.59999999</v>
      </c>
      <c r="G2427" s="25"/>
      <c r="H2427" s="26">
        <v>253415096.59999999</v>
      </c>
      <c r="I2427" s="25"/>
      <c r="J2427" s="25">
        <v>251306440.63</v>
      </c>
      <c r="K2427" s="25"/>
      <c r="L2427" s="25">
        <v>251306440.63</v>
      </c>
      <c r="M2427" s="25"/>
      <c r="N2427" s="25">
        <v>2108655.9700000002</v>
      </c>
      <c r="O2427" s="25"/>
      <c r="P2427" s="25">
        <v>2108655.9700000002</v>
      </c>
      <c r="Q2427" s="25"/>
      <c r="R2427" s="25"/>
      <c r="S2427" s="25"/>
      <c r="T2427" s="25"/>
      <c r="U2427" s="25"/>
      <c r="V2427" s="25">
        <v>2108656</v>
      </c>
      <c r="W2427" s="25"/>
      <c r="X2427" s="25">
        <v>400645</v>
      </c>
      <c r="Y2427" s="25">
        <v>0</v>
      </c>
    </row>
    <row r="2428" spans="1:25" s="1" customFormat="1" ht="28.5" x14ac:dyDescent="0.25">
      <c r="A2428" s="13">
        <v>2408</v>
      </c>
      <c r="B2428" s="14" t="s">
        <v>2462</v>
      </c>
      <c r="C2428" s="22">
        <v>7520005384</v>
      </c>
      <c r="D2428" s="45" t="s">
        <v>26</v>
      </c>
      <c r="E2428" s="45" t="s">
        <v>133</v>
      </c>
      <c r="F2428" s="24">
        <v>253405952.91</v>
      </c>
      <c r="G2428" s="25"/>
      <c r="H2428" s="26">
        <v>253405952.91</v>
      </c>
      <c r="I2428" s="25"/>
      <c r="J2428" s="25">
        <v>253241582.00999999</v>
      </c>
      <c r="K2428" s="25"/>
      <c r="L2428" s="25">
        <v>253241582.00999999</v>
      </c>
      <c r="M2428" s="25"/>
      <c r="N2428" s="25">
        <v>164370.9</v>
      </c>
      <c r="O2428" s="25"/>
      <c r="P2428" s="25">
        <v>164370.9</v>
      </c>
      <c r="Q2428" s="25"/>
      <c r="R2428" s="25"/>
      <c r="S2428" s="25"/>
      <c r="T2428" s="25"/>
      <c r="U2428" s="25"/>
      <c r="V2428" s="25">
        <v>164371</v>
      </c>
      <c r="W2428" s="25"/>
      <c r="X2428" s="25">
        <v>31230</v>
      </c>
      <c r="Y2428" s="25">
        <v>0</v>
      </c>
    </row>
    <row r="2429" spans="1:25" s="1" customFormat="1" x14ac:dyDescent="0.25">
      <c r="A2429" s="13">
        <v>2409</v>
      </c>
      <c r="B2429" s="14" t="s">
        <v>2463</v>
      </c>
      <c r="C2429" s="22">
        <v>6991879857</v>
      </c>
      <c r="D2429" s="45" t="s">
        <v>26</v>
      </c>
      <c r="E2429" s="45" t="s">
        <v>27</v>
      </c>
      <c r="F2429" s="24">
        <v>253224462.69999999</v>
      </c>
      <c r="G2429" s="25"/>
      <c r="H2429" s="26">
        <v>253224462.69999999</v>
      </c>
      <c r="I2429" s="25"/>
      <c r="J2429" s="25">
        <v>263494611.09</v>
      </c>
      <c r="K2429" s="25"/>
      <c r="L2429" s="25">
        <v>263494611.09</v>
      </c>
      <c r="M2429" s="25"/>
      <c r="N2429" s="25"/>
      <c r="O2429" s="25"/>
      <c r="P2429" s="25"/>
      <c r="Q2429" s="25"/>
      <c r="R2429" s="25">
        <v>10270148.390000001</v>
      </c>
      <c r="S2429" s="25"/>
      <c r="T2429" s="25">
        <v>10270148.390000001</v>
      </c>
      <c r="U2429" s="25"/>
      <c r="V2429" s="25"/>
      <c r="W2429" s="25"/>
      <c r="X2429" s="25">
        <v>0</v>
      </c>
      <c r="Y2429" s="25">
        <v>0</v>
      </c>
    </row>
    <row r="2430" spans="1:25" s="1" customFormat="1" ht="28.5" x14ac:dyDescent="0.25">
      <c r="A2430" s="13">
        <v>2410</v>
      </c>
      <c r="B2430" s="14" t="s">
        <v>2464</v>
      </c>
      <c r="C2430" s="22">
        <v>9451990096</v>
      </c>
      <c r="D2430" s="45" t="s">
        <v>26</v>
      </c>
      <c r="E2430" s="45" t="s">
        <v>27</v>
      </c>
      <c r="F2430" s="24">
        <v>253212199.18000001</v>
      </c>
      <c r="G2430" s="25"/>
      <c r="H2430" s="26">
        <v>253212199.18000001</v>
      </c>
      <c r="I2430" s="25"/>
      <c r="J2430" s="25">
        <v>237606314.00999999</v>
      </c>
      <c r="K2430" s="25"/>
      <c r="L2430" s="25">
        <v>237606314.00999999</v>
      </c>
      <c r="M2430" s="25"/>
      <c r="N2430" s="25">
        <v>15605885.17</v>
      </c>
      <c r="O2430" s="25"/>
      <c r="P2430" s="25">
        <v>15605885.17</v>
      </c>
      <c r="Q2430" s="25"/>
      <c r="R2430" s="25"/>
      <c r="S2430" s="25"/>
      <c r="T2430" s="25"/>
      <c r="U2430" s="25"/>
      <c r="V2430" s="25">
        <v>2588092</v>
      </c>
      <c r="W2430" s="25"/>
      <c r="X2430" s="25">
        <v>491737</v>
      </c>
      <c r="Y2430" s="25">
        <v>0</v>
      </c>
    </row>
    <row r="2431" spans="1:25" s="1" customFormat="1" ht="28.5" x14ac:dyDescent="0.25">
      <c r="A2431" s="13">
        <v>2411</v>
      </c>
      <c r="B2431" s="14" t="s">
        <v>2465</v>
      </c>
      <c r="C2431" s="22">
        <v>6970010829</v>
      </c>
      <c r="D2431" s="45" t="s">
        <v>26</v>
      </c>
      <c r="E2431" s="45" t="s">
        <v>27</v>
      </c>
      <c r="F2431" s="24">
        <v>253093032.47</v>
      </c>
      <c r="G2431" s="25"/>
      <c r="H2431" s="26">
        <v>253093032.47</v>
      </c>
      <c r="I2431" s="25"/>
      <c r="J2431" s="25">
        <v>221933598.34</v>
      </c>
      <c r="K2431" s="25"/>
      <c r="L2431" s="25">
        <v>221933598.34</v>
      </c>
      <c r="M2431" s="25"/>
      <c r="N2431" s="25">
        <v>31159434.129999999</v>
      </c>
      <c r="O2431" s="25"/>
      <c r="P2431" s="25">
        <v>31159434.129999999</v>
      </c>
      <c r="Q2431" s="25"/>
      <c r="R2431" s="25"/>
      <c r="S2431" s="25"/>
      <c r="T2431" s="25"/>
      <c r="U2431" s="25"/>
      <c r="V2431" s="25">
        <v>31055044</v>
      </c>
      <c r="W2431" s="25"/>
      <c r="X2431" s="25">
        <v>5900458</v>
      </c>
      <c r="Y2431" s="25">
        <v>0</v>
      </c>
    </row>
    <row r="2432" spans="1:25" s="1" customFormat="1" x14ac:dyDescent="0.25">
      <c r="A2432" s="13">
        <v>2412</v>
      </c>
      <c r="B2432" s="14" t="s">
        <v>2466</v>
      </c>
      <c r="C2432" s="22">
        <v>5851357118</v>
      </c>
      <c r="D2432" s="45" t="s">
        <v>26</v>
      </c>
      <c r="E2432" s="45" t="s">
        <v>27</v>
      </c>
      <c r="F2432" s="24">
        <v>252861095.81</v>
      </c>
      <c r="G2432" s="25">
        <v>11572.06</v>
      </c>
      <c r="H2432" s="26">
        <v>252849523.75</v>
      </c>
      <c r="I2432" s="25"/>
      <c r="J2432" s="25">
        <v>227533926.94</v>
      </c>
      <c r="K2432" s="25">
        <v>220281.56</v>
      </c>
      <c r="L2432" s="25">
        <v>227313645.38</v>
      </c>
      <c r="M2432" s="25"/>
      <c r="N2432" s="25">
        <v>25535878.370000001</v>
      </c>
      <c r="O2432" s="25"/>
      <c r="P2432" s="25">
        <v>25535878.370000001</v>
      </c>
      <c r="Q2432" s="25"/>
      <c r="R2432" s="25">
        <v>208709.5</v>
      </c>
      <c r="S2432" s="25">
        <v>208709.5</v>
      </c>
      <c r="T2432" s="25"/>
      <c r="U2432" s="25"/>
      <c r="V2432" s="25">
        <v>23197799</v>
      </c>
      <c r="W2432" s="25"/>
      <c r="X2432" s="25">
        <v>4407582</v>
      </c>
      <c r="Y2432" s="25">
        <v>0</v>
      </c>
    </row>
    <row r="2433" spans="1:25" s="1" customFormat="1" ht="28.5" x14ac:dyDescent="0.25">
      <c r="A2433" s="13">
        <v>2413</v>
      </c>
      <c r="B2433" s="14" t="s">
        <v>2467</v>
      </c>
      <c r="C2433" s="22">
        <v>9551367994</v>
      </c>
      <c r="D2433" s="45" t="s">
        <v>26</v>
      </c>
      <c r="E2433" s="45" t="s">
        <v>27</v>
      </c>
      <c r="F2433" s="24">
        <v>252576675.40000001</v>
      </c>
      <c r="G2433" s="24">
        <v>0</v>
      </c>
      <c r="H2433" s="24">
        <v>252576675.40000001</v>
      </c>
      <c r="I2433" s="24">
        <v>0</v>
      </c>
      <c r="J2433" s="24">
        <v>205712285.46000001</v>
      </c>
      <c r="K2433" s="24">
        <v>0</v>
      </c>
      <c r="L2433" s="24">
        <v>205712285.46000001</v>
      </c>
      <c r="M2433" s="24">
        <v>0</v>
      </c>
      <c r="N2433" s="24">
        <v>46864389.939999998</v>
      </c>
      <c r="O2433" s="24">
        <v>0</v>
      </c>
      <c r="P2433" s="24">
        <v>46864389.939999998</v>
      </c>
      <c r="Q2433" s="24">
        <v>0</v>
      </c>
      <c r="R2433" s="24">
        <v>0</v>
      </c>
      <c r="S2433" s="24">
        <v>0</v>
      </c>
      <c r="T2433" s="24">
        <v>0</v>
      </c>
      <c r="U2433" s="24">
        <v>0</v>
      </c>
      <c r="V2433" s="24">
        <v>46864390</v>
      </c>
      <c r="W2433" s="24">
        <v>0</v>
      </c>
      <c r="X2433" s="24">
        <v>8904234</v>
      </c>
      <c r="Y2433" s="24">
        <v>0</v>
      </c>
    </row>
    <row r="2434" spans="1:25" s="1" customFormat="1" ht="28.5" x14ac:dyDescent="0.25">
      <c r="A2434" s="13">
        <v>2414</v>
      </c>
      <c r="B2434" s="14" t="s">
        <v>2468</v>
      </c>
      <c r="C2434" s="22">
        <v>7781314701</v>
      </c>
      <c r="D2434" s="45" t="s">
        <v>26</v>
      </c>
      <c r="E2434" s="45" t="s">
        <v>27</v>
      </c>
      <c r="F2434" s="24">
        <v>252565060.59</v>
      </c>
      <c r="G2434" s="25"/>
      <c r="H2434" s="26">
        <v>252565060.59</v>
      </c>
      <c r="I2434" s="25"/>
      <c r="J2434" s="25">
        <v>89674957.069999993</v>
      </c>
      <c r="K2434" s="25"/>
      <c r="L2434" s="25">
        <v>89674957.069999993</v>
      </c>
      <c r="M2434" s="25"/>
      <c r="N2434" s="25">
        <v>162890103.52000001</v>
      </c>
      <c r="O2434" s="25"/>
      <c r="P2434" s="25">
        <v>162890103.52000001</v>
      </c>
      <c r="Q2434" s="25"/>
      <c r="R2434" s="25"/>
      <c r="S2434" s="25"/>
      <c r="T2434" s="25"/>
      <c r="U2434" s="25"/>
      <c r="V2434" s="25">
        <v>162840104</v>
      </c>
      <c r="W2434" s="25"/>
      <c r="X2434" s="25">
        <v>30939620</v>
      </c>
      <c r="Y2434" s="25">
        <v>0</v>
      </c>
    </row>
    <row r="2435" spans="1:25" s="1" customFormat="1" ht="28.5" x14ac:dyDescent="0.25">
      <c r="A2435" s="13">
        <v>2415</v>
      </c>
      <c r="B2435" s="14" t="s">
        <v>2469</v>
      </c>
      <c r="C2435" s="22">
        <v>6692484358</v>
      </c>
      <c r="D2435" s="45" t="s">
        <v>26</v>
      </c>
      <c r="E2435" s="45" t="s">
        <v>27</v>
      </c>
      <c r="F2435" s="24">
        <v>252450607.18000001</v>
      </c>
      <c r="G2435" s="25"/>
      <c r="H2435" s="26">
        <v>252450607.18000001</v>
      </c>
      <c r="I2435" s="25"/>
      <c r="J2435" s="25">
        <v>231248436.81999999</v>
      </c>
      <c r="K2435" s="25"/>
      <c r="L2435" s="25">
        <v>231248436.81999999</v>
      </c>
      <c r="M2435" s="25"/>
      <c r="N2435" s="25">
        <v>21202170.359999999</v>
      </c>
      <c r="O2435" s="25"/>
      <c r="P2435" s="25">
        <v>21202170.359999999</v>
      </c>
      <c r="Q2435" s="25"/>
      <c r="R2435" s="25"/>
      <c r="S2435" s="25"/>
      <c r="T2435" s="25"/>
      <c r="U2435" s="25"/>
      <c r="V2435" s="25">
        <v>20334855</v>
      </c>
      <c r="W2435" s="25"/>
      <c r="X2435" s="25">
        <v>3863622</v>
      </c>
      <c r="Y2435" s="25">
        <v>0</v>
      </c>
    </row>
    <row r="2436" spans="1:25" s="1" customFormat="1" ht="30.75" customHeight="1" x14ac:dyDescent="0.25">
      <c r="A2436" s="13">
        <v>2416</v>
      </c>
      <c r="B2436" s="14" t="s">
        <v>2470</v>
      </c>
      <c r="C2436" s="22">
        <v>6462312895</v>
      </c>
      <c r="D2436" s="45" t="s">
        <v>26</v>
      </c>
      <c r="E2436" s="45" t="s">
        <v>27</v>
      </c>
      <c r="F2436" s="24">
        <v>252405710.78</v>
      </c>
      <c r="G2436" s="25"/>
      <c r="H2436" s="26">
        <v>252405710.78</v>
      </c>
      <c r="I2436" s="25"/>
      <c r="J2436" s="25">
        <v>232194613.25999999</v>
      </c>
      <c r="K2436" s="25"/>
      <c r="L2436" s="25">
        <v>232194613.25999999</v>
      </c>
      <c r="M2436" s="25"/>
      <c r="N2436" s="25">
        <v>20211097.52</v>
      </c>
      <c r="O2436" s="25"/>
      <c r="P2436" s="25">
        <v>20211097.52</v>
      </c>
      <c r="Q2436" s="25"/>
      <c r="R2436" s="25"/>
      <c r="S2436" s="25"/>
      <c r="T2436" s="25"/>
      <c r="U2436" s="25"/>
      <c r="V2436" s="25">
        <v>18796085</v>
      </c>
      <c r="W2436" s="25"/>
      <c r="X2436" s="25">
        <v>3571256</v>
      </c>
      <c r="Y2436" s="25">
        <v>0</v>
      </c>
    </row>
    <row r="2437" spans="1:25" s="1" customFormat="1" ht="28.5" x14ac:dyDescent="0.25">
      <c r="A2437" s="13">
        <v>2417</v>
      </c>
      <c r="B2437" s="14" t="s">
        <v>2471</v>
      </c>
      <c r="C2437" s="22">
        <v>8381601805</v>
      </c>
      <c r="D2437" s="45" t="s">
        <v>86</v>
      </c>
      <c r="E2437" s="45" t="s">
        <v>87</v>
      </c>
      <c r="F2437" s="24">
        <v>252305506.96000001</v>
      </c>
      <c r="G2437" s="25"/>
      <c r="H2437" s="26">
        <v>252305506.96000001</v>
      </c>
      <c r="I2437" s="25"/>
      <c r="J2437" s="25">
        <v>251308772.69999999</v>
      </c>
      <c r="K2437" s="25"/>
      <c r="L2437" s="25">
        <v>251308772.69999999</v>
      </c>
      <c r="M2437" s="25"/>
      <c r="N2437" s="25">
        <v>996734.26</v>
      </c>
      <c r="O2437" s="25"/>
      <c r="P2437" s="25">
        <v>996734.26</v>
      </c>
      <c r="Q2437" s="25"/>
      <c r="R2437" s="25"/>
      <c r="S2437" s="25"/>
      <c r="T2437" s="25"/>
      <c r="U2437" s="25"/>
      <c r="V2437" s="25"/>
      <c r="W2437" s="25"/>
      <c r="X2437" s="25">
        <v>0</v>
      </c>
      <c r="Y2437" s="25">
        <v>0</v>
      </c>
    </row>
    <row r="2438" spans="1:25" s="1" customFormat="1" ht="42.75" x14ac:dyDescent="0.25">
      <c r="A2438" s="13">
        <v>2418</v>
      </c>
      <c r="B2438" s="14" t="s">
        <v>2472</v>
      </c>
      <c r="C2438" s="22">
        <v>6681889347</v>
      </c>
      <c r="D2438" s="45" t="s">
        <v>26</v>
      </c>
      <c r="E2438" s="45" t="s">
        <v>27</v>
      </c>
      <c r="F2438" s="24">
        <v>252059766.05000001</v>
      </c>
      <c r="G2438" s="24">
        <v>0</v>
      </c>
      <c r="H2438" s="24">
        <v>252059766.05000001</v>
      </c>
      <c r="I2438" s="24">
        <v>0</v>
      </c>
      <c r="J2438" s="24">
        <v>239670912.28</v>
      </c>
      <c r="K2438" s="24">
        <v>0</v>
      </c>
      <c r="L2438" s="24">
        <v>239670912.28</v>
      </c>
      <c r="M2438" s="24">
        <v>0</v>
      </c>
      <c r="N2438" s="24">
        <v>12388853.77</v>
      </c>
      <c r="O2438" s="24">
        <v>0</v>
      </c>
      <c r="P2438" s="24">
        <v>12388853.77</v>
      </c>
      <c r="Q2438" s="24">
        <v>0</v>
      </c>
      <c r="R2438" s="24">
        <v>0</v>
      </c>
      <c r="S2438" s="24">
        <v>0</v>
      </c>
      <c r="T2438" s="24">
        <v>0</v>
      </c>
      <c r="U2438" s="24">
        <v>0</v>
      </c>
      <c r="V2438" s="24">
        <v>12388854</v>
      </c>
      <c r="W2438" s="24">
        <v>0</v>
      </c>
      <c r="X2438" s="24">
        <v>2353882</v>
      </c>
      <c r="Y2438" s="24">
        <v>0</v>
      </c>
    </row>
    <row r="2439" spans="1:25" s="1" customFormat="1" x14ac:dyDescent="0.25">
      <c r="A2439" s="13">
        <v>2419</v>
      </c>
      <c r="B2439" s="14" t="s">
        <v>2473</v>
      </c>
      <c r="C2439" s="22">
        <v>8971785953</v>
      </c>
      <c r="D2439" s="45" t="s">
        <v>26</v>
      </c>
      <c r="E2439" s="45" t="s">
        <v>27</v>
      </c>
      <c r="F2439" s="24">
        <v>252053548.30000001</v>
      </c>
      <c r="G2439" s="24">
        <v>383961.60000000003</v>
      </c>
      <c r="H2439" s="24">
        <v>251669586.69999999</v>
      </c>
      <c r="I2439" s="24">
        <v>0</v>
      </c>
      <c r="J2439" s="24">
        <v>229153936.47</v>
      </c>
      <c r="K2439" s="24">
        <v>8655336.2699999996</v>
      </c>
      <c r="L2439" s="24">
        <v>220498600.19999999</v>
      </c>
      <c r="M2439" s="24">
        <v>0</v>
      </c>
      <c r="N2439" s="24">
        <v>31170986.5</v>
      </c>
      <c r="O2439" s="24">
        <v>0</v>
      </c>
      <c r="P2439" s="24">
        <v>31170986.5</v>
      </c>
      <c r="Q2439" s="24">
        <v>0</v>
      </c>
      <c r="R2439" s="24">
        <v>8271374.6699999999</v>
      </c>
      <c r="S2439" s="24">
        <v>8271374.6699999999</v>
      </c>
      <c r="T2439" s="24">
        <v>0</v>
      </c>
      <c r="U2439" s="24">
        <v>0</v>
      </c>
      <c r="V2439" s="24">
        <v>22238897</v>
      </c>
      <c r="W2439" s="24">
        <v>0</v>
      </c>
      <c r="X2439" s="24">
        <v>4225390</v>
      </c>
      <c r="Y2439" s="24">
        <v>0</v>
      </c>
    </row>
    <row r="2440" spans="1:25" s="1" customFormat="1" x14ac:dyDescent="0.25">
      <c r="A2440" s="13">
        <v>2420</v>
      </c>
      <c r="B2440" s="14" t="s">
        <v>2474</v>
      </c>
      <c r="C2440" s="22">
        <v>5840302214</v>
      </c>
      <c r="D2440" s="45" t="s">
        <v>86</v>
      </c>
      <c r="E2440" s="45" t="s">
        <v>87</v>
      </c>
      <c r="F2440" s="24">
        <v>252031723.86000001</v>
      </c>
      <c r="G2440" s="25">
        <v>4954682.78</v>
      </c>
      <c r="H2440" s="26">
        <v>247077041.08000001</v>
      </c>
      <c r="I2440" s="25"/>
      <c r="J2440" s="25">
        <v>225538069.94</v>
      </c>
      <c r="K2440" s="25"/>
      <c r="L2440" s="25">
        <v>225538069.94</v>
      </c>
      <c r="M2440" s="25"/>
      <c r="N2440" s="25">
        <v>26493653.920000002</v>
      </c>
      <c r="O2440" s="25">
        <v>4954682.78</v>
      </c>
      <c r="P2440" s="25">
        <v>21538971.140000001</v>
      </c>
      <c r="Q2440" s="25"/>
      <c r="R2440" s="25"/>
      <c r="S2440" s="25"/>
      <c r="T2440" s="25"/>
      <c r="U2440" s="25"/>
      <c r="V2440" s="25">
        <v>21877325</v>
      </c>
      <c r="W2440" s="25"/>
      <c r="X2440" s="25">
        <v>4112333</v>
      </c>
      <c r="Y2440" s="25">
        <v>0</v>
      </c>
    </row>
    <row r="2441" spans="1:25" s="1" customFormat="1" ht="42.75" x14ac:dyDescent="0.25">
      <c r="A2441" s="13">
        <v>2421</v>
      </c>
      <c r="B2441" s="14" t="s">
        <v>2475</v>
      </c>
      <c r="C2441" s="22">
        <v>7270125287</v>
      </c>
      <c r="D2441" s="45" t="s">
        <v>26</v>
      </c>
      <c r="E2441" s="45" t="s">
        <v>27</v>
      </c>
      <c r="F2441" s="24">
        <v>251666555.66</v>
      </c>
      <c r="G2441" s="25"/>
      <c r="H2441" s="26">
        <v>251666555.66</v>
      </c>
      <c r="I2441" s="25"/>
      <c r="J2441" s="25">
        <v>234940378.53999999</v>
      </c>
      <c r="K2441" s="25"/>
      <c r="L2441" s="25">
        <v>234940378.53999999</v>
      </c>
      <c r="M2441" s="25"/>
      <c r="N2441" s="25">
        <v>16726177.119999999</v>
      </c>
      <c r="O2441" s="25"/>
      <c r="P2441" s="25">
        <v>16726177.119999999</v>
      </c>
      <c r="Q2441" s="25"/>
      <c r="R2441" s="25"/>
      <c r="S2441" s="25"/>
      <c r="T2441" s="25"/>
      <c r="U2441" s="25"/>
      <c r="V2441" s="25">
        <v>16726177</v>
      </c>
      <c r="W2441" s="25"/>
      <c r="X2441" s="25">
        <v>3177974</v>
      </c>
      <c r="Y2441" s="25">
        <v>0</v>
      </c>
    </row>
    <row r="2442" spans="1:25" s="1" customFormat="1" ht="28.5" x14ac:dyDescent="0.25">
      <c r="A2442" s="13">
        <v>2422</v>
      </c>
      <c r="B2442" s="14" t="s">
        <v>2476</v>
      </c>
      <c r="C2442" s="22">
        <v>6222780711</v>
      </c>
      <c r="D2442" s="45" t="s">
        <v>26</v>
      </c>
      <c r="E2442" s="45" t="s">
        <v>27</v>
      </c>
      <c r="F2442" s="24">
        <v>251661183.09999999</v>
      </c>
      <c r="G2442" s="25"/>
      <c r="H2442" s="26">
        <v>251661183.09999999</v>
      </c>
      <c r="I2442" s="25"/>
      <c r="J2442" s="25">
        <v>238641997.28999999</v>
      </c>
      <c r="K2442" s="25"/>
      <c r="L2442" s="25">
        <v>238641997.28999999</v>
      </c>
      <c r="M2442" s="25"/>
      <c r="N2442" s="25">
        <v>13019185.810000001</v>
      </c>
      <c r="O2442" s="25"/>
      <c r="P2442" s="25">
        <v>13019185.810000001</v>
      </c>
      <c r="Q2442" s="25"/>
      <c r="R2442" s="25"/>
      <c r="S2442" s="25"/>
      <c r="T2442" s="25"/>
      <c r="U2442" s="25"/>
      <c r="V2442" s="25">
        <v>12734457</v>
      </c>
      <c r="W2442" s="25"/>
      <c r="X2442" s="25">
        <v>2419547</v>
      </c>
      <c r="Y2442" s="25">
        <v>0</v>
      </c>
    </row>
    <row r="2443" spans="1:25" s="1" customFormat="1" x14ac:dyDescent="0.25">
      <c r="A2443" s="13">
        <v>2423</v>
      </c>
      <c r="B2443" s="14" t="s">
        <v>2477</v>
      </c>
      <c r="C2443" s="22">
        <v>9542357358</v>
      </c>
      <c r="D2443" s="45" t="s">
        <v>26</v>
      </c>
      <c r="E2443" s="45" t="s">
        <v>27</v>
      </c>
      <c r="F2443" s="24">
        <v>251514055.63</v>
      </c>
      <c r="G2443" s="25">
        <v>52500000</v>
      </c>
      <c r="H2443" s="26">
        <v>199014055.63</v>
      </c>
      <c r="I2443" s="25"/>
      <c r="J2443" s="25">
        <v>188969096.63999999</v>
      </c>
      <c r="K2443" s="25">
        <v>6412719.4699999997</v>
      </c>
      <c r="L2443" s="25">
        <v>182556377.16999999</v>
      </c>
      <c r="M2443" s="25"/>
      <c r="N2443" s="25">
        <v>62544958.990000002</v>
      </c>
      <c r="O2443" s="25">
        <v>46087280.530000001</v>
      </c>
      <c r="P2443" s="25">
        <v>16457678.460000001</v>
      </c>
      <c r="Q2443" s="25"/>
      <c r="R2443" s="25"/>
      <c r="S2443" s="25"/>
      <c r="T2443" s="25"/>
      <c r="U2443" s="25"/>
      <c r="V2443" s="25">
        <v>62520959</v>
      </c>
      <c r="W2443" s="25"/>
      <c r="X2443" s="25">
        <v>11878982</v>
      </c>
      <c r="Y2443" s="25">
        <v>0</v>
      </c>
    </row>
    <row r="2444" spans="1:25" s="1" customFormat="1" ht="28.5" x14ac:dyDescent="0.25">
      <c r="A2444" s="13">
        <v>2424</v>
      </c>
      <c r="B2444" s="14" t="s">
        <v>2478</v>
      </c>
      <c r="C2444" s="22">
        <v>8731627781</v>
      </c>
      <c r="D2444" s="45" t="s">
        <v>26</v>
      </c>
      <c r="E2444" s="45" t="s">
        <v>27</v>
      </c>
      <c r="F2444" s="24">
        <v>251472983.13</v>
      </c>
      <c r="G2444" s="25"/>
      <c r="H2444" s="26">
        <v>251472983.13</v>
      </c>
      <c r="I2444" s="25"/>
      <c r="J2444" s="25">
        <v>244030373.43000001</v>
      </c>
      <c r="K2444" s="25"/>
      <c r="L2444" s="25">
        <v>244030373.43000001</v>
      </c>
      <c r="M2444" s="25"/>
      <c r="N2444" s="25">
        <v>7442609.7000000002</v>
      </c>
      <c r="O2444" s="25"/>
      <c r="P2444" s="25">
        <v>7442609.7000000002</v>
      </c>
      <c r="Q2444" s="25"/>
      <c r="R2444" s="25"/>
      <c r="S2444" s="25"/>
      <c r="T2444" s="25"/>
      <c r="U2444" s="25"/>
      <c r="V2444" s="25">
        <v>7442610</v>
      </c>
      <c r="W2444" s="25"/>
      <c r="X2444" s="25">
        <v>1414096</v>
      </c>
      <c r="Y2444" s="25">
        <v>0</v>
      </c>
    </row>
    <row r="2445" spans="1:25" s="1" customFormat="1" ht="28.5" x14ac:dyDescent="0.25">
      <c r="A2445" s="13">
        <v>2425</v>
      </c>
      <c r="B2445" s="14" t="s">
        <v>2479</v>
      </c>
      <c r="C2445" s="22">
        <v>5272734144</v>
      </c>
      <c r="D2445" s="45" t="s">
        <v>26</v>
      </c>
      <c r="E2445" s="45" t="s">
        <v>27</v>
      </c>
      <c r="F2445" s="24">
        <v>251366255.13999999</v>
      </c>
      <c r="G2445" s="25"/>
      <c r="H2445" s="26">
        <v>251366255.13999999</v>
      </c>
      <c r="I2445" s="25"/>
      <c r="J2445" s="25">
        <v>119219180.89</v>
      </c>
      <c r="K2445" s="25"/>
      <c r="L2445" s="25">
        <v>119219180.89</v>
      </c>
      <c r="M2445" s="25"/>
      <c r="N2445" s="25">
        <v>132147074.25</v>
      </c>
      <c r="O2445" s="25"/>
      <c r="P2445" s="25">
        <v>132147074.25</v>
      </c>
      <c r="Q2445" s="25"/>
      <c r="R2445" s="25"/>
      <c r="S2445" s="25"/>
      <c r="T2445" s="25"/>
      <c r="U2445" s="25"/>
      <c r="V2445" s="25">
        <v>101748932</v>
      </c>
      <c r="W2445" s="25"/>
      <c r="X2445" s="25">
        <v>19332297</v>
      </c>
      <c r="Y2445" s="25">
        <v>0</v>
      </c>
    </row>
    <row r="2446" spans="1:25" s="1" customFormat="1" ht="28.5" x14ac:dyDescent="0.25">
      <c r="A2446" s="13">
        <v>2426</v>
      </c>
      <c r="B2446" s="14" t="s">
        <v>2480</v>
      </c>
      <c r="C2446" s="22">
        <v>9231585471</v>
      </c>
      <c r="D2446" s="45" t="s">
        <v>2481</v>
      </c>
      <c r="E2446" s="45" t="s">
        <v>121</v>
      </c>
      <c r="F2446" s="24">
        <v>251292106.30000001</v>
      </c>
      <c r="G2446" s="25"/>
      <c r="H2446" s="26">
        <v>251292106.30000001</v>
      </c>
      <c r="I2446" s="25"/>
      <c r="J2446" s="25">
        <v>241057723.5</v>
      </c>
      <c r="K2446" s="25"/>
      <c r="L2446" s="25">
        <v>241057723.5</v>
      </c>
      <c r="M2446" s="25"/>
      <c r="N2446" s="25">
        <v>10234382.800000001</v>
      </c>
      <c r="O2446" s="25"/>
      <c r="P2446" s="25">
        <v>10234382.800000001</v>
      </c>
      <c r="Q2446" s="25"/>
      <c r="R2446" s="25"/>
      <c r="S2446" s="25"/>
      <c r="T2446" s="25"/>
      <c r="U2446" s="25"/>
      <c r="V2446" s="25">
        <v>10234383</v>
      </c>
      <c r="W2446" s="25"/>
      <c r="X2446" s="25">
        <v>1944533</v>
      </c>
      <c r="Y2446" s="25">
        <v>0</v>
      </c>
    </row>
    <row r="2447" spans="1:25" s="1" customFormat="1" ht="28.5" x14ac:dyDescent="0.25">
      <c r="A2447" s="13">
        <v>2427</v>
      </c>
      <c r="B2447" s="14" t="s">
        <v>2482</v>
      </c>
      <c r="C2447" s="22">
        <v>5252635226</v>
      </c>
      <c r="D2447" s="45" t="s">
        <v>26</v>
      </c>
      <c r="E2447" s="45" t="s">
        <v>27</v>
      </c>
      <c r="F2447" s="24">
        <v>251079849.37</v>
      </c>
      <c r="G2447" s="25"/>
      <c r="H2447" s="26">
        <v>251079849.37</v>
      </c>
      <c r="I2447" s="25"/>
      <c r="J2447" s="25">
        <v>251393214.44999999</v>
      </c>
      <c r="K2447" s="25"/>
      <c r="L2447" s="25">
        <v>251393214.44999999</v>
      </c>
      <c r="M2447" s="25"/>
      <c r="N2447" s="25"/>
      <c r="O2447" s="25"/>
      <c r="P2447" s="25"/>
      <c r="Q2447" s="25"/>
      <c r="R2447" s="25">
        <v>313365.08</v>
      </c>
      <c r="S2447" s="25"/>
      <c r="T2447" s="25">
        <v>313365.08</v>
      </c>
      <c r="U2447" s="25"/>
      <c r="V2447" s="25"/>
      <c r="W2447" s="25"/>
      <c r="X2447" s="25">
        <v>0</v>
      </c>
      <c r="Y2447" s="25">
        <v>0</v>
      </c>
    </row>
    <row r="2448" spans="1:25" s="1" customFormat="1" ht="28.5" x14ac:dyDescent="0.25">
      <c r="A2448" s="13">
        <v>2428</v>
      </c>
      <c r="B2448" s="14" t="s">
        <v>2483</v>
      </c>
      <c r="C2448" s="22">
        <v>6772155585</v>
      </c>
      <c r="D2448" s="45" t="s">
        <v>26</v>
      </c>
      <c r="E2448" s="45" t="s">
        <v>27</v>
      </c>
      <c r="F2448" s="24">
        <v>250994783.84999999</v>
      </c>
      <c r="G2448" s="25"/>
      <c r="H2448" s="26">
        <v>250994783.84999999</v>
      </c>
      <c r="I2448" s="25"/>
      <c r="J2448" s="25">
        <v>212894025.99000001</v>
      </c>
      <c r="K2448" s="25"/>
      <c r="L2448" s="25">
        <v>212894025.99000001</v>
      </c>
      <c r="M2448" s="25"/>
      <c r="N2448" s="25">
        <v>38100757.859999999</v>
      </c>
      <c r="O2448" s="25"/>
      <c r="P2448" s="25">
        <v>38100757.859999999</v>
      </c>
      <c r="Q2448" s="25"/>
      <c r="R2448" s="25"/>
      <c r="S2448" s="25"/>
      <c r="T2448" s="25"/>
      <c r="U2448" s="25"/>
      <c r="V2448" s="25">
        <v>38100758</v>
      </c>
      <c r="W2448" s="25"/>
      <c r="X2448" s="25">
        <v>7239144</v>
      </c>
      <c r="Y2448" s="25">
        <v>0</v>
      </c>
    </row>
    <row r="2449" spans="1:25" s="1" customFormat="1" ht="28.5" x14ac:dyDescent="0.25">
      <c r="A2449" s="13">
        <v>2430</v>
      </c>
      <c r="B2449" s="14" t="s">
        <v>2484</v>
      </c>
      <c r="C2449" s="22">
        <v>9281919804</v>
      </c>
      <c r="D2449" s="45" t="s">
        <v>26</v>
      </c>
      <c r="E2449" s="45" t="s">
        <v>27</v>
      </c>
      <c r="F2449" s="24">
        <v>250835130.47999999</v>
      </c>
      <c r="G2449" s="24">
        <v>0</v>
      </c>
      <c r="H2449" s="24">
        <v>250835130.47999999</v>
      </c>
      <c r="I2449" s="24">
        <v>0</v>
      </c>
      <c r="J2449" s="24">
        <v>223227032.43000001</v>
      </c>
      <c r="K2449" s="24">
        <v>0</v>
      </c>
      <c r="L2449" s="24">
        <v>223227032.43000001</v>
      </c>
      <c r="M2449" s="24">
        <v>0</v>
      </c>
      <c r="N2449" s="24">
        <v>27608098.050000001</v>
      </c>
      <c r="O2449" s="24">
        <v>0</v>
      </c>
      <c r="P2449" s="24">
        <v>27608098.050000001</v>
      </c>
      <c r="Q2449" s="24">
        <v>0</v>
      </c>
      <c r="R2449" s="24">
        <v>0</v>
      </c>
      <c r="S2449" s="24">
        <v>0</v>
      </c>
      <c r="T2449" s="24">
        <v>0</v>
      </c>
      <c r="U2449" s="24">
        <v>0</v>
      </c>
      <c r="V2449" s="24">
        <v>27567763</v>
      </c>
      <c r="W2449" s="24">
        <v>0</v>
      </c>
      <c r="X2449" s="24">
        <v>5237875</v>
      </c>
      <c r="Y2449" s="24">
        <v>0</v>
      </c>
    </row>
    <row r="2450" spans="1:25" s="1" customFormat="1" ht="28.5" x14ac:dyDescent="0.25">
      <c r="A2450" s="13">
        <v>2431</v>
      </c>
      <c r="B2450" s="14" t="s">
        <v>2485</v>
      </c>
      <c r="C2450" s="22">
        <v>8132951759</v>
      </c>
      <c r="D2450" s="45" t="s">
        <v>26</v>
      </c>
      <c r="E2450" s="45" t="s">
        <v>27</v>
      </c>
      <c r="F2450" s="24">
        <v>250672138.24000001</v>
      </c>
      <c r="G2450" s="25"/>
      <c r="H2450" s="26">
        <v>250672138.24000001</v>
      </c>
      <c r="I2450" s="25"/>
      <c r="J2450" s="25">
        <v>250521830.41999999</v>
      </c>
      <c r="K2450" s="25"/>
      <c r="L2450" s="25">
        <v>250521830.41999999</v>
      </c>
      <c r="M2450" s="25"/>
      <c r="N2450" s="25">
        <v>150307.82</v>
      </c>
      <c r="O2450" s="25"/>
      <c r="P2450" s="25">
        <v>150307.82</v>
      </c>
      <c r="Q2450" s="25"/>
      <c r="R2450" s="25"/>
      <c r="S2450" s="25"/>
      <c r="T2450" s="25"/>
      <c r="U2450" s="25"/>
      <c r="V2450" s="25">
        <v>150308</v>
      </c>
      <c r="W2450" s="25"/>
      <c r="X2450" s="25">
        <v>28559</v>
      </c>
      <c r="Y2450" s="25">
        <v>0</v>
      </c>
    </row>
    <row r="2451" spans="1:25" s="1" customFormat="1" ht="28.5" x14ac:dyDescent="0.25">
      <c r="A2451" s="13">
        <v>2432</v>
      </c>
      <c r="B2451" s="14" t="s">
        <v>2486</v>
      </c>
      <c r="C2451" s="22">
        <v>5441337599</v>
      </c>
      <c r="D2451" s="45" t="s">
        <v>132</v>
      </c>
      <c r="E2451" s="45" t="s">
        <v>27</v>
      </c>
      <c r="F2451" s="24">
        <v>250352274.40000001</v>
      </c>
      <c r="G2451" s="25"/>
      <c r="H2451" s="26">
        <v>250352274.40000001</v>
      </c>
      <c r="I2451" s="25"/>
      <c r="J2451" s="25">
        <v>253824338.25999999</v>
      </c>
      <c r="K2451" s="25"/>
      <c r="L2451" s="25">
        <v>253824338.25999999</v>
      </c>
      <c r="M2451" s="25"/>
      <c r="N2451" s="25"/>
      <c r="O2451" s="25"/>
      <c r="P2451" s="25"/>
      <c r="Q2451" s="25"/>
      <c r="R2451" s="25">
        <v>3472063.86</v>
      </c>
      <c r="S2451" s="25"/>
      <c r="T2451" s="25">
        <v>3472063.86</v>
      </c>
      <c r="U2451" s="25"/>
      <c r="V2451" s="25"/>
      <c r="W2451" s="25"/>
      <c r="X2451" s="25">
        <v>0</v>
      </c>
      <c r="Y2451" s="25">
        <v>0</v>
      </c>
    </row>
    <row r="2452" spans="1:25" s="1" customFormat="1" ht="28.5" x14ac:dyDescent="0.25">
      <c r="A2452" s="13">
        <v>2433</v>
      </c>
      <c r="B2452" s="14" t="s">
        <v>2487</v>
      </c>
      <c r="C2452" s="22">
        <v>5890008528</v>
      </c>
      <c r="D2452" s="45" t="s">
        <v>26</v>
      </c>
      <c r="E2452" s="45" t="s">
        <v>27</v>
      </c>
      <c r="F2452" s="24">
        <v>250351615.16</v>
      </c>
      <c r="G2452" s="24">
        <v>227660</v>
      </c>
      <c r="H2452" s="24">
        <v>250123955.16</v>
      </c>
      <c r="I2452" s="24">
        <v>0</v>
      </c>
      <c r="J2452" s="24">
        <v>230912565</v>
      </c>
      <c r="K2452" s="24">
        <v>0</v>
      </c>
      <c r="L2452" s="24">
        <v>230912565</v>
      </c>
      <c r="M2452" s="24">
        <v>0</v>
      </c>
      <c r="N2452" s="24">
        <v>19439050.16</v>
      </c>
      <c r="O2452" s="24">
        <v>227660</v>
      </c>
      <c r="P2452" s="24">
        <v>19211390.16</v>
      </c>
      <c r="Q2452" s="24">
        <v>0</v>
      </c>
      <c r="R2452" s="24">
        <v>0</v>
      </c>
      <c r="S2452" s="24">
        <v>0</v>
      </c>
      <c r="T2452" s="24">
        <v>0</v>
      </c>
      <c r="U2452" s="24">
        <v>0</v>
      </c>
      <c r="V2452" s="24">
        <v>19180290</v>
      </c>
      <c r="W2452" s="24">
        <v>0</v>
      </c>
      <c r="X2452" s="24">
        <v>3644255</v>
      </c>
      <c r="Y2452" s="24">
        <v>0</v>
      </c>
    </row>
    <row r="2453" spans="1:25" s="1" customFormat="1" x14ac:dyDescent="0.25">
      <c r="A2453" s="13">
        <v>2434</v>
      </c>
      <c r="B2453" s="14" t="s">
        <v>2488</v>
      </c>
      <c r="C2453" s="22">
        <v>5223065306</v>
      </c>
      <c r="D2453" s="45" t="s">
        <v>26</v>
      </c>
      <c r="E2453" s="45" t="s">
        <v>27</v>
      </c>
      <c r="F2453" s="24">
        <v>250344477.18000001</v>
      </c>
      <c r="G2453" s="25"/>
      <c r="H2453" s="26">
        <v>250344477.18000001</v>
      </c>
      <c r="I2453" s="25"/>
      <c r="J2453" s="25">
        <v>251007335.77000001</v>
      </c>
      <c r="K2453" s="25"/>
      <c r="L2453" s="25">
        <v>251007335.77000001</v>
      </c>
      <c r="M2453" s="25"/>
      <c r="N2453" s="25"/>
      <c r="O2453" s="25"/>
      <c r="P2453" s="25"/>
      <c r="Q2453" s="25"/>
      <c r="R2453" s="25">
        <v>662858.59</v>
      </c>
      <c r="S2453" s="25"/>
      <c r="T2453" s="25">
        <v>662858.59</v>
      </c>
      <c r="U2453" s="25"/>
      <c r="V2453" s="25"/>
      <c r="W2453" s="25"/>
      <c r="X2453" s="25">
        <v>0</v>
      </c>
      <c r="Y2453" s="25">
        <v>0</v>
      </c>
    </row>
    <row r="2454" spans="1:25" s="1" customFormat="1" ht="28.5" x14ac:dyDescent="0.25">
      <c r="A2454" s="13">
        <v>2435</v>
      </c>
      <c r="B2454" s="14" t="s">
        <v>2489</v>
      </c>
      <c r="C2454" s="22">
        <v>5252406649</v>
      </c>
      <c r="D2454" s="45" t="s">
        <v>26</v>
      </c>
      <c r="E2454" s="45" t="s">
        <v>27</v>
      </c>
      <c r="F2454" s="24">
        <v>250045943.13999999</v>
      </c>
      <c r="G2454" s="25"/>
      <c r="H2454" s="26">
        <v>250045943.13999999</v>
      </c>
      <c r="I2454" s="25"/>
      <c r="J2454" s="25">
        <v>244305493.24000001</v>
      </c>
      <c r="K2454" s="25"/>
      <c r="L2454" s="25">
        <v>244305493.24000001</v>
      </c>
      <c r="M2454" s="25"/>
      <c r="N2454" s="25">
        <v>5740449.9000000004</v>
      </c>
      <c r="O2454" s="25"/>
      <c r="P2454" s="25">
        <v>5740449.9000000004</v>
      </c>
      <c r="Q2454" s="25"/>
      <c r="R2454" s="25"/>
      <c r="S2454" s="25"/>
      <c r="T2454" s="25"/>
      <c r="U2454" s="25"/>
      <c r="V2454" s="25">
        <v>5723776</v>
      </c>
      <c r="W2454" s="25"/>
      <c r="X2454" s="25">
        <v>1087517</v>
      </c>
      <c r="Y2454" s="25">
        <v>0</v>
      </c>
    </row>
    <row r="2455" spans="1:25" s="1" customFormat="1" x14ac:dyDescent="0.25">
      <c r="A2455" s="13">
        <v>2436</v>
      </c>
      <c r="B2455" s="14" t="s">
        <v>2490</v>
      </c>
      <c r="C2455" s="22">
        <v>5252422424</v>
      </c>
      <c r="D2455" s="45" t="s">
        <v>26</v>
      </c>
      <c r="E2455" s="45" t="s">
        <v>27</v>
      </c>
      <c r="F2455" s="24">
        <v>249927406.06</v>
      </c>
      <c r="G2455" s="25"/>
      <c r="H2455" s="26">
        <v>249927406.06</v>
      </c>
      <c r="I2455" s="25"/>
      <c r="J2455" s="25">
        <v>241330053.38999999</v>
      </c>
      <c r="K2455" s="25"/>
      <c r="L2455" s="25">
        <v>241330053.38999999</v>
      </c>
      <c r="M2455" s="25"/>
      <c r="N2455" s="25">
        <v>8597352.6699999999</v>
      </c>
      <c r="O2455" s="25"/>
      <c r="P2455" s="25">
        <v>8597352.6699999999</v>
      </c>
      <c r="Q2455" s="25"/>
      <c r="R2455" s="25"/>
      <c r="S2455" s="25"/>
      <c r="T2455" s="25"/>
      <c r="U2455" s="25"/>
      <c r="V2455" s="25"/>
      <c r="W2455" s="25"/>
      <c r="X2455" s="25">
        <v>0</v>
      </c>
      <c r="Y2455" s="25">
        <v>0</v>
      </c>
    </row>
    <row r="2456" spans="1:25" s="1" customFormat="1" ht="28.5" x14ac:dyDescent="0.25">
      <c r="A2456" s="13">
        <v>2437</v>
      </c>
      <c r="B2456" s="14" t="s">
        <v>2491</v>
      </c>
      <c r="C2456" s="22">
        <v>8762360741</v>
      </c>
      <c r="D2456" s="45" t="s">
        <v>26</v>
      </c>
      <c r="E2456" s="45" t="s">
        <v>27</v>
      </c>
      <c r="F2456" s="24">
        <v>249903664.46000001</v>
      </c>
      <c r="G2456" s="25">
        <v>8260</v>
      </c>
      <c r="H2456" s="26">
        <v>249895404.46000001</v>
      </c>
      <c r="I2456" s="25"/>
      <c r="J2456" s="25">
        <v>236283293.84</v>
      </c>
      <c r="K2456" s="25">
        <v>7809.16</v>
      </c>
      <c r="L2456" s="25">
        <v>236275484.68000001</v>
      </c>
      <c r="M2456" s="25"/>
      <c r="N2456" s="25">
        <v>13620370.619999999</v>
      </c>
      <c r="O2456" s="25">
        <v>450.84000000000003</v>
      </c>
      <c r="P2456" s="25">
        <v>13619919.779999999</v>
      </c>
      <c r="Q2456" s="25"/>
      <c r="R2456" s="25"/>
      <c r="S2456" s="25"/>
      <c r="T2456" s="25"/>
      <c r="U2456" s="25"/>
      <c r="V2456" s="25">
        <v>5830814</v>
      </c>
      <c r="W2456" s="25"/>
      <c r="X2456" s="25">
        <v>1107855</v>
      </c>
      <c r="Y2456" s="25">
        <v>0</v>
      </c>
    </row>
    <row r="2457" spans="1:25" s="1" customFormat="1" ht="28.5" x14ac:dyDescent="0.25">
      <c r="A2457" s="13">
        <v>2438</v>
      </c>
      <c r="B2457" s="14" t="s">
        <v>2492</v>
      </c>
      <c r="C2457" s="22">
        <v>5832461866</v>
      </c>
      <c r="D2457" s="45" t="s">
        <v>26</v>
      </c>
      <c r="E2457" s="45" t="s">
        <v>27</v>
      </c>
      <c r="F2457" s="24">
        <v>249809686.91</v>
      </c>
      <c r="G2457" s="24">
        <v>3383.2400000000002</v>
      </c>
      <c r="H2457" s="24">
        <v>249806303.66999999</v>
      </c>
      <c r="I2457" s="24">
        <v>0</v>
      </c>
      <c r="J2457" s="24">
        <v>195528963.16999999</v>
      </c>
      <c r="K2457" s="24">
        <v>0</v>
      </c>
      <c r="L2457" s="24">
        <v>195528963.16999999</v>
      </c>
      <c r="M2457" s="24">
        <v>0</v>
      </c>
      <c r="N2457" s="24">
        <v>54280723.740000002</v>
      </c>
      <c r="O2457" s="24">
        <v>3383.2400000000002</v>
      </c>
      <c r="P2457" s="24">
        <v>54277340.5</v>
      </c>
      <c r="Q2457" s="24">
        <v>0</v>
      </c>
      <c r="R2457" s="24">
        <v>0</v>
      </c>
      <c r="S2457" s="24">
        <v>0</v>
      </c>
      <c r="T2457" s="24">
        <v>0</v>
      </c>
      <c r="U2457" s="24">
        <v>0</v>
      </c>
      <c r="V2457" s="24">
        <v>3147430</v>
      </c>
      <c r="W2457" s="24">
        <v>0</v>
      </c>
      <c r="X2457" s="24">
        <v>598012</v>
      </c>
      <c r="Y2457" s="24">
        <v>0</v>
      </c>
    </row>
    <row r="2458" spans="1:25" s="1" customFormat="1" ht="28.5" x14ac:dyDescent="0.25">
      <c r="A2458" s="13">
        <v>2439</v>
      </c>
      <c r="B2458" s="14" t="s">
        <v>2493</v>
      </c>
      <c r="C2458" s="22">
        <v>5891975236</v>
      </c>
      <c r="D2458" s="45" t="s">
        <v>26</v>
      </c>
      <c r="E2458" s="45" t="s">
        <v>27</v>
      </c>
      <c r="F2458" s="24">
        <v>249710292.21000001</v>
      </c>
      <c r="G2458" s="25"/>
      <c r="H2458" s="26">
        <v>249710292.21000001</v>
      </c>
      <c r="I2458" s="25"/>
      <c r="J2458" s="25">
        <v>253947340.53999999</v>
      </c>
      <c r="K2458" s="25"/>
      <c r="L2458" s="25">
        <v>253947340.53999999</v>
      </c>
      <c r="M2458" s="25"/>
      <c r="N2458" s="25"/>
      <c r="O2458" s="25"/>
      <c r="P2458" s="25"/>
      <c r="Q2458" s="25"/>
      <c r="R2458" s="25">
        <v>4237048.33</v>
      </c>
      <c r="S2458" s="25"/>
      <c r="T2458" s="25">
        <v>4237048.33</v>
      </c>
      <c r="U2458" s="25"/>
      <c r="V2458" s="25"/>
      <c r="W2458" s="25"/>
      <c r="X2458" s="25">
        <v>0</v>
      </c>
      <c r="Y2458" s="25">
        <v>0</v>
      </c>
    </row>
    <row r="2459" spans="1:25" s="1" customFormat="1" x14ac:dyDescent="0.25">
      <c r="A2459" s="13">
        <v>2440</v>
      </c>
      <c r="B2459" s="14" t="s">
        <v>2494</v>
      </c>
      <c r="C2459" s="22">
        <v>8730007409</v>
      </c>
      <c r="D2459" s="45" t="s">
        <v>26</v>
      </c>
      <c r="E2459" s="45" t="s">
        <v>27</v>
      </c>
      <c r="F2459" s="24">
        <v>249678376.88999999</v>
      </c>
      <c r="G2459" s="25">
        <v>25000</v>
      </c>
      <c r="H2459" s="26">
        <v>249653376.88999999</v>
      </c>
      <c r="I2459" s="25"/>
      <c r="J2459" s="25">
        <v>199526667.44999999</v>
      </c>
      <c r="K2459" s="25"/>
      <c r="L2459" s="25">
        <v>199526667.44999999</v>
      </c>
      <c r="M2459" s="25"/>
      <c r="N2459" s="25">
        <v>50151709.439999998</v>
      </c>
      <c r="O2459" s="25">
        <v>25000</v>
      </c>
      <c r="P2459" s="25">
        <v>50126709.439999998</v>
      </c>
      <c r="Q2459" s="25"/>
      <c r="R2459" s="25"/>
      <c r="S2459" s="25"/>
      <c r="T2459" s="25"/>
      <c r="U2459" s="25"/>
      <c r="V2459" s="25">
        <v>50150209</v>
      </c>
      <c r="W2459" s="25"/>
      <c r="X2459" s="25">
        <v>9528540</v>
      </c>
      <c r="Y2459" s="25">
        <v>0</v>
      </c>
    </row>
    <row r="2460" spans="1:25" s="1" customFormat="1" ht="28.5" x14ac:dyDescent="0.25">
      <c r="A2460" s="13">
        <v>2441</v>
      </c>
      <c r="B2460" s="14" t="s">
        <v>2495</v>
      </c>
      <c r="C2460" s="22">
        <v>6371001853</v>
      </c>
      <c r="D2460" s="45" t="s">
        <v>26</v>
      </c>
      <c r="E2460" s="45" t="s">
        <v>27</v>
      </c>
      <c r="F2460" s="24">
        <v>249557518.74000001</v>
      </c>
      <c r="G2460" s="24">
        <v>0</v>
      </c>
      <c r="H2460" s="24">
        <v>249557518.74000001</v>
      </c>
      <c r="I2460" s="24">
        <v>0</v>
      </c>
      <c r="J2460" s="24">
        <v>207306306.59</v>
      </c>
      <c r="K2460" s="24">
        <v>0</v>
      </c>
      <c r="L2460" s="24">
        <v>207306306.59</v>
      </c>
      <c r="M2460" s="24">
        <v>0</v>
      </c>
      <c r="N2460" s="24">
        <v>42251212.149999999</v>
      </c>
      <c r="O2460" s="24">
        <v>0</v>
      </c>
      <c r="P2460" s="24">
        <v>42251212.149999999</v>
      </c>
      <c r="Q2460" s="24">
        <v>0</v>
      </c>
      <c r="R2460" s="24">
        <v>0</v>
      </c>
      <c r="S2460" s="24">
        <v>0</v>
      </c>
      <c r="T2460" s="24">
        <v>0</v>
      </c>
      <c r="U2460" s="24">
        <v>0</v>
      </c>
      <c r="V2460" s="24">
        <v>42204212</v>
      </c>
      <c r="W2460" s="24">
        <v>0</v>
      </c>
      <c r="X2460" s="24">
        <v>8018800</v>
      </c>
      <c r="Y2460" s="24">
        <v>0</v>
      </c>
    </row>
    <row r="2461" spans="1:25" s="1" customFormat="1" ht="28.5" x14ac:dyDescent="0.25">
      <c r="A2461" s="13">
        <v>2442</v>
      </c>
      <c r="B2461" s="14" t="s">
        <v>2496</v>
      </c>
      <c r="C2461" s="22">
        <v>1132486520</v>
      </c>
      <c r="D2461" s="45" t="s">
        <v>26</v>
      </c>
      <c r="E2461" s="45" t="s">
        <v>27</v>
      </c>
      <c r="F2461" s="24">
        <v>249521242.21000001</v>
      </c>
      <c r="G2461" s="25"/>
      <c r="H2461" s="26">
        <v>249521242.21000001</v>
      </c>
      <c r="I2461" s="25"/>
      <c r="J2461" s="25">
        <v>231383383.52000001</v>
      </c>
      <c r="K2461" s="25"/>
      <c r="L2461" s="25">
        <v>231383383.52000001</v>
      </c>
      <c r="M2461" s="25"/>
      <c r="N2461" s="25">
        <v>18137858.690000001</v>
      </c>
      <c r="O2461" s="25"/>
      <c r="P2461" s="25">
        <v>18137858.690000001</v>
      </c>
      <c r="Q2461" s="25"/>
      <c r="R2461" s="25"/>
      <c r="S2461" s="25"/>
      <c r="T2461" s="25"/>
      <c r="U2461" s="25"/>
      <c r="V2461" s="25">
        <v>18108759</v>
      </c>
      <c r="W2461" s="25"/>
      <c r="X2461" s="25">
        <v>3440664</v>
      </c>
      <c r="Y2461" s="25">
        <v>0</v>
      </c>
    </row>
    <row r="2462" spans="1:25" s="1" customFormat="1" ht="28.5" x14ac:dyDescent="0.25">
      <c r="A2462" s="13">
        <v>2443</v>
      </c>
      <c r="B2462" s="14" t="s">
        <v>2497</v>
      </c>
      <c r="C2462" s="22">
        <v>5210000204</v>
      </c>
      <c r="D2462" s="45" t="s">
        <v>26</v>
      </c>
      <c r="E2462" s="45" t="s">
        <v>27</v>
      </c>
      <c r="F2462" s="24">
        <v>249362001.47</v>
      </c>
      <c r="G2462" s="25"/>
      <c r="H2462" s="26">
        <v>249362001.47</v>
      </c>
      <c r="I2462" s="25"/>
      <c r="J2462" s="25">
        <v>242610041.91999999</v>
      </c>
      <c r="K2462" s="25"/>
      <c r="L2462" s="25">
        <v>242610041.91999999</v>
      </c>
      <c r="M2462" s="25"/>
      <c r="N2462" s="25">
        <v>6751959.5499999998</v>
      </c>
      <c r="O2462" s="25"/>
      <c r="P2462" s="25">
        <v>6751959.5499999998</v>
      </c>
      <c r="Q2462" s="25"/>
      <c r="R2462" s="25"/>
      <c r="S2462" s="25"/>
      <c r="T2462" s="25"/>
      <c r="U2462" s="25"/>
      <c r="V2462" s="25">
        <v>6751960</v>
      </c>
      <c r="W2462" s="25"/>
      <c r="X2462" s="25">
        <v>1282872</v>
      </c>
      <c r="Y2462" s="25">
        <v>0</v>
      </c>
    </row>
    <row r="2463" spans="1:25" s="1" customFormat="1" ht="28.5" x14ac:dyDescent="0.25">
      <c r="A2463" s="13">
        <v>2444</v>
      </c>
      <c r="B2463" s="14" t="s">
        <v>2498</v>
      </c>
      <c r="C2463" s="22">
        <v>7311723632</v>
      </c>
      <c r="D2463" s="45" t="s">
        <v>26</v>
      </c>
      <c r="E2463" s="45" t="s">
        <v>27</v>
      </c>
      <c r="F2463" s="24">
        <v>249323733.58000001</v>
      </c>
      <c r="G2463" s="25"/>
      <c r="H2463" s="26">
        <v>249323733.58000001</v>
      </c>
      <c r="I2463" s="25"/>
      <c r="J2463" s="25">
        <v>226759445.34</v>
      </c>
      <c r="K2463" s="25"/>
      <c r="L2463" s="25">
        <v>226759445.34</v>
      </c>
      <c r="M2463" s="25"/>
      <c r="N2463" s="25">
        <v>22564288.239999998</v>
      </c>
      <c r="O2463" s="25"/>
      <c r="P2463" s="25">
        <v>22564288.239999998</v>
      </c>
      <c r="Q2463" s="25"/>
      <c r="R2463" s="25"/>
      <c r="S2463" s="25"/>
      <c r="T2463" s="25"/>
      <c r="U2463" s="25"/>
      <c r="V2463" s="25">
        <v>22564288</v>
      </c>
      <c r="W2463" s="25"/>
      <c r="X2463" s="25">
        <v>4287215</v>
      </c>
      <c r="Y2463" s="25">
        <v>0</v>
      </c>
    </row>
    <row r="2464" spans="1:25" s="1" customFormat="1" x14ac:dyDescent="0.25">
      <c r="A2464" s="13">
        <v>2445</v>
      </c>
      <c r="B2464" s="14" t="s">
        <v>2499</v>
      </c>
      <c r="C2464" s="22">
        <v>6252381542</v>
      </c>
      <c r="D2464" s="45" t="s">
        <v>26</v>
      </c>
      <c r="E2464" s="45" t="s">
        <v>27</v>
      </c>
      <c r="F2464" s="24">
        <v>249129671.27000001</v>
      </c>
      <c r="G2464" s="24">
        <v>46660107.030000001</v>
      </c>
      <c r="H2464" s="24">
        <v>202469564.24000001</v>
      </c>
      <c r="I2464" s="24">
        <v>0</v>
      </c>
      <c r="J2464" s="24">
        <v>230178760.58000001</v>
      </c>
      <c r="K2464" s="24">
        <v>48434165.520000003</v>
      </c>
      <c r="L2464" s="24">
        <v>181744595.06</v>
      </c>
      <c r="M2464" s="24">
        <v>0</v>
      </c>
      <c r="N2464" s="24">
        <v>20724969.18</v>
      </c>
      <c r="O2464" s="24">
        <v>0</v>
      </c>
      <c r="P2464" s="24">
        <v>20724969.18</v>
      </c>
      <c r="Q2464" s="24">
        <v>0</v>
      </c>
      <c r="R2464" s="24">
        <v>1774058.49</v>
      </c>
      <c r="S2464" s="24">
        <v>1774058.49</v>
      </c>
      <c r="T2464" s="24">
        <v>0</v>
      </c>
      <c r="U2464" s="24">
        <v>0</v>
      </c>
      <c r="V2464" s="24">
        <v>20554502</v>
      </c>
      <c r="W2464" s="24">
        <v>0</v>
      </c>
      <c r="X2464" s="24">
        <v>3905355</v>
      </c>
      <c r="Y2464" s="24">
        <v>0</v>
      </c>
    </row>
    <row r="2465" spans="1:25" s="1" customFormat="1" ht="28.5" x14ac:dyDescent="0.25">
      <c r="A2465" s="13">
        <v>2446</v>
      </c>
      <c r="B2465" s="14" t="s">
        <v>2500</v>
      </c>
      <c r="C2465" s="22">
        <v>5213705371</v>
      </c>
      <c r="D2465" s="45" t="s">
        <v>26</v>
      </c>
      <c r="E2465" s="45" t="s">
        <v>27</v>
      </c>
      <c r="F2465" s="24">
        <v>248964628.81999999</v>
      </c>
      <c r="G2465" s="24">
        <v>0</v>
      </c>
      <c r="H2465" s="24">
        <v>248964628.81999999</v>
      </c>
      <c r="I2465" s="24">
        <v>0</v>
      </c>
      <c r="J2465" s="24">
        <v>224194448.06999999</v>
      </c>
      <c r="K2465" s="24">
        <v>0</v>
      </c>
      <c r="L2465" s="24">
        <v>224194448.06999999</v>
      </c>
      <c r="M2465" s="24">
        <v>0</v>
      </c>
      <c r="N2465" s="24">
        <v>24770180.75</v>
      </c>
      <c r="O2465" s="24">
        <v>0</v>
      </c>
      <c r="P2465" s="24">
        <v>24770180.75</v>
      </c>
      <c r="Q2465" s="24">
        <v>0</v>
      </c>
      <c r="R2465" s="24">
        <v>0</v>
      </c>
      <c r="S2465" s="24">
        <v>0</v>
      </c>
      <c r="T2465" s="24">
        <v>0</v>
      </c>
      <c r="U2465" s="24">
        <v>0</v>
      </c>
      <c r="V2465" s="24">
        <v>21243954</v>
      </c>
      <c r="W2465" s="24">
        <v>0</v>
      </c>
      <c r="X2465" s="24">
        <v>4036351</v>
      </c>
      <c r="Y2465" s="24">
        <v>0</v>
      </c>
    </row>
    <row r="2466" spans="1:25" s="1" customFormat="1" ht="28.5" x14ac:dyDescent="0.25">
      <c r="A2466" s="13">
        <v>2447</v>
      </c>
      <c r="B2466" s="14" t="s">
        <v>2501</v>
      </c>
      <c r="C2466" s="22">
        <v>5271023642</v>
      </c>
      <c r="D2466" s="45" t="s">
        <v>26</v>
      </c>
      <c r="E2466" s="45" t="s">
        <v>27</v>
      </c>
      <c r="F2466" s="24">
        <v>248944440.88</v>
      </c>
      <c r="G2466" s="25">
        <v>644395.79</v>
      </c>
      <c r="H2466" s="26">
        <v>248300045.09</v>
      </c>
      <c r="I2466" s="25"/>
      <c r="J2466" s="25">
        <v>230526372.25</v>
      </c>
      <c r="K2466" s="25">
        <v>674169.07000000007</v>
      </c>
      <c r="L2466" s="25">
        <v>229852203.18000001</v>
      </c>
      <c r="M2466" s="25"/>
      <c r="N2466" s="25">
        <v>18447841.91</v>
      </c>
      <c r="O2466" s="25"/>
      <c r="P2466" s="25">
        <v>18447841.91</v>
      </c>
      <c r="Q2466" s="25"/>
      <c r="R2466" s="25">
        <v>29773.279999999999</v>
      </c>
      <c r="S2466" s="25">
        <v>29773.279999999999</v>
      </c>
      <c r="T2466" s="25"/>
      <c r="U2466" s="25"/>
      <c r="V2466" s="25">
        <v>18438398</v>
      </c>
      <c r="W2466" s="25"/>
      <c r="X2466" s="25">
        <v>3503296</v>
      </c>
      <c r="Y2466" s="25">
        <v>0</v>
      </c>
    </row>
    <row r="2467" spans="1:25" s="1" customFormat="1" ht="28.5" x14ac:dyDescent="0.25">
      <c r="A2467" s="13">
        <v>2448</v>
      </c>
      <c r="B2467" s="14" t="s">
        <v>2502</v>
      </c>
      <c r="C2467" s="22">
        <v>6110202216</v>
      </c>
      <c r="D2467" s="45" t="s">
        <v>842</v>
      </c>
      <c r="E2467" s="45" t="s">
        <v>843</v>
      </c>
      <c r="F2467" s="24">
        <v>248875256.91</v>
      </c>
      <c r="G2467" s="25"/>
      <c r="H2467" s="26">
        <v>248875256.91</v>
      </c>
      <c r="I2467" s="25"/>
      <c r="J2467" s="25">
        <v>252668948.19999999</v>
      </c>
      <c r="K2467" s="25"/>
      <c r="L2467" s="25">
        <v>252668948.19999999</v>
      </c>
      <c r="M2467" s="25"/>
      <c r="N2467" s="25"/>
      <c r="O2467" s="25"/>
      <c r="P2467" s="25"/>
      <c r="Q2467" s="25"/>
      <c r="R2467" s="25">
        <v>3793691.29</v>
      </c>
      <c r="S2467" s="25"/>
      <c r="T2467" s="25">
        <v>3793691.29</v>
      </c>
      <c r="U2467" s="25"/>
      <c r="V2467" s="25"/>
      <c r="W2467" s="25"/>
      <c r="X2467" s="25">
        <v>0</v>
      </c>
      <c r="Y2467" s="25">
        <v>0</v>
      </c>
    </row>
    <row r="2468" spans="1:25" s="1" customFormat="1" ht="28.5" x14ac:dyDescent="0.25">
      <c r="A2468" s="13">
        <v>2449</v>
      </c>
      <c r="B2468" s="14" t="s">
        <v>2503</v>
      </c>
      <c r="C2468" s="22">
        <v>8522545056</v>
      </c>
      <c r="D2468" s="45" t="s">
        <v>26</v>
      </c>
      <c r="E2468" s="45" t="s">
        <v>27</v>
      </c>
      <c r="F2468" s="24">
        <v>248746197.81</v>
      </c>
      <c r="G2468" s="25"/>
      <c r="H2468" s="26">
        <v>248746197.81</v>
      </c>
      <c r="I2468" s="25"/>
      <c r="J2468" s="25">
        <v>253923712.40000001</v>
      </c>
      <c r="K2468" s="25"/>
      <c r="L2468" s="25">
        <v>253923712.40000001</v>
      </c>
      <c r="M2468" s="25"/>
      <c r="N2468" s="25"/>
      <c r="O2468" s="25"/>
      <c r="P2468" s="25"/>
      <c r="Q2468" s="25"/>
      <c r="R2468" s="25">
        <v>5177514.59</v>
      </c>
      <c r="S2468" s="25"/>
      <c r="T2468" s="25">
        <v>5177514.59</v>
      </c>
      <c r="U2468" s="25"/>
      <c r="V2468" s="25"/>
      <c r="W2468" s="25"/>
      <c r="X2468" s="25">
        <v>0</v>
      </c>
      <c r="Y2468" s="25">
        <v>0</v>
      </c>
    </row>
    <row r="2469" spans="1:25" s="1" customFormat="1" ht="28.5" x14ac:dyDescent="0.25">
      <c r="A2469" s="13">
        <v>2450</v>
      </c>
      <c r="B2469" s="14" t="s">
        <v>2504</v>
      </c>
      <c r="C2469" s="22">
        <v>5252463854</v>
      </c>
      <c r="D2469" s="45" t="s">
        <v>26</v>
      </c>
      <c r="E2469" s="45" t="s">
        <v>27</v>
      </c>
      <c r="F2469" s="24">
        <v>248732530</v>
      </c>
      <c r="G2469" s="25"/>
      <c r="H2469" s="26">
        <v>248732530</v>
      </c>
      <c r="I2469" s="25"/>
      <c r="J2469" s="25">
        <v>239117591</v>
      </c>
      <c r="K2469" s="25"/>
      <c r="L2469" s="25">
        <v>239117591</v>
      </c>
      <c r="M2469" s="25"/>
      <c r="N2469" s="25">
        <v>9614939</v>
      </c>
      <c r="O2469" s="25"/>
      <c r="P2469" s="25">
        <v>9614939</v>
      </c>
      <c r="Q2469" s="25"/>
      <c r="R2469" s="25"/>
      <c r="S2469" s="25"/>
      <c r="T2469" s="25"/>
      <c r="U2469" s="25"/>
      <c r="V2469" s="25">
        <v>9600939</v>
      </c>
      <c r="W2469" s="25"/>
      <c r="X2469" s="25">
        <v>1824178</v>
      </c>
      <c r="Y2469" s="25">
        <v>0</v>
      </c>
    </row>
    <row r="2470" spans="1:25" s="1" customFormat="1" ht="28.5" x14ac:dyDescent="0.25">
      <c r="A2470" s="13">
        <v>2451</v>
      </c>
      <c r="B2470" s="14" t="s">
        <v>2505</v>
      </c>
      <c r="C2470" s="22">
        <v>7491945480</v>
      </c>
      <c r="D2470" s="45" t="s">
        <v>26</v>
      </c>
      <c r="E2470" s="45" t="s">
        <v>27</v>
      </c>
      <c r="F2470" s="24">
        <v>248662053.03</v>
      </c>
      <c r="G2470" s="25"/>
      <c r="H2470" s="26">
        <v>248662053.03</v>
      </c>
      <c r="I2470" s="25"/>
      <c r="J2470" s="25">
        <v>232844120.97</v>
      </c>
      <c r="K2470" s="25"/>
      <c r="L2470" s="25">
        <v>232844120.97</v>
      </c>
      <c r="M2470" s="25"/>
      <c r="N2470" s="25">
        <v>15817932.060000001</v>
      </c>
      <c r="O2470" s="25"/>
      <c r="P2470" s="25">
        <v>15817932.060000001</v>
      </c>
      <c r="Q2470" s="25"/>
      <c r="R2470" s="25"/>
      <c r="S2470" s="25"/>
      <c r="T2470" s="25"/>
      <c r="U2470" s="25"/>
      <c r="V2470" s="25">
        <v>15817932</v>
      </c>
      <c r="W2470" s="25"/>
      <c r="X2470" s="25">
        <v>3005407</v>
      </c>
      <c r="Y2470" s="25">
        <v>0</v>
      </c>
    </row>
    <row r="2471" spans="1:25" s="1" customFormat="1" ht="57" x14ac:dyDescent="0.25">
      <c r="A2471" s="13">
        <v>2452</v>
      </c>
      <c r="B2471" s="14" t="s">
        <v>2506</v>
      </c>
      <c r="C2471" s="22">
        <v>7122409395</v>
      </c>
      <c r="D2471" s="45" t="s">
        <v>26</v>
      </c>
      <c r="E2471" s="45" t="s">
        <v>27</v>
      </c>
      <c r="F2471" s="24">
        <v>248423110.13</v>
      </c>
      <c r="G2471" s="25"/>
      <c r="H2471" s="26">
        <v>248423110.13</v>
      </c>
      <c r="I2471" s="25"/>
      <c r="J2471" s="25">
        <v>254791878.36000001</v>
      </c>
      <c r="K2471" s="25"/>
      <c r="L2471" s="25">
        <v>254791878.36000001</v>
      </c>
      <c r="M2471" s="25"/>
      <c r="N2471" s="25"/>
      <c r="O2471" s="25"/>
      <c r="P2471" s="25"/>
      <c r="Q2471" s="25"/>
      <c r="R2471" s="25">
        <v>6368768.2300000004</v>
      </c>
      <c r="S2471" s="25"/>
      <c r="T2471" s="25">
        <v>6368768.2300000004</v>
      </c>
      <c r="U2471" s="25"/>
      <c r="V2471" s="25"/>
      <c r="W2471" s="25"/>
      <c r="X2471" s="25">
        <v>0</v>
      </c>
      <c r="Y2471" s="25">
        <v>0</v>
      </c>
    </row>
    <row r="2472" spans="1:25" s="1" customFormat="1" ht="28.5" x14ac:dyDescent="0.25">
      <c r="A2472" s="13">
        <v>2453</v>
      </c>
      <c r="B2472" s="14" t="s">
        <v>2507</v>
      </c>
      <c r="C2472" s="22">
        <v>2530333288</v>
      </c>
      <c r="D2472" s="45" t="s">
        <v>26</v>
      </c>
      <c r="E2472" s="45" t="s">
        <v>27</v>
      </c>
      <c r="F2472" s="24">
        <v>248324396.53999999</v>
      </c>
      <c r="G2472" s="25"/>
      <c r="H2472" s="26">
        <v>248324396.53999999</v>
      </c>
      <c r="I2472" s="25"/>
      <c r="J2472" s="25">
        <v>207359224.99000001</v>
      </c>
      <c r="K2472" s="25"/>
      <c r="L2472" s="25">
        <v>207359224.99000001</v>
      </c>
      <c r="M2472" s="25"/>
      <c r="N2472" s="25">
        <v>40965171.549999997</v>
      </c>
      <c r="O2472" s="25"/>
      <c r="P2472" s="25">
        <v>40965171.549999997</v>
      </c>
      <c r="Q2472" s="25"/>
      <c r="R2472" s="25"/>
      <c r="S2472" s="25"/>
      <c r="T2472" s="25"/>
      <c r="U2472" s="25"/>
      <c r="V2472" s="25">
        <v>40965172</v>
      </c>
      <c r="W2472" s="25"/>
      <c r="X2472" s="25">
        <v>7783383</v>
      </c>
      <c r="Y2472" s="25">
        <v>0</v>
      </c>
    </row>
    <row r="2473" spans="1:25" s="1" customFormat="1" ht="28.5" x14ac:dyDescent="0.25">
      <c r="A2473" s="13">
        <v>2454</v>
      </c>
      <c r="B2473" s="14" t="s">
        <v>2508</v>
      </c>
      <c r="C2473" s="22">
        <v>6792876448</v>
      </c>
      <c r="D2473" s="45" t="s">
        <v>26</v>
      </c>
      <c r="E2473" s="45" t="s">
        <v>27</v>
      </c>
      <c r="F2473" s="24">
        <v>248302008.19</v>
      </c>
      <c r="G2473" s="25"/>
      <c r="H2473" s="26">
        <v>248302008.19</v>
      </c>
      <c r="I2473" s="25"/>
      <c r="J2473" s="25">
        <v>244206295.74000001</v>
      </c>
      <c r="K2473" s="25"/>
      <c r="L2473" s="25">
        <v>244206295.74000001</v>
      </c>
      <c r="M2473" s="25"/>
      <c r="N2473" s="25">
        <v>4095712.45</v>
      </c>
      <c r="O2473" s="25"/>
      <c r="P2473" s="25">
        <v>4095712.45</v>
      </c>
      <c r="Q2473" s="25"/>
      <c r="R2473" s="25"/>
      <c r="S2473" s="25"/>
      <c r="T2473" s="25"/>
      <c r="U2473" s="25"/>
      <c r="V2473" s="25">
        <v>3594487</v>
      </c>
      <c r="W2473" s="25"/>
      <c r="X2473" s="25">
        <v>682953</v>
      </c>
      <c r="Y2473" s="25">
        <v>0</v>
      </c>
    </row>
    <row r="2474" spans="1:25" s="1" customFormat="1" ht="28.5" x14ac:dyDescent="0.25">
      <c r="A2474" s="13">
        <v>2455</v>
      </c>
      <c r="B2474" s="16" t="s">
        <v>2509</v>
      </c>
      <c r="C2474" s="27">
        <v>7891699369</v>
      </c>
      <c r="D2474" s="46" t="s">
        <v>26</v>
      </c>
      <c r="E2474" s="46" t="s">
        <v>27</v>
      </c>
      <c r="F2474" s="24">
        <v>248253699.66</v>
      </c>
      <c r="G2474" s="24">
        <v>0</v>
      </c>
      <c r="H2474" s="24">
        <v>248253699.66</v>
      </c>
      <c r="I2474" s="24">
        <v>0</v>
      </c>
      <c r="J2474" s="24">
        <v>205467540.63999999</v>
      </c>
      <c r="K2474" s="24">
        <v>0</v>
      </c>
      <c r="L2474" s="24">
        <v>205467540.63999999</v>
      </c>
      <c r="M2474" s="24">
        <v>0</v>
      </c>
      <c r="N2474" s="24">
        <v>42786159.020000003</v>
      </c>
      <c r="O2474" s="24">
        <v>0</v>
      </c>
      <c r="P2474" s="24">
        <v>42786159.020000003</v>
      </c>
      <c r="Q2474" s="24">
        <v>0</v>
      </c>
      <c r="R2474" s="24">
        <v>0</v>
      </c>
      <c r="S2474" s="24">
        <v>0</v>
      </c>
      <c r="T2474" s="24">
        <v>0</v>
      </c>
      <c r="U2474" s="24">
        <v>0</v>
      </c>
      <c r="V2474" s="24">
        <v>3144502</v>
      </c>
      <c r="W2474" s="24">
        <v>0</v>
      </c>
      <c r="X2474" s="24">
        <v>597455</v>
      </c>
      <c r="Y2474" s="24">
        <v>0</v>
      </c>
    </row>
    <row r="2475" spans="1:25" s="1" customFormat="1" ht="28.5" x14ac:dyDescent="0.25">
      <c r="A2475" s="13">
        <v>2456</v>
      </c>
      <c r="B2475" s="14" t="s">
        <v>2510</v>
      </c>
      <c r="C2475" s="22">
        <v>7441473866</v>
      </c>
      <c r="D2475" s="45" t="s">
        <v>26</v>
      </c>
      <c r="E2475" s="45" t="s">
        <v>27</v>
      </c>
      <c r="F2475" s="24">
        <v>247979891.93000001</v>
      </c>
      <c r="G2475" s="25"/>
      <c r="H2475" s="26">
        <v>247979891.93000001</v>
      </c>
      <c r="I2475" s="25"/>
      <c r="J2475" s="25">
        <v>244461143.27000001</v>
      </c>
      <c r="K2475" s="25"/>
      <c r="L2475" s="25">
        <v>244461143.27000001</v>
      </c>
      <c r="M2475" s="25"/>
      <c r="N2475" s="25">
        <v>3518748.66</v>
      </c>
      <c r="O2475" s="25"/>
      <c r="P2475" s="25">
        <v>3518748.66</v>
      </c>
      <c r="Q2475" s="25"/>
      <c r="R2475" s="25"/>
      <c r="S2475" s="25"/>
      <c r="T2475" s="25"/>
      <c r="U2475" s="25"/>
      <c r="V2475" s="25">
        <v>3518749</v>
      </c>
      <c r="W2475" s="25"/>
      <c r="X2475" s="25">
        <v>668562</v>
      </c>
      <c r="Y2475" s="25">
        <v>0</v>
      </c>
    </row>
    <row r="2476" spans="1:25" s="1" customFormat="1" ht="28.5" x14ac:dyDescent="0.25">
      <c r="A2476" s="13">
        <v>2457</v>
      </c>
      <c r="B2476" s="14" t="s">
        <v>2511</v>
      </c>
      <c r="C2476" s="22">
        <v>5272793684</v>
      </c>
      <c r="D2476" s="45" t="s">
        <v>26</v>
      </c>
      <c r="E2476" s="45" t="s">
        <v>27</v>
      </c>
      <c r="F2476" s="24">
        <v>247794367.80000001</v>
      </c>
      <c r="G2476" s="24">
        <v>0</v>
      </c>
      <c r="H2476" s="24">
        <v>247794367.80000001</v>
      </c>
      <c r="I2476" s="24">
        <v>0</v>
      </c>
      <c r="J2476" s="24">
        <v>234497561.94</v>
      </c>
      <c r="K2476" s="24">
        <v>0</v>
      </c>
      <c r="L2476" s="24">
        <v>234497561.94</v>
      </c>
      <c r="M2476" s="24">
        <v>0</v>
      </c>
      <c r="N2476" s="24">
        <v>13296805.859999999</v>
      </c>
      <c r="O2476" s="24">
        <v>0</v>
      </c>
      <c r="P2476" s="24">
        <v>13296805.859999999</v>
      </c>
      <c r="Q2476" s="24">
        <v>0</v>
      </c>
      <c r="R2476" s="24">
        <v>0</v>
      </c>
      <c r="S2476" s="24">
        <v>0</v>
      </c>
      <c r="T2476" s="24">
        <v>0</v>
      </c>
      <c r="U2476" s="24">
        <v>0</v>
      </c>
      <c r="V2476" s="24">
        <v>13296806</v>
      </c>
      <c r="W2476" s="24">
        <v>0</v>
      </c>
      <c r="X2476" s="24">
        <v>2526393</v>
      </c>
      <c r="Y2476" s="24">
        <v>0</v>
      </c>
    </row>
    <row r="2477" spans="1:25" s="1" customFormat="1" ht="28.5" x14ac:dyDescent="0.25">
      <c r="A2477" s="13">
        <v>2458</v>
      </c>
      <c r="B2477" s="14" t="s">
        <v>2512</v>
      </c>
      <c r="C2477" s="22">
        <v>9571058144</v>
      </c>
      <c r="D2477" s="45" t="s">
        <v>26</v>
      </c>
      <c r="E2477" s="45" t="s">
        <v>27</v>
      </c>
      <c r="F2477" s="24">
        <v>247720470.41999999</v>
      </c>
      <c r="G2477" s="24">
        <v>0</v>
      </c>
      <c r="H2477" s="24">
        <v>247720470.41999999</v>
      </c>
      <c r="I2477" s="24">
        <v>0</v>
      </c>
      <c r="J2477" s="24">
        <v>247709203.12</v>
      </c>
      <c r="K2477" s="24">
        <v>0</v>
      </c>
      <c r="L2477" s="24">
        <v>247709203.12</v>
      </c>
      <c r="M2477" s="24">
        <v>0</v>
      </c>
      <c r="N2477" s="24">
        <v>11267.300000000001</v>
      </c>
      <c r="O2477" s="24">
        <v>0</v>
      </c>
      <c r="P2477" s="24">
        <v>11267.300000000001</v>
      </c>
      <c r="Q2477" s="24">
        <v>0</v>
      </c>
      <c r="R2477" s="24">
        <v>0</v>
      </c>
      <c r="S2477" s="24">
        <v>0</v>
      </c>
      <c r="T2477" s="24">
        <v>0</v>
      </c>
      <c r="U2477" s="24">
        <v>0</v>
      </c>
      <c r="V2477" s="24">
        <v>0</v>
      </c>
      <c r="W2477" s="24">
        <v>0</v>
      </c>
      <c r="X2477" s="24">
        <v>0</v>
      </c>
      <c r="Y2477" s="24">
        <v>0</v>
      </c>
    </row>
    <row r="2478" spans="1:25" s="1" customFormat="1" ht="18" customHeight="1" x14ac:dyDescent="0.25">
      <c r="A2478" s="13">
        <v>2459</v>
      </c>
      <c r="B2478" s="14" t="s">
        <v>2513</v>
      </c>
      <c r="C2478" s="22">
        <v>8641949386</v>
      </c>
      <c r="D2478" s="45" t="s">
        <v>26</v>
      </c>
      <c r="E2478" s="45" t="s">
        <v>27</v>
      </c>
      <c r="F2478" s="24">
        <v>247495855.78999999</v>
      </c>
      <c r="G2478" s="24">
        <v>0</v>
      </c>
      <c r="H2478" s="24">
        <v>247495855.78999999</v>
      </c>
      <c r="I2478" s="24">
        <v>0</v>
      </c>
      <c r="J2478" s="24">
        <v>252141302.18000001</v>
      </c>
      <c r="K2478" s="24">
        <v>0</v>
      </c>
      <c r="L2478" s="24">
        <v>252141302.18000001</v>
      </c>
      <c r="M2478" s="24">
        <v>0</v>
      </c>
      <c r="N2478" s="24">
        <v>0</v>
      </c>
      <c r="O2478" s="24">
        <v>0</v>
      </c>
      <c r="P2478" s="24">
        <v>0</v>
      </c>
      <c r="Q2478" s="24">
        <v>0</v>
      </c>
      <c r="R2478" s="24">
        <v>4645446.3899999997</v>
      </c>
      <c r="S2478" s="24">
        <v>0</v>
      </c>
      <c r="T2478" s="24">
        <v>4645446.3899999997</v>
      </c>
      <c r="U2478" s="24">
        <v>0</v>
      </c>
      <c r="V2478" s="24">
        <v>0</v>
      </c>
      <c r="W2478" s="24">
        <v>0</v>
      </c>
      <c r="X2478" s="24">
        <v>0</v>
      </c>
      <c r="Y2478" s="24">
        <v>0</v>
      </c>
    </row>
    <row r="2479" spans="1:25" s="1" customFormat="1" ht="28.5" x14ac:dyDescent="0.25">
      <c r="A2479" s="13">
        <v>2460</v>
      </c>
      <c r="B2479" s="14" t="s">
        <v>2514</v>
      </c>
      <c r="C2479" s="22">
        <v>7792169705</v>
      </c>
      <c r="D2479" s="45" t="s">
        <v>26</v>
      </c>
      <c r="E2479" s="45" t="s">
        <v>27</v>
      </c>
      <c r="F2479" s="24">
        <v>247469191.47999999</v>
      </c>
      <c r="G2479" s="25"/>
      <c r="H2479" s="26">
        <v>247469191.47999999</v>
      </c>
      <c r="I2479" s="25"/>
      <c r="J2479" s="25">
        <v>232417212.13999999</v>
      </c>
      <c r="K2479" s="25"/>
      <c r="L2479" s="25">
        <v>232417212.13999999</v>
      </c>
      <c r="M2479" s="25"/>
      <c r="N2479" s="25">
        <v>15051979.34</v>
      </c>
      <c r="O2479" s="25"/>
      <c r="P2479" s="25">
        <v>15051979.34</v>
      </c>
      <c r="Q2479" s="25"/>
      <c r="R2479" s="25"/>
      <c r="S2479" s="25"/>
      <c r="T2479" s="25"/>
      <c r="U2479" s="25"/>
      <c r="V2479" s="25">
        <v>15051979</v>
      </c>
      <c r="W2479" s="25"/>
      <c r="X2479" s="25">
        <v>2859876</v>
      </c>
      <c r="Y2479" s="25">
        <v>0</v>
      </c>
    </row>
    <row r="2480" spans="1:25" s="1" customFormat="1" ht="42.75" x14ac:dyDescent="0.25">
      <c r="A2480" s="13">
        <v>2461</v>
      </c>
      <c r="B2480" s="14" t="s">
        <v>2515</v>
      </c>
      <c r="C2480" s="22">
        <v>8470000409</v>
      </c>
      <c r="D2480" s="45" t="s">
        <v>26</v>
      </c>
      <c r="E2480" s="45" t="s">
        <v>27</v>
      </c>
      <c r="F2480" s="24">
        <v>247372540.05000001</v>
      </c>
      <c r="G2480" s="25"/>
      <c r="H2480" s="26">
        <v>247372540.05000001</v>
      </c>
      <c r="I2480" s="25"/>
      <c r="J2480" s="25">
        <v>221174348.13999999</v>
      </c>
      <c r="K2480" s="25"/>
      <c r="L2480" s="25">
        <v>221174348.13999999</v>
      </c>
      <c r="M2480" s="25"/>
      <c r="N2480" s="25">
        <v>26198191.91</v>
      </c>
      <c r="O2480" s="25"/>
      <c r="P2480" s="25">
        <v>26198191.91</v>
      </c>
      <c r="Q2480" s="25"/>
      <c r="R2480" s="25"/>
      <c r="S2480" s="25"/>
      <c r="T2480" s="25"/>
      <c r="U2480" s="25"/>
      <c r="V2480" s="25">
        <v>268634</v>
      </c>
      <c r="W2480" s="25"/>
      <c r="X2480" s="25">
        <v>51040</v>
      </c>
      <c r="Y2480" s="25">
        <v>0</v>
      </c>
    </row>
    <row r="2481" spans="1:25" s="1" customFormat="1" ht="28.5" x14ac:dyDescent="0.25">
      <c r="A2481" s="13">
        <v>2463</v>
      </c>
      <c r="B2481" s="14" t="s">
        <v>2516</v>
      </c>
      <c r="C2481" s="22">
        <v>7781426245</v>
      </c>
      <c r="D2481" s="45" t="s">
        <v>26</v>
      </c>
      <c r="E2481" s="45" t="s">
        <v>27</v>
      </c>
      <c r="F2481" s="24">
        <v>247280805.47</v>
      </c>
      <c r="G2481" s="25"/>
      <c r="H2481" s="26">
        <v>247280805.47</v>
      </c>
      <c r="I2481" s="25"/>
      <c r="J2481" s="25">
        <v>229869303.03</v>
      </c>
      <c r="K2481" s="25"/>
      <c r="L2481" s="25">
        <v>229869303.03</v>
      </c>
      <c r="M2481" s="25"/>
      <c r="N2481" s="25">
        <v>17411502.440000001</v>
      </c>
      <c r="O2481" s="25"/>
      <c r="P2481" s="25">
        <v>17411502.440000001</v>
      </c>
      <c r="Q2481" s="25"/>
      <c r="R2481" s="25"/>
      <c r="S2481" s="25"/>
      <c r="T2481" s="25"/>
      <c r="U2481" s="25"/>
      <c r="V2481" s="25">
        <v>17411502</v>
      </c>
      <c r="W2481" s="25"/>
      <c r="X2481" s="25">
        <v>3308185</v>
      </c>
      <c r="Y2481" s="25">
        <v>0</v>
      </c>
    </row>
    <row r="2482" spans="1:25" s="1" customFormat="1" ht="28.5" x14ac:dyDescent="0.25">
      <c r="A2482" s="13">
        <v>2464</v>
      </c>
      <c r="B2482" s="14" t="s">
        <v>2517</v>
      </c>
      <c r="C2482" s="22">
        <v>1180926661</v>
      </c>
      <c r="D2482" s="45" t="s">
        <v>26</v>
      </c>
      <c r="E2482" s="45" t="s">
        <v>27</v>
      </c>
      <c r="F2482" s="24">
        <v>247242861.06</v>
      </c>
      <c r="G2482" s="25"/>
      <c r="H2482" s="26">
        <v>247242861.06</v>
      </c>
      <c r="I2482" s="25"/>
      <c r="J2482" s="25">
        <v>233199897.15000001</v>
      </c>
      <c r="K2482" s="25"/>
      <c r="L2482" s="25">
        <v>233199897.15000001</v>
      </c>
      <c r="M2482" s="25"/>
      <c r="N2482" s="25">
        <v>14042963.91</v>
      </c>
      <c r="O2482" s="25"/>
      <c r="P2482" s="25">
        <v>14042963.91</v>
      </c>
      <c r="Q2482" s="25"/>
      <c r="R2482" s="25"/>
      <c r="S2482" s="25"/>
      <c r="T2482" s="25"/>
      <c r="U2482" s="25"/>
      <c r="V2482" s="25">
        <v>14042964</v>
      </c>
      <c r="W2482" s="25"/>
      <c r="X2482" s="25">
        <v>2668163</v>
      </c>
      <c r="Y2482" s="25">
        <v>0</v>
      </c>
    </row>
    <row r="2483" spans="1:25" s="1" customFormat="1" ht="28.5" x14ac:dyDescent="0.25">
      <c r="A2483" s="13">
        <v>2465</v>
      </c>
      <c r="B2483" s="14" t="s">
        <v>2523</v>
      </c>
      <c r="C2483" s="22">
        <v>7543072562</v>
      </c>
      <c r="D2483" s="45" t="s">
        <v>26</v>
      </c>
      <c r="E2483" s="45" t="s">
        <v>27</v>
      </c>
      <c r="F2483" s="24">
        <v>247108138.02000001</v>
      </c>
      <c r="G2483" s="24">
        <v>0</v>
      </c>
      <c r="H2483" s="24">
        <v>247108138.02000001</v>
      </c>
      <c r="I2483" s="24">
        <v>0</v>
      </c>
      <c r="J2483" s="24">
        <v>243784116.91</v>
      </c>
      <c r="K2483" s="24">
        <v>0</v>
      </c>
      <c r="L2483" s="24">
        <v>243784116.91</v>
      </c>
      <c r="M2483" s="24">
        <v>0</v>
      </c>
      <c r="N2483" s="24">
        <v>3324021.11</v>
      </c>
      <c r="O2483" s="24">
        <v>0</v>
      </c>
      <c r="P2483" s="24">
        <v>3324021.11</v>
      </c>
      <c r="Q2483" s="24">
        <v>0</v>
      </c>
      <c r="R2483" s="24">
        <v>0</v>
      </c>
      <c r="S2483" s="24">
        <v>0</v>
      </c>
      <c r="T2483" s="24">
        <v>0</v>
      </c>
      <c r="U2483" s="24">
        <v>0</v>
      </c>
      <c r="V2483" s="24">
        <v>3324021</v>
      </c>
      <c r="W2483" s="24">
        <v>0</v>
      </c>
      <c r="X2483" s="24">
        <v>631564</v>
      </c>
      <c r="Y2483" s="24">
        <v>0</v>
      </c>
    </row>
    <row r="2484" spans="1:25" s="1" customFormat="1" ht="28.5" x14ac:dyDescent="0.25">
      <c r="A2484" s="13">
        <v>2466</v>
      </c>
      <c r="B2484" s="14" t="s">
        <v>2518</v>
      </c>
      <c r="C2484" s="22">
        <v>1132832376</v>
      </c>
      <c r="D2484" s="45" t="s">
        <v>26</v>
      </c>
      <c r="E2484" s="45" t="s">
        <v>27</v>
      </c>
      <c r="F2484" s="24">
        <v>247088378.47999999</v>
      </c>
      <c r="G2484" s="25"/>
      <c r="H2484" s="26">
        <v>247088378.47999999</v>
      </c>
      <c r="I2484" s="25"/>
      <c r="J2484" s="25">
        <v>212224864.88</v>
      </c>
      <c r="K2484" s="25"/>
      <c r="L2484" s="25">
        <v>212224864.88</v>
      </c>
      <c r="M2484" s="25"/>
      <c r="N2484" s="25">
        <v>34863513.600000001</v>
      </c>
      <c r="O2484" s="25"/>
      <c r="P2484" s="25">
        <v>34863513.600000001</v>
      </c>
      <c r="Q2484" s="25"/>
      <c r="R2484" s="25"/>
      <c r="S2484" s="25"/>
      <c r="T2484" s="25"/>
      <c r="U2484" s="25"/>
      <c r="V2484" s="25"/>
      <c r="W2484" s="25"/>
      <c r="X2484" s="25">
        <v>0</v>
      </c>
      <c r="Y2484" s="25">
        <v>0</v>
      </c>
    </row>
    <row r="2485" spans="1:25" s="1" customFormat="1" x14ac:dyDescent="0.25">
      <c r="A2485" s="13">
        <v>2467</v>
      </c>
      <c r="B2485" s="14" t="s">
        <v>2519</v>
      </c>
      <c r="C2485" s="22">
        <v>7610002395</v>
      </c>
      <c r="D2485" s="45" t="s">
        <v>26</v>
      </c>
      <c r="E2485" s="45" t="s">
        <v>27</v>
      </c>
      <c r="F2485" s="24">
        <v>247068198.75</v>
      </c>
      <c r="G2485" s="25">
        <v>247068198.75</v>
      </c>
      <c r="H2485" s="26"/>
      <c r="I2485" s="25"/>
      <c r="J2485" s="25">
        <v>242124499.72</v>
      </c>
      <c r="K2485" s="25">
        <v>242124499.72</v>
      </c>
      <c r="L2485" s="25"/>
      <c r="M2485" s="25"/>
      <c r="N2485" s="25">
        <v>4943699.03</v>
      </c>
      <c r="O2485" s="25">
        <v>4943699.03</v>
      </c>
      <c r="P2485" s="25"/>
      <c r="Q2485" s="25"/>
      <c r="R2485" s="25"/>
      <c r="S2485" s="25"/>
      <c r="T2485" s="25"/>
      <c r="U2485" s="25"/>
      <c r="V2485" s="25">
        <v>3880321</v>
      </c>
      <c r="W2485" s="25"/>
      <c r="X2485" s="25">
        <v>737261</v>
      </c>
      <c r="Y2485" s="25">
        <v>0</v>
      </c>
    </row>
    <row r="2486" spans="1:25" s="1" customFormat="1" ht="28.5" x14ac:dyDescent="0.25">
      <c r="A2486" s="13">
        <v>2468</v>
      </c>
      <c r="B2486" s="14" t="s">
        <v>2520</v>
      </c>
      <c r="C2486" s="22">
        <v>5223065536</v>
      </c>
      <c r="D2486" s="45" t="s">
        <v>26</v>
      </c>
      <c r="E2486" s="45" t="s">
        <v>27</v>
      </c>
      <c r="F2486" s="24">
        <v>246986465.71000001</v>
      </c>
      <c r="G2486" s="25"/>
      <c r="H2486" s="26">
        <v>246986465.71000001</v>
      </c>
      <c r="I2486" s="25"/>
      <c r="J2486" s="25">
        <v>245056580.86000001</v>
      </c>
      <c r="K2486" s="25"/>
      <c r="L2486" s="25">
        <v>245056580.86000001</v>
      </c>
      <c r="M2486" s="25"/>
      <c r="N2486" s="25">
        <v>1929884.85</v>
      </c>
      <c r="O2486" s="25"/>
      <c r="P2486" s="25">
        <v>1929884.85</v>
      </c>
      <c r="Q2486" s="25"/>
      <c r="R2486" s="25"/>
      <c r="S2486" s="25"/>
      <c r="T2486" s="25"/>
      <c r="U2486" s="25"/>
      <c r="V2486" s="25"/>
      <c r="W2486" s="25"/>
      <c r="X2486" s="25">
        <v>0</v>
      </c>
      <c r="Y2486" s="25">
        <v>0</v>
      </c>
    </row>
    <row r="2487" spans="1:25" s="1" customFormat="1" ht="28.5" x14ac:dyDescent="0.25">
      <c r="A2487" s="13">
        <v>2469</v>
      </c>
      <c r="B2487" s="14" t="s">
        <v>2521</v>
      </c>
      <c r="C2487" s="22">
        <v>5532214187</v>
      </c>
      <c r="D2487" s="45" t="s">
        <v>86</v>
      </c>
      <c r="E2487" s="45" t="s">
        <v>87</v>
      </c>
      <c r="F2487" s="24">
        <v>246953340.31</v>
      </c>
      <c r="G2487" s="25"/>
      <c r="H2487" s="26">
        <v>246953340.31</v>
      </c>
      <c r="I2487" s="25"/>
      <c r="J2487" s="25">
        <v>237986385.97999999</v>
      </c>
      <c r="K2487" s="25"/>
      <c r="L2487" s="25">
        <v>237986385.97999999</v>
      </c>
      <c r="M2487" s="25"/>
      <c r="N2487" s="25">
        <v>8966954.3300000001</v>
      </c>
      <c r="O2487" s="25"/>
      <c r="P2487" s="25">
        <v>8966954.3300000001</v>
      </c>
      <c r="Q2487" s="25"/>
      <c r="R2487" s="25"/>
      <c r="S2487" s="25"/>
      <c r="T2487" s="25"/>
      <c r="U2487" s="25"/>
      <c r="V2487" s="25">
        <v>8966954</v>
      </c>
      <c r="W2487" s="25"/>
      <c r="X2487" s="25">
        <v>1703721</v>
      </c>
      <c r="Y2487" s="25">
        <v>0</v>
      </c>
    </row>
    <row r="2488" spans="1:25" s="1" customFormat="1" x14ac:dyDescent="0.25">
      <c r="A2488" s="13">
        <v>2470</v>
      </c>
      <c r="B2488" s="14" t="s">
        <v>2522</v>
      </c>
      <c r="C2488" s="22">
        <v>9581531010</v>
      </c>
      <c r="D2488" s="45" t="s">
        <v>26</v>
      </c>
      <c r="E2488" s="45" t="s">
        <v>27</v>
      </c>
      <c r="F2488" s="24">
        <v>246870232.62</v>
      </c>
      <c r="G2488" s="25"/>
      <c r="H2488" s="26">
        <v>246870232.62</v>
      </c>
      <c r="I2488" s="25"/>
      <c r="J2488" s="25">
        <v>235720474.49000001</v>
      </c>
      <c r="K2488" s="25"/>
      <c r="L2488" s="25">
        <v>235720474.49000001</v>
      </c>
      <c r="M2488" s="25"/>
      <c r="N2488" s="25">
        <v>11149758.130000001</v>
      </c>
      <c r="O2488" s="25"/>
      <c r="P2488" s="25">
        <v>11149758.130000001</v>
      </c>
      <c r="Q2488" s="25"/>
      <c r="R2488" s="25"/>
      <c r="S2488" s="25"/>
      <c r="T2488" s="25"/>
      <c r="U2488" s="25"/>
      <c r="V2488" s="25">
        <v>11149758</v>
      </c>
      <c r="W2488" s="25"/>
      <c r="X2488" s="25">
        <v>2118454</v>
      </c>
      <c r="Y2488" s="25">
        <v>0</v>
      </c>
    </row>
    <row r="2489" spans="1:25" s="1" customFormat="1" ht="28.5" x14ac:dyDescent="0.25">
      <c r="A2489" s="13">
        <v>2471</v>
      </c>
      <c r="B2489" s="14" t="s">
        <v>2524</v>
      </c>
      <c r="C2489" s="22">
        <v>5272849893</v>
      </c>
      <c r="D2489" s="45" t="s">
        <v>26</v>
      </c>
      <c r="E2489" s="45" t="s">
        <v>27</v>
      </c>
      <c r="F2489" s="24">
        <v>246658160.15000001</v>
      </c>
      <c r="G2489" s="25"/>
      <c r="H2489" s="26">
        <v>246658160.15000001</v>
      </c>
      <c r="I2489" s="25"/>
      <c r="J2489" s="25">
        <v>221629427.65000001</v>
      </c>
      <c r="K2489" s="25"/>
      <c r="L2489" s="25">
        <v>221629427.65000001</v>
      </c>
      <c r="M2489" s="25"/>
      <c r="N2489" s="25">
        <v>25028732.5</v>
      </c>
      <c r="O2489" s="25"/>
      <c r="P2489" s="25">
        <v>25028732.5</v>
      </c>
      <c r="Q2489" s="25"/>
      <c r="R2489" s="25"/>
      <c r="S2489" s="25"/>
      <c r="T2489" s="25"/>
      <c r="U2489" s="25"/>
      <c r="V2489" s="25">
        <v>25028733</v>
      </c>
      <c r="W2489" s="25"/>
      <c r="X2489" s="25">
        <v>4755459</v>
      </c>
      <c r="Y2489" s="25">
        <v>0</v>
      </c>
    </row>
    <row r="2490" spans="1:25" s="1" customFormat="1" ht="28.5" x14ac:dyDescent="0.25">
      <c r="A2490" s="13">
        <v>2472</v>
      </c>
      <c r="B2490" s="14" t="s">
        <v>2525</v>
      </c>
      <c r="C2490" s="22">
        <v>7792303954</v>
      </c>
      <c r="D2490" s="45" t="s">
        <v>120</v>
      </c>
      <c r="E2490" s="45" t="s">
        <v>121</v>
      </c>
      <c r="F2490" s="24">
        <v>246578998.88999999</v>
      </c>
      <c r="G2490" s="25"/>
      <c r="H2490" s="26">
        <v>246578998.88999999</v>
      </c>
      <c r="I2490" s="25"/>
      <c r="J2490" s="25">
        <v>229684429.28</v>
      </c>
      <c r="K2490" s="25"/>
      <c r="L2490" s="25">
        <v>229684429.28</v>
      </c>
      <c r="M2490" s="25"/>
      <c r="N2490" s="25">
        <v>16894569.609999999</v>
      </c>
      <c r="O2490" s="25"/>
      <c r="P2490" s="25">
        <v>16894569.609999999</v>
      </c>
      <c r="Q2490" s="25"/>
      <c r="R2490" s="25"/>
      <c r="S2490" s="25"/>
      <c r="T2490" s="25"/>
      <c r="U2490" s="25"/>
      <c r="V2490" s="25">
        <v>16894570</v>
      </c>
      <c r="W2490" s="25"/>
      <c r="X2490" s="25">
        <v>3209968</v>
      </c>
      <c r="Y2490" s="25">
        <v>0</v>
      </c>
    </row>
    <row r="2491" spans="1:25" s="1" customFormat="1" ht="28.5" x14ac:dyDescent="0.25">
      <c r="A2491" s="13">
        <v>2473</v>
      </c>
      <c r="B2491" s="14" t="s">
        <v>2526</v>
      </c>
      <c r="C2491" s="22">
        <v>8792342021</v>
      </c>
      <c r="D2491" s="45" t="s">
        <v>26</v>
      </c>
      <c r="E2491" s="45" t="s">
        <v>27</v>
      </c>
      <c r="F2491" s="24">
        <v>246562480.47</v>
      </c>
      <c r="G2491" s="25">
        <v>1471830.5</v>
      </c>
      <c r="H2491" s="26">
        <v>245090649.97</v>
      </c>
      <c r="I2491" s="25"/>
      <c r="J2491" s="25">
        <v>218814566.66</v>
      </c>
      <c r="K2491" s="25">
        <v>1395100</v>
      </c>
      <c r="L2491" s="25">
        <v>217419466.66</v>
      </c>
      <c r="M2491" s="25"/>
      <c r="N2491" s="25">
        <v>27747913.809999999</v>
      </c>
      <c r="O2491" s="25">
        <v>76730.5</v>
      </c>
      <c r="P2491" s="25">
        <v>27671183.309999999</v>
      </c>
      <c r="Q2491" s="25"/>
      <c r="R2491" s="25"/>
      <c r="S2491" s="25"/>
      <c r="T2491" s="25"/>
      <c r="U2491" s="25"/>
      <c r="V2491" s="25">
        <v>27747914</v>
      </c>
      <c r="W2491" s="25"/>
      <c r="X2491" s="25">
        <v>5272104</v>
      </c>
      <c r="Y2491" s="25">
        <v>0</v>
      </c>
    </row>
    <row r="2492" spans="1:25" s="1" customFormat="1" ht="28.5" x14ac:dyDescent="0.25">
      <c r="A2492" s="13">
        <v>2474</v>
      </c>
      <c r="B2492" s="14" t="s">
        <v>2527</v>
      </c>
      <c r="C2492" s="22">
        <v>5830018931</v>
      </c>
      <c r="D2492" s="45" t="s">
        <v>26</v>
      </c>
      <c r="E2492" s="45" t="s">
        <v>27</v>
      </c>
      <c r="F2492" s="24">
        <v>246458601.16</v>
      </c>
      <c r="G2492" s="25">
        <v>602168.24</v>
      </c>
      <c r="H2492" s="26">
        <v>245856432.91999999</v>
      </c>
      <c r="I2492" s="25"/>
      <c r="J2492" s="25">
        <v>167211209.40000001</v>
      </c>
      <c r="K2492" s="25">
        <v>220788.55000000002</v>
      </c>
      <c r="L2492" s="25">
        <v>166990420.84999999</v>
      </c>
      <c r="M2492" s="25"/>
      <c r="N2492" s="25">
        <v>79247391.760000005</v>
      </c>
      <c r="O2492" s="25">
        <v>381379.69</v>
      </c>
      <c r="P2492" s="25">
        <v>78866012.069999993</v>
      </c>
      <c r="Q2492" s="25"/>
      <c r="R2492" s="25"/>
      <c r="S2492" s="25"/>
      <c r="T2492" s="25"/>
      <c r="U2492" s="25"/>
      <c r="V2492" s="25">
        <v>79237392</v>
      </c>
      <c r="W2492" s="25"/>
      <c r="X2492" s="25">
        <v>15055104</v>
      </c>
      <c r="Y2492" s="25">
        <v>0</v>
      </c>
    </row>
    <row r="2493" spans="1:25" s="1" customFormat="1" ht="18" customHeight="1" x14ac:dyDescent="0.25">
      <c r="A2493" s="13">
        <v>2475</v>
      </c>
      <c r="B2493" s="14" t="s">
        <v>2528</v>
      </c>
      <c r="C2493" s="22">
        <v>1070038451</v>
      </c>
      <c r="D2493" s="45" t="s">
        <v>26</v>
      </c>
      <c r="E2493" s="45" t="s">
        <v>27</v>
      </c>
      <c r="F2493" s="24">
        <v>246388071.93000001</v>
      </c>
      <c r="G2493" s="25"/>
      <c r="H2493" s="26">
        <v>246388071.93000001</v>
      </c>
      <c r="I2493" s="25"/>
      <c r="J2493" s="25">
        <v>242279647.21000001</v>
      </c>
      <c r="K2493" s="25"/>
      <c r="L2493" s="25">
        <v>242279647.21000001</v>
      </c>
      <c r="M2493" s="25"/>
      <c r="N2493" s="25">
        <v>4108424.72</v>
      </c>
      <c r="O2493" s="25"/>
      <c r="P2493" s="25">
        <v>4108424.72</v>
      </c>
      <c r="Q2493" s="25"/>
      <c r="R2493" s="25"/>
      <c r="S2493" s="25"/>
      <c r="T2493" s="25"/>
      <c r="U2493" s="25"/>
      <c r="V2493" s="25"/>
      <c r="W2493" s="25"/>
      <c r="X2493" s="25">
        <v>0</v>
      </c>
      <c r="Y2493" s="25">
        <v>0</v>
      </c>
    </row>
    <row r="2494" spans="1:25" s="1" customFormat="1" ht="28.5" x14ac:dyDescent="0.25">
      <c r="A2494" s="13">
        <v>2476</v>
      </c>
      <c r="B2494" s="14" t="s">
        <v>2529</v>
      </c>
      <c r="C2494" s="22">
        <v>5971478333</v>
      </c>
      <c r="D2494" s="45" t="s">
        <v>26</v>
      </c>
      <c r="E2494" s="45" t="s">
        <v>27</v>
      </c>
      <c r="F2494" s="24">
        <v>246199534.72</v>
      </c>
      <c r="G2494" s="25"/>
      <c r="H2494" s="26">
        <v>246199534.72</v>
      </c>
      <c r="I2494" s="25"/>
      <c r="J2494" s="25">
        <v>235832979.75999999</v>
      </c>
      <c r="K2494" s="25"/>
      <c r="L2494" s="25">
        <v>235832979.75999999</v>
      </c>
      <c r="M2494" s="25"/>
      <c r="N2494" s="25">
        <v>10366554.960000001</v>
      </c>
      <c r="O2494" s="25"/>
      <c r="P2494" s="25">
        <v>10366554.960000001</v>
      </c>
      <c r="Q2494" s="25"/>
      <c r="R2494" s="25"/>
      <c r="S2494" s="25"/>
      <c r="T2494" s="25"/>
      <c r="U2494" s="25"/>
      <c r="V2494" s="25"/>
      <c r="W2494" s="25"/>
      <c r="X2494" s="25">
        <v>0</v>
      </c>
      <c r="Y2494" s="25">
        <v>0</v>
      </c>
    </row>
    <row r="2495" spans="1:25" s="1" customFormat="1" ht="42.75" x14ac:dyDescent="0.25">
      <c r="A2495" s="13">
        <v>2477</v>
      </c>
      <c r="B2495" s="14" t="s">
        <v>2531</v>
      </c>
      <c r="C2495" s="22">
        <v>6422585351</v>
      </c>
      <c r="D2495" s="45" t="s">
        <v>26</v>
      </c>
      <c r="E2495" s="45" t="s">
        <v>27</v>
      </c>
      <c r="F2495" s="24">
        <v>245970324.22999999</v>
      </c>
      <c r="G2495" s="24">
        <v>0</v>
      </c>
      <c r="H2495" s="24">
        <v>245970324.22999999</v>
      </c>
      <c r="I2495" s="24">
        <v>0</v>
      </c>
      <c r="J2495" s="24">
        <v>225551392.94</v>
      </c>
      <c r="K2495" s="24">
        <v>0</v>
      </c>
      <c r="L2495" s="24">
        <v>225551392.94</v>
      </c>
      <c r="M2495" s="24">
        <v>0</v>
      </c>
      <c r="N2495" s="24">
        <v>20418931.289999999</v>
      </c>
      <c r="O2495" s="24">
        <v>0</v>
      </c>
      <c r="P2495" s="24">
        <v>20418931.289999999</v>
      </c>
      <c r="Q2495" s="24">
        <v>0</v>
      </c>
      <c r="R2495" s="24">
        <v>0</v>
      </c>
      <c r="S2495" s="24">
        <v>0</v>
      </c>
      <c r="T2495" s="24">
        <v>0</v>
      </c>
      <c r="U2495" s="24">
        <v>0</v>
      </c>
      <c r="V2495" s="24">
        <v>0</v>
      </c>
      <c r="W2495" s="24">
        <v>0</v>
      </c>
      <c r="X2495" s="24">
        <v>0</v>
      </c>
      <c r="Y2495" s="24">
        <v>0</v>
      </c>
    </row>
    <row r="2496" spans="1:25" s="1" customFormat="1" ht="28.5" x14ac:dyDescent="0.25">
      <c r="A2496" s="13">
        <v>2478</v>
      </c>
      <c r="B2496" s="14" t="s">
        <v>2532</v>
      </c>
      <c r="C2496" s="22">
        <v>6562170880</v>
      </c>
      <c r="D2496" s="45" t="s">
        <v>26</v>
      </c>
      <c r="E2496" s="45" t="s">
        <v>27</v>
      </c>
      <c r="F2496" s="24">
        <v>245903189.99000001</v>
      </c>
      <c r="G2496" s="25"/>
      <c r="H2496" s="26">
        <v>245903189.99000001</v>
      </c>
      <c r="I2496" s="25"/>
      <c r="J2496" s="25">
        <v>221067112.69999999</v>
      </c>
      <c r="K2496" s="25"/>
      <c r="L2496" s="25">
        <v>221067112.69999999</v>
      </c>
      <c r="M2496" s="25"/>
      <c r="N2496" s="25">
        <v>24836077.289999999</v>
      </c>
      <c r="O2496" s="25"/>
      <c r="P2496" s="25">
        <v>24836077.289999999</v>
      </c>
      <c r="Q2496" s="25"/>
      <c r="R2496" s="25"/>
      <c r="S2496" s="25"/>
      <c r="T2496" s="25"/>
      <c r="U2496" s="25"/>
      <c r="V2496" s="25">
        <v>24836077</v>
      </c>
      <c r="W2496" s="25"/>
      <c r="X2496" s="25">
        <v>4718855</v>
      </c>
      <c r="Y2496" s="25">
        <v>0</v>
      </c>
    </row>
    <row r="2497" spans="1:25" s="1" customFormat="1" ht="28.5" x14ac:dyDescent="0.25">
      <c r="A2497" s="13">
        <v>2479</v>
      </c>
      <c r="B2497" s="14" t="s">
        <v>2533</v>
      </c>
      <c r="C2497" s="22">
        <v>6762347188</v>
      </c>
      <c r="D2497" s="45" t="s">
        <v>86</v>
      </c>
      <c r="E2497" s="45" t="s">
        <v>87</v>
      </c>
      <c r="F2497" s="24">
        <v>245857794.28</v>
      </c>
      <c r="G2497" s="25"/>
      <c r="H2497" s="26">
        <v>245857794.28</v>
      </c>
      <c r="I2497" s="25"/>
      <c r="J2497" s="25">
        <v>226276296.38999999</v>
      </c>
      <c r="K2497" s="25"/>
      <c r="L2497" s="25">
        <v>226276296.38999999</v>
      </c>
      <c r="M2497" s="25"/>
      <c r="N2497" s="25">
        <v>19581497.890000001</v>
      </c>
      <c r="O2497" s="25"/>
      <c r="P2497" s="25">
        <v>19581497.890000001</v>
      </c>
      <c r="Q2497" s="25"/>
      <c r="R2497" s="25"/>
      <c r="S2497" s="25"/>
      <c r="T2497" s="25"/>
      <c r="U2497" s="25"/>
      <c r="V2497" s="25">
        <v>19581498</v>
      </c>
      <c r="W2497" s="25"/>
      <c r="X2497" s="25">
        <v>3720485</v>
      </c>
      <c r="Y2497" s="25">
        <v>0</v>
      </c>
    </row>
    <row r="2498" spans="1:25" s="1" customFormat="1" ht="28.5" x14ac:dyDescent="0.25">
      <c r="A2498" s="13">
        <v>2480</v>
      </c>
      <c r="B2498" s="14" t="s">
        <v>2534</v>
      </c>
      <c r="C2498" s="22">
        <v>5272528249</v>
      </c>
      <c r="D2498" s="45" t="s">
        <v>26</v>
      </c>
      <c r="E2498" s="45" t="s">
        <v>27</v>
      </c>
      <c r="F2498" s="24">
        <v>245673192.43000001</v>
      </c>
      <c r="G2498" s="25"/>
      <c r="H2498" s="26">
        <v>245673192.43000001</v>
      </c>
      <c r="I2498" s="25"/>
      <c r="J2498" s="25">
        <v>185322254.66999999</v>
      </c>
      <c r="K2498" s="25"/>
      <c r="L2498" s="25">
        <v>185322254.66999999</v>
      </c>
      <c r="M2498" s="25"/>
      <c r="N2498" s="25">
        <v>60350937.759999998</v>
      </c>
      <c r="O2498" s="25"/>
      <c r="P2498" s="25">
        <v>60350937.759999998</v>
      </c>
      <c r="Q2498" s="25"/>
      <c r="R2498" s="25"/>
      <c r="S2498" s="25"/>
      <c r="T2498" s="25"/>
      <c r="U2498" s="25"/>
      <c r="V2498" s="25">
        <v>718318</v>
      </c>
      <c r="W2498" s="25"/>
      <c r="X2498" s="25">
        <v>136480</v>
      </c>
      <c r="Y2498" s="25">
        <v>0</v>
      </c>
    </row>
    <row r="2499" spans="1:25" s="1" customFormat="1" ht="28.5" x14ac:dyDescent="0.25">
      <c r="A2499" s="13">
        <v>2481</v>
      </c>
      <c r="B2499" s="14" t="s">
        <v>2535</v>
      </c>
      <c r="C2499" s="22">
        <v>9691111800</v>
      </c>
      <c r="D2499" s="45" t="s">
        <v>26</v>
      </c>
      <c r="E2499" s="45" t="s">
        <v>27</v>
      </c>
      <c r="F2499" s="24">
        <v>245352245</v>
      </c>
      <c r="G2499" s="25"/>
      <c r="H2499" s="26">
        <v>245352245</v>
      </c>
      <c r="I2499" s="25"/>
      <c r="J2499" s="25">
        <v>202440682.63</v>
      </c>
      <c r="K2499" s="25"/>
      <c r="L2499" s="25">
        <v>202440682.63</v>
      </c>
      <c r="M2499" s="25"/>
      <c r="N2499" s="25">
        <v>42911562.369999997</v>
      </c>
      <c r="O2499" s="25"/>
      <c r="P2499" s="25">
        <v>42911562.369999997</v>
      </c>
      <c r="Q2499" s="25"/>
      <c r="R2499" s="25"/>
      <c r="S2499" s="25"/>
      <c r="T2499" s="25"/>
      <c r="U2499" s="25"/>
      <c r="V2499" s="25">
        <v>19396646</v>
      </c>
      <c r="W2499" s="25"/>
      <c r="X2499" s="25">
        <v>3685363</v>
      </c>
      <c r="Y2499" s="25">
        <v>0</v>
      </c>
    </row>
    <row r="2500" spans="1:25" s="1" customFormat="1" x14ac:dyDescent="0.25">
      <c r="A2500" s="13">
        <v>2482</v>
      </c>
      <c r="B2500" s="14" t="s">
        <v>2536</v>
      </c>
      <c r="C2500" s="22">
        <v>5272749631</v>
      </c>
      <c r="D2500" s="45" t="s">
        <v>26</v>
      </c>
      <c r="E2500" s="45" t="s">
        <v>27</v>
      </c>
      <c r="F2500" s="24">
        <v>245329900.61000001</v>
      </c>
      <c r="G2500" s="25">
        <v>3936701.3</v>
      </c>
      <c r="H2500" s="26">
        <v>241393199.31</v>
      </c>
      <c r="I2500" s="25"/>
      <c r="J2500" s="25">
        <v>119973144.89</v>
      </c>
      <c r="K2500" s="25"/>
      <c r="L2500" s="25">
        <v>119973144.89</v>
      </c>
      <c r="M2500" s="25"/>
      <c r="N2500" s="25">
        <v>125356755.72</v>
      </c>
      <c r="O2500" s="25">
        <v>3936701.3</v>
      </c>
      <c r="P2500" s="25">
        <v>121420054.42</v>
      </c>
      <c r="Q2500" s="25"/>
      <c r="R2500" s="25"/>
      <c r="S2500" s="25"/>
      <c r="T2500" s="25"/>
      <c r="U2500" s="25"/>
      <c r="V2500" s="25">
        <v>123198128</v>
      </c>
      <c r="W2500" s="25"/>
      <c r="X2500" s="25">
        <v>23214184</v>
      </c>
      <c r="Y2500" s="25">
        <v>0</v>
      </c>
    </row>
    <row r="2501" spans="1:25" s="1" customFormat="1" ht="28.5" x14ac:dyDescent="0.25">
      <c r="A2501" s="13">
        <v>2483</v>
      </c>
      <c r="B2501" s="14" t="s">
        <v>2538</v>
      </c>
      <c r="C2501" s="22">
        <v>7881998366</v>
      </c>
      <c r="D2501" s="45" t="s">
        <v>26</v>
      </c>
      <c r="E2501" s="45" t="s">
        <v>27</v>
      </c>
      <c r="F2501" s="24">
        <v>245117084.69</v>
      </c>
      <c r="G2501" s="25"/>
      <c r="H2501" s="26">
        <v>245117084.69</v>
      </c>
      <c r="I2501" s="25"/>
      <c r="J2501" s="25">
        <v>217455681.25</v>
      </c>
      <c r="K2501" s="25"/>
      <c r="L2501" s="25">
        <v>217455681.25</v>
      </c>
      <c r="M2501" s="25"/>
      <c r="N2501" s="25">
        <v>27661403.440000001</v>
      </c>
      <c r="O2501" s="25"/>
      <c r="P2501" s="25">
        <v>27661403.440000001</v>
      </c>
      <c r="Q2501" s="25"/>
      <c r="R2501" s="25"/>
      <c r="S2501" s="25"/>
      <c r="T2501" s="25"/>
      <c r="U2501" s="25"/>
      <c r="V2501" s="25">
        <v>27661403</v>
      </c>
      <c r="W2501" s="25"/>
      <c r="X2501" s="25">
        <v>5255667</v>
      </c>
      <c r="Y2501" s="25">
        <v>0</v>
      </c>
    </row>
    <row r="2502" spans="1:25" s="1" customFormat="1" ht="28.5" x14ac:dyDescent="0.25">
      <c r="A2502" s="13">
        <v>2484</v>
      </c>
      <c r="B2502" s="14" t="s">
        <v>2539</v>
      </c>
      <c r="C2502" s="22">
        <v>9511312627</v>
      </c>
      <c r="D2502" s="45" t="s">
        <v>107</v>
      </c>
      <c r="E2502" s="45" t="s">
        <v>108</v>
      </c>
      <c r="F2502" s="24">
        <v>244992623.49000001</v>
      </c>
      <c r="G2502" s="24">
        <v>0</v>
      </c>
      <c r="H2502" s="24">
        <v>244992623.49000001</v>
      </c>
      <c r="I2502" s="24">
        <v>0</v>
      </c>
      <c r="J2502" s="24">
        <v>231089015.68000001</v>
      </c>
      <c r="K2502" s="24">
        <v>0</v>
      </c>
      <c r="L2502" s="24">
        <v>231089015.68000001</v>
      </c>
      <c r="M2502" s="24">
        <v>0</v>
      </c>
      <c r="N2502" s="24">
        <v>13903607.810000001</v>
      </c>
      <c r="O2502" s="24">
        <v>0</v>
      </c>
      <c r="P2502" s="24">
        <v>13903607.810000001</v>
      </c>
      <c r="Q2502" s="24">
        <v>0</v>
      </c>
      <c r="R2502" s="24">
        <v>0</v>
      </c>
      <c r="S2502" s="24">
        <v>0</v>
      </c>
      <c r="T2502" s="24">
        <v>0</v>
      </c>
      <c r="U2502" s="24">
        <v>0</v>
      </c>
      <c r="V2502" s="24">
        <v>5974007</v>
      </c>
      <c r="W2502" s="24">
        <v>0</v>
      </c>
      <c r="X2502" s="24">
        <v>984478</v>
      </c>
      <c r="Y2502" s="24">
        <v>0</v>
      </c>
    </row>
    <row r="2503" spans="1:25" s="1" customFormat="1" ht="28.5" x14ac:dyDescent="0.25">
      <c r="A2503" s="13">
        <v>2485</v>
      </c>
      <c r="B2503" s="14" t="s">
        <v>2540</v>
      </c>
      <c r="C2503" s="22">
        <v>5731001407</v>
      </c>
      <c r="D2503" s="45" t="s">
        <v>26</v>
      </c>
      <c r="E2503" s="45" t="s">
        <v>27</v>
      </c>
      <c r="F2503" s="24">
        <v>244969278.56999999</v>
      </c>
      <c r="G2503" s="25"/>
      <c r="H2503" s="26">
        <v>244969278.56999999</v>
      </c>
      <c r="I2503" s="25"/>
      <c r="J2503" s="25">
        <v>252607444.69</v>
      </c>
      <c r="K2503" s="25"/>
      <c r="L2503" s="25">
        <v>252607444.69</v>
      </c>
      <c r="M2503" s="25"/>
      <c r="N2503" s="25"/>
      <c r="O2503" s="25"/>
      <c r="P2503" s="25"/>
      <c r="Q2503" s="25"/>
      <c r="R2503" s="25">
        <v>7638166.1200000001</v>
      </c>
      <c r="S2503" s="25"/>
      <c r="T2503" s="25">
        <v>7638166.1200000001</v>
      </c>
      <c r="U2503" s="25"/>
      <c r="V2503" s="25"/>
      <c r="W2503" s="25"/>
      <c r="X2503" s="25">
        <v>0</v>
      </c>
      <c r="Y2503" s="25">
        <v>0</v>
      </c>
    </row>
    <row r="2504" spans="1:25" s="1" customFormat="1" ht="28.5" x14ac:dyDescent="0.25">
      <c r="A2504" s="13">
        <v>2486</v>
      </c>
      <c r="B2504" s="14" t="s">
        <v>2541</v>
      </c>
      <c r="C2504" s="22">
        <v>5272651487</v>
      </c>
      <c r="D2504" s="45" t="s">
        <v>26</v>
      </c>
      <c r="E2504" s="45" t="s">
        <v>27</v>
      </c>
      <c r="F2504" s="24">
        <v>244549252.83000001</v>
      </c>
      <c r="G2504" s="24">
        <v>0</v>
      </c>
      <c r="H2504" s="24">
        <v>244549252.83000001</v>
      </c>
      <c r="I2504" s="24">
        <v>0</v>
      </c>
      <c r="J2504" s="24">
        <v>234654078.66999999</v>
      </c>
      <c r="K2504" s="24">
        <v>0</v>
      </c>
      <c r="L2504" s="24">
        <v>234654078.66999999</v>
      </c>
      <c r="M2504" s="24">
        <v>0</v>
      </c>
      <c r="N2504" s="24">
        <v>9895174.1600000001</v>
      </c>
      <c r="O2504" s="24">
        <v>0</v>
      </c>
      <c r="P2504" s="24">
        <v>9895174.1600000001</v>
      </c>
      <c r="Q2504" s="24">
        <v>0</v>
      </c>
      <c r="R2504" s="24">
        <v>0</v>
      </c>
      <c r="S2504" s="24">
        <v>0</v>
      </c>
      <c r="T2504" s="24">
        <v>0</v>
      </c>
      <c r="U2504" s="24">
        <v>0</v>
      </c>
      <c r="V2504" s="24">
        <v>9895174</v>
      </c>
      <c r="W2504" s="24">
        <v>0</v>
      </c>
      <c r="X2504" s="24">
        <v>1880083</v>
      </c>
      <c r="Y2504" s="24">
        <v>0</v>
      </c>
    </row>
    <row r="2505" spans="1:25" s="1" customFormat="1" ht="28.5" x14ac:dyDescent="0.25">
      <c r="A2505" s="13">
        <v>2487</v>
      </c>
      <c r="B2505" s="14" t="s">
        <v>2542</v>
      </c>
      <c r="C2505" s="22">
        <v>5242571743</v>
      </c>
      <c r="D2505" s="45" t="s">
        <v>26</v>
      </c>
      <c r="E2505" s="45" t="s">
        <v>27</v>
      </c>
      <c r="F2505" s="24">
        <v>244308663.87</v>
      </c>
      <c r="G2505" s="25"/>
      <c r="H2505" s="26">
        <v>244308663.87</v>
      </c>
      <c r="I2505" s="25"/>
      <c r="J2505" s="25">
        <v>240738116.47</v>
      </c>
      <c r="K2505" s="25"/>
      <c r="L2505" s="25">
        <v>240738116.47</v>
      </c>
      <c r="M2505" s="25"/>
      <c r="N2505" s="25">
        <v>3570547.4</v>
      </c>
      <c r="O2505" s="25"/>
      <c r="P2505" s="25">
        <v>3570547.4</v>
      </c>
      <c r="Q2505" s="25"/>
      <c r="R2505" s="25"/>
      <c r="S2505" s="25"/>
      <c r="T2505" s="25"/>
      <c r="U2505" s="25"/>
      <c r="V2505" s="25">
        <v>3395887</v>
      </c>
      <c r="W2505" s="25"/>
      <c r="X2505" s="25">
        <v>645219</v>
      </c>
      <c r="Y2505" s="25">
        <v>0</v>
      </c>
    </row>
    <row r="2506" spans="1:25" s="1" customFormat="1" ht="28.5" x14ac:dyDescent="0.25">
      <c r="A2506" s="13">
        <v>2488</v>
      </c>
      <c r="B2506" s="14" t="s">
        <v>2543</v>
      </c>
      <c r="C2506" s="22">
        <v>5371960760</v>
      </c>
      <c r="D2506" s="45" t="s">
        <v>26</v>
      </c>
      <c r="E2506" s="45" t="s">
        <v>27</v>
      </c>
      <c r="F2506" s="24">
        <v>244173355.15000001</v>
      </c>
      <c r="G2506" s="25"/>
      <c r="H2506" s="26">
        <v>244173355.15000001</v>
      </c>
      <c r="I2506" s="25"/>
      <c r="J2506" s="25">
        <v>220710140.72999999</v>
      </c>
      <c r="K2506" s="25"/>
      <c r="L2506" s="25">
        <v>220710140.72999999</v>
      </c>
      <c r="M2506" s="25"/>
      <c r="N2506" s="25">
        <v>23463214.420000002</v>
      </c>
      <c r="O2506" s="25"/>
      <c r="P2506" s="25">
        <v>23463214.420000002</v>
      </c>
      <c r="Q2506" s="25"/>
      <c r="R2506" s="25"/>
      <c r="S2506" s="25"/>
      <c r="T2506" s="25"/>
      <c r="U2506" s="25"/>
      <c r="V2506" s="25"/>
      <c r="W2506" s="25"/>
      <c r="X2506" s="25">
        <v>0</v>
      </c>
      <c r="Y2506" s="25">
        <v>0</v>
      </c>
    </row>
    <row r="2507" spans="1:25" s="1" customFormat="1" ht="28.5" x14ac:dyDescent="0.25">
      <c r="A2507" s="13">
        <v>2489</v>
      </c>
      <c r="B2507" s="14" t="s">
        <v>2544</v>
      </c>
      <c r="C2507" s="22">
        <v>7010074162</v>
      </c>
      <c r="D2507" s="45" t="s">
        <v>26</v>
      </c>
      <c r="E2507" s="45" t="s">
        <v>27</v>
      </c>
      <c r="F2507" s="24">
        <v>243781933.56999999</v>
      </c>
      <c r="G2507" s="24">
        <v>0</v>
      </c>
      <c r="H2507" s="24">
        <v>243781933.56999999</v>
      </c>
      <c r="I2507" s="24">
        <v>0</v>
      </c>
      <c r="J2507" s="24">
        <v>235079689.22</v>
      </c>
      <c r="K2507" s="24">
        <v>0</v>
      </c>
      <c r="L2507" s="24">
        <v>235079689.22</v>
      </c>
      <c r="M2507" s="24">
        <v>0</v>
      </c>
      <c r="N2507" s="24">
        <v>8702244.3499999996</v>
      </c>
      <c r="O2507" s="24">
        <v>0</v>
      </c>
      <c r="P2507" s="24">
        <v>8702244.3499999996</v>
      </c>
      <c r="Q2507" s="24">
        <v>0</v>
      </c>
      <c r="R2507" s="24">
        <v>0</v>
      </c>
      <c r="S2507" s="24">
        <v>0</v>
      </c>
      <c r="T2507" s="24">
        <v>0</v>
      </c>
      <c r="U2507" s="24">
        <v>0</v>
      </c>
      <c r="V2507" s="24">
        <v>0</v>
      </c>
      <c r="W2507" s="24">
        <v>0</v>
      </c>
      <c r="X2507" s="24">
        <v>0</v>
      </c>
      <c r="Y2507" s="24">
        <v>0</v>
      </c>
    </row>
    <row r="2508" spans="1:25" s="1" customFormat="1" ht="57" x14ac:dyDescent="0.25">
      <c r="A2508" s="13">
        <v>2490</v>
      </c>
      <c r="B2508" s="14" t="s">
        <v>2545</v>
      </c>
      <c r="C2508" s="22">
        <v>9542270611</v>
      </c>
      <c r="D2508" s="45" t="s">
        <v>26</v>
      </c>
      <c r="E2508" s="45" t="s">
        <v>27</v>
      </c>
      <c r="F2508" s="24">
        <v>243748420.41999999</v>
      </c>
      <c r="G2508" s="25"/>
      <c r="H2508" s="26">
        <v>243748420.41999999</v>
      </c>
      <c r="I2508" s="25"/>
      <c r="J2508" s="25">
        <v>258736104.71000001</v>
      </c>
      <c r="K2508" s="25"/>
      <c r="L2508" s="25">
        <v>258736104.71000001</v>
      </c>
      <c r="M2508" s="25"/>
      <c r="N2508" s="25"/>
      <c r="O2508" s="25"/>
      <c r="P2508" s="25"/>
      <c r="Q2508" s="25"/>
      <c r="R2508" s="25">
        <v>14987684.289999999</v>
      </c>
      <c r="S2508" s="25"/>
      <c r="T2508" s="25">
        <v>14987684.289999999</v>
      </c>
      <c r="U2508" s="25"/>
      <c r="V2508" s="25"/>
      <c r="W2508" s="25"/>
      <c r="X2508" s="25">
        <v>0</v>
      </c>
      <c r="Y2508" s="25">
        <v>0</v>
      </c>
    </row>
    <row r="2509" spans="1:25" s="1" customFormat="1" ht="42.75" x14ac:dyDescent="0.25">
      <c r="A2509" s="13">
        <v>2491</v>
      </c>
      <c r="B2509" s="14" t="s">
        <v>2546</v>
      </c>
      <c r="C2509" s="22">
        <v>1182086018</v>
      </c>
      <c r="D2509" s="45" t="s">
        <v>26</v>
      </c>
      <c r="E2509" s="45" t="s">
        <v>27</v>
      </c>
      <c r="F2509" s="24">
        <v>243576478.88999999</v>
      </c>
      <c r="G2509" s="25"/>
      <c r="H2509" s="26">
        <v>243576478.88999999</v>
      </c>
      <c r="I2509" s="25"/>
      <c r="J2509" s="25">
        <v>231678719.44</v>
      </c>
      <c r="K2509" s="25"/>
      <c r="L2509" s="25">
        <v>231678719.44</v>
      </c>
      <c r="M2509" s="25"/>
      <c r="N2509" s="25">
        <v>11897759.449999999</v>
      </c>
      <c r="O2509" s="25"/>
      <c r="P2509" s="25">
        <v>11897759.449999999</v>
      </c>
      <c r="Q2509" s="25"/>
      <c r="R2509" s="25"/>
      <c r="S2509" s="25"/>
      <c r="T2509" s="25"/>
      <c r="U2509" s="25"/>
      <c r="V2509" s="25">
        <v>11897759</v>
      </c>
      <c r="W2509" s="25"/>
      <c r="X2509" s="25">
        <v>2260574</v>
      </c>
      <c r="Y2509" s="25">
        <v>0</v>
      </c>
    </row>
    <row r="2510" spans="1:25" s="1" customFormat="1" ht="28.5" x14ac:dyDescent="0.25">
      <c r="A2510" s="13">
        <v>2492</v>
      </c>
      <c r="B2510" s="14" t="s">
        <v>2547</v>
      </c>
      <c r="C2510" s="22">
        <v>6340130489</v>
      </c>
      <c r="D2510" s="45" t="s">
        <v>86</v>
      </c>
      <c r="E2510" s="45" t="s">
        <v>87</v>
      </c>
      <c r="F2510" s="24">
        <v>243366058.37</v>
      </c>
      <c r="G2510" s="25"/>
      <c r="H2510" s="26">
        <v>243366058.37</v>
      </c>
      <c r="I2510" s="25"/>
      <c r="J2510" s="25">
        <v>197773631.38</v>
      </c>
      <c r="K2510" s="25"/>
      <c r="L2510" s="25">
        <v>197773631.38</v>
      </c>
      <c r="M2510" s="25"/>
      <c r="N2510" s="25">
        <v>45592426.990000002</v>
      </c>
      <c r="O2510" s="25"/>
      <c r="P2510" s="25">
        <v>45592426.990000002</v>
      </c>
      <c r="Q2510" s="25"/>
      <c r="R2510" s="25"/>
      <c r="S2510" s="25"/>
      <c r="T2510" s="25"/>
      <c r="U2510" s="25"/>
      <c r="V2510" s="25">
        <v>45592427</v>
      </c>
      <c r="W2510" s="25"/>
      <c r="X2510" s="25">
        <v>8662561</v>
      </c>
      <c r="Y2510" s="25">
        <v>0</v>
      </c>
    </row>
    <row r="2511" spans="1:25" s="1" customFormat="1" x14ac:dyDescent="0.25">
      <c r="A2511" s="13">
        <v>2493</v>
      </c>
      <c r="B2511" s="14" t="s">
        <v>2548</v>
      </c>
      <c r="C2511" s="22">
        <v>5750007888</v>
      </c>
      <c r="D2511" s="45" t="s">
        <v>26</v>
      </c>
      <c r="E2511" s="45" t="s">
        <v>27</v>
      </c>
      <c r="F2511" s="24">
        <v>243193469.34</v>
      </c>
      <c r="G2511" s="25">
        <v>17813795.5</v>
      </c>
      <c r="H2511" s="26">
        <v>225379673.84</v>
      </c>
      <c r="I2511" s="25"/>
      <c r="J2511" s="25">
        <v>190624201.25999999</v>
      </c>
      <c r="K2511" s="25">
        <v>11591974.83</v>
      </c>
      <c r="L2511" s="25">
        <v>179032226.43000001</v>
      </c>
      <c r="M2511" s="25"/>
      <c r="N2511" s="25">
        <v>52569268.079999998</v>
      </c>
      <c r="O2511" s="25">
        <v>6221820.6699999999</v>
      </c>
      <c r="P2511" s="25">
        <v>46347447.409999996</v>
      </c>
      <c r="Q2511" s="25"/>
      <c r="R2511" s="25"/>
      <c r="S2511" s="25"/>
      <c r="T2511" s="25"/>
      <c r="U2511" s="25"/>
      <c r="V2511" s="25">
        <v>47277289</v>
      </c>
      <c r="W2511" s="25"/>
      <c r="X2511" s="25">
        <v>8982685</v>
      </c>
      <c r="Y2511" s="25">
        <v>0</v>
      </c>
    </row>
    <row r="2512" spans="1:25" s="1" customFormat="1" x14ac:dyDescent="0.25">
      <c r="A2512" s="13">
        <v>2494</v>
      </c>
      <c r="B2512" s="14" t="s">
        <v>2549</v>
      </c>
      <c r="C2512" s="22">
        <v>5210120598</v>
      </c>
      <c r="D2512" s="45" t="s">
        <v>86</v>
      </c>
      <c r="E2512" s="45" t="s">
        <v>87</v>
      </c>
      <c r="F2512" s="24">
        <v>243069926.28999999</v>
      </c>
      <c r="G2512" s="24">
        <v>0</v>
      </c>
      <c r="H2512" s="24">
        <v>243069926.28999999</v>
      </c>
      <c r="I2512" s="24">
        <v>0</v>
      </c>
      <c r="J2512" s="24">
        <v>224218080.78</v>
      </c>
      <c r="K2512" s="24">
        <v>0</v>
      </c>
      <c r="L2512" s="24">
        <v>224218080.78</v>
      </c>
      <c r="M2512" s="24">
        <v>0</v>
      </c>
      <c r="N2512" s="24">
        <v>18851845.510000002</v>
      </c>
      <c r="O2512" s="24">
        <v>0</v>
      </c>
      <c r="P2512" s="24">
        <v>18851845.510000002</v>
      </c>
      <c r="Q2512" s="24">
        <v>0</v>
      </c>
      <c r="R2512" s="24">
        <v>0</v>
      </c>
      <c r="S2512" s="24">
        <v>0</v>
      </c>
      <c r="T2512" s="24">
        <v>0</v>
      </c>
      <c r="U2512" s="24">
        <v>0</v>
      </c>
      <c r="V2512" s="24">
        <v>15451554</v>
      </c>
      <c r="W2512" s="24">
        <v>0</v>
      </c>
      <c r="X2512" s="24">
        <v>2935795</v>
      </c>
      <c r="Y2512" s="24">
        <v>0</v>
      </c>
    </row>
    <row r="2513" spans="1:25" s="1" customFormat="1" x14ac:dyDescent="0.25">
      <c r="A2513" s="13">
        <v>2495</v>
      </c>
      <c r="B2513" s="14" t="s">
        <v>2550</v>
      </c>
      <c r="C2513" s="22">
        <v>5472151080</v>
      </c>
      <c r="D2513" s="45" t="s">
        <v>26</v>
      </c>
      <c r="E2513" s="45" t="s">
        <v>27</v>
      </c>
      <c r="F2513" s="24">
        <v>242986493.63999999</v>
      </c>
      <c r="G2513" s="24">
        <v>0</v>
      </c>
      <c r="H2513" s="24">
        <v>242986493.63999999</v>
      </c>
      <c r="I2513" s="24">
        <v>0</v>
      </c>
      <c r="J2513" s="24">
        <v>159389513.77000001</v>
      </c>
      <c r="K2513" s="24">
        <v>0</v>
      </c>
      <c r="L2513" s="24">
        <v>159389513.77000001</v>
      </c>
      <c r="M2513" s="24">
        <v>0</v>
      </c>
      <c r="N2513" s="24">
        <v>83596979.870000005</v>
      </c>
      <c r="O2513" s="24">
        <v>0</v>
      </c>
      <c r="P2513" s="24">
        <v>83596979.870000005</v>
      </c>
      <c r="Q2513" s="24">
        <v>0</v>
      </c>
      <c r="R2513" s="24">
        <v>0</v>
      </c>
      <c r="S2513" s="24">
        <v>0</v>
      </c>
      <c r="T2513" s="24">
        <v>0</v>
      </c>
      <c r="U2513" s="24">
        <v>0</v>
      </c>
      <c r="V2513" s="24">
        <v>83596980</v>
      </c>
      <c r="W2513" s="24">
        <v>0</v>
      </c>
      <c r="X2513" s="24">
        <v>15883426</v>
      </c>
      <c r="Y2513" s="24">
        <v>0</v>
      </c>
    </row>
    <row r="2514" spans="1:25" s="1" customFormat="1" ht="42.75" x14ac:dyDescent="0.25">
      <c r="A2514" s="13">
        <v>2496</v>
      </c>
      <c r="B2514" s="14" t="s">
        <v>2551</v>
      </c>
      <c r="C2514" s="22">
        <v>5862128060</v>
      </c>
      <c r="D2514" s="45" t="s">
        <v>26</v>
      </c>
      <c r="E2514" s="45" t="s">
        <v>27</v>
      </c>
      <c r="F2514" s="24">
        <v>242666071.25999999</v>
      </c>
      <c r="G2514" s="25"/>
      <c r="H2514" s="26">
        <v>242666071.25999999</v>
      </c>
      <c r="I2514" s="25"/>
      <c r="J2514" s="25">
        <v>220263138.91999999</v>
      </c>
      <c r="K2514" s="25"/>
      <c r="L2514" s="25">
        <v>220263138.91999999</v>
      </c>
      <c r="M2514" s="25"/>
      <c r="N2514" s="25">
        <v>22402932.34</v>
      </c>
      <c r="O2514" s="25"/>
      <c r="P2514" s="25">
        <v>22402932.34</v>
      </c>
      <c r="Q2514" s="25"/>
      <c r="R2514" s="25"/>
      <c r="S2514" s="25"/>
      <c r="T2514" s="25"/>
      <c r="U2514" s="25"/>
      <c r="V2514" s="25">
        <v>22353483</v>
      </c>
      <c r="W2514" s="25"/>
      <c r="X2514" s="25">
        <v>4247162</v>
      </c>
      <c r="Y2514" s="25">
        <v>0</v>
      </c>
    </row>
    <row r="2515" spans="1:25" s="1" customFormat="1" x14ac:dyDescent="0.25">
      <c r="A2515" s="13">
        <v>2497</v>
      </c>
      <c r="B2515" s="14" t="s">
        <v>2552</v>
      </c>
      <c r="C2515" s="22">
        <v>5263089419</v>
      </c>
      <c r="D2515" s="45" t="s">
        <v>26</v>
      </c>
      <c r="E2515" s="45" t="s">
        <v>27</v>
      </c>
      <c r="F2515" s="24">
        <v>242648629.93000001</v>
      </c>
      <c r="G2515" s="25"/>
      <c r="H2515" s="26">
        <v>242648629.93000001</v>
      </c>
      <c r="I2515" s="25"/>
      <c r="J2515" s="25">
        <v>137639812.97999999</v>
      </c>
      <c r="K2515" s="25"/>
      <c r="L2515" s="25">
        <v>137639812.97999999</v>
      </c>
      <c r="M2515" s="25"/>
      <c r="N2515" s="25">
        <v>105008816.95</v>
      </c>
      <c r="O2515" s="25"/>
      <c r="P2515" s="25">
        <v>105008816.95</v>
      </c>
      <c r="Q2515" s="25"/>
      <c r="R2515" s="25"/>
      <c r="S2515" s="25"/>
      <c r="T2515" s="25"/>
      <c r="U2515" s="25"/>
      <c r="V2515" s="25">
        <v>103559651</v>
      </c>
      <c r="W2515" s="25"/>
      <c r="X2515" s="25">
        <v>19676334</v>
      </c>
      <c r="Y2515" s="25">
        <v>0</v>
      </c>
    </row>
    <row r="2516" spans="1:25" s="1" customFormat="1" ht="28.5" x14ac:dyDescent="0.25">
      <c r="A2516" s="13">
        <v>2498</v>
      </c>
      <c r="B2516" s="14" t="s">
        <v>2553</v>
      </c>
      <c r="C2516" s="22">
        <v>7772676706</v>
      </c>
      <c r="D2516" s="45" t="s">
        <v>26</v>
      </c>
      <c r="E2516" s="45" t="s">
        <v>27</v>
      </c>
      <c r="F2516" s="24">
        <v>242580696.22</v>
      </c>
      <c r="G2516" s="25"/>
      <c r="H2516" s="26">
        <v>242580696.22</v>
      </c>
      <c r="I2516" s="25"/>
      <c r="J2516" s="25">
        <v>239357835.02000001</v>
      </c>
      <c r="K2516" s="25"/>
      <c r="L2516" s="25">
        <v>239357835.02000001</v>
      </c>
      <c r="M2516" s="25"/>
      <c r="N2516" s="25">
        <v>3222861.2</v>
      </c>
      <c r="O2516" s="25"/>
      <c r="P2516" s="25">
        <v>3222861.2</v>
      </c>
      <c r="Q2516" s="25"/>
      <c r="R2516" s="25"/>
      <c r="S2516" s="25"/>
      <c r="T2516" s="25"/>
      <c r="U2516" s="25"/>
      <c r="V2516" s="25">
        <v>3172861</v>
      </c>
      <c r="W2516" s="25"/>
      <c r="X2516" s="25">
        <v>602844</v>
      </c>
      <c r="Y2516" s="25">
        <v>0</v>
      </c>
    </row>
    <row r="2517" spans="1:25" s="1" customFormat="1" ht="28.5" x14ac:dyDescent="0.25">
      <c r="A2517" s="13">
        <v>2499</v>
      </c>
      <c r="B2517" s="14" t="s">
        <v>2554</v>
      </c>
      <c r="C2517" s="22">
        <v>5341013495</v>
      </c>
      <c r="D2517" s="45" t="s">
        <v>26</v>
      </c>
      <c r="E2517" s="45" t="s">
        <v>27</v>
      </c>
      <c r="F2517" s="24">
        <v>242518216.47999999</v>
      </c>
      <c r="G2517" s="25"/>
      <c r="H2517" s="26">
        <v>242518216.47999999</v>
      </c>
      <c r="I2517" s="25"/>
      <c r="J2517" s="25">
        <v>236674790.49000001</v>
      </c>
      <c r="K2517" s="25"/>
      <c r="L2517" s="25">
        <v>236674790.49000001</v>
      </c>
      <c r="M2517" s="25"/>
      <c r="N2517" s="25">
        <v>5843425.9900000002</v>
      </c>
      <c r="O2517" s="25"/>
      <c r="P2517" s="25">
        <v>5843425.9900000002</v>
      </c>
      <c r="Q2517" s="25"/>
      <c r="R2517" s="25"/>
      <c r="S2517" s="25"/>
      <c r="T2517" s="25"/>
      <c r="U2517" s="25"/>
      <c r="V2517" s="25">
        <v>5832226</v>
      </c>
      <c r="W2517" s="25"/>
      <c r="X2517" s="25">
        <v>1108123</v>
      </c>
      <c r="Y2517" s="25">
        <v>0</v>
      </c>
    </row>
    <row r="2518" spans="1:25" s="1" customFormat="1" ht="28.5" x14ac:dyDescent="0.25">
      <c r="A2518" s="13">
        <v>2500</v>
      </c>
      <c r="B2518" s="14" t="s">
        <v>2555</v>
      </c>
      <c r="C2518" s="22">
        <v>5272228027</v>
      </c>
      <c r="D2518" s="45" t="s">
        <v>26</v>
      </c>
      <c r="E2518" s="45" t="s">
        <v>27</v>
      </c>
      <c r="F2518" s="24">
        <v>242370171.25</v>
      </c>
      <c r="G2518" s="25">
        <v>18955801.690000001</v>
      </c>
      <c r="H2518" s="26">
        <v>223414369.56</v>
      </c>
      <c r="I2518" s="25"/>
      <c r="J2518" s="25">
        <v>169407269.63</v>
      </c>
      <c r="K2518" s="25">
        <v>20000000</v>
      </c>
      <c r="L2518" s="25">
        <v>149407269.63</v>
      </c>
      <c r="M2518" s="25"/>
      <c r="N2518" s="25">
        <v>74007099.930000007</v>
      </c>
      <c r="O2518" s="25"/>
      <c r="P2518" s="25">
        <v>74007099.930000007</v>
      </c>
      <c r="Q2518" s="25"/>
      <c r="R2518" s="25">
        <v>1044198.31</v>
      </c>
      <c r="S2518" s="25">
        <v>1044198.31</v>
      </c>
      <c r="T2518" s="25"/>
      <c r="U2518" s="25"/>
      <c r="V2518" s="25">
        <v>74007100</v>
      </c>
      <c r="W2518" s="25"/>
      <c r="X2518" s="25">
        <v>14061349</v>
      </c>
      <c r="Y2518" s="25">
        <v>0</v>
      </c>
    </row>
    <row r="2519" spans="1:25" s="1" customFormat="1" ht="42.75" x14ac:dyDescent="0.25">
      <c r="A2519" s="13">
        <v>2501</v>
      </c>
      <c r="B2519" s="14" t="s">
        <v>2556</v>
      </c>
      <c r="C2519" s="22">
        <v>8940006646</v>
      </c>
      <c r="D2519" s="45" t="s">
        <v>26</v>
      </c>
      <c r="E2519" s="45" t="s">
        <v>27</v>
      </c>
      <c r="F2519" s="24">
        <v>242354381.96000001</v>
      </c>
      <c r="G2519" s="25"/>
      <c r="H2519" s="26">
        <v>242354381.96000001</v>
      </c>
      <c r="I2519" s="25"/>
      <c r="J2519" s="25">
        <v>209045924.86000001</v>
      </c>
      <c r="K2519" s="25"/>
      <c r="L2519" s="25">
        <v>209045924.86000001</v>
      </c>
      <c r="M2519" s="25"/>
      <c r="N2519" s="25">
        <v>33308457.100000001</v>
      </c>
      <c r="O2519" s="25"/>
      <c r="P2519" s="25">
        <v>33308457.100000001</v>
      </c>
      <c r="Q2519" s="25"/>
      <c r="R2519" s="25"/>
      <c r="S2519" s="25"/>
      <c r="T2519" s="25"/>
      <c r="U2519" s="25"/>
      <c r="V2519" s="25">
        <v>33308457</v>
      </c>
      <c r="W2519" s="25"/>
      <c r="X2519" s="25">
        <v>6328607</v>
      </c>
      <c r="Y2519" s="25">
        <v>0</v>
      </c>
    </row>
    <row r="2520" spans="1:25" s="1" customFormat="1" ht="28.5" x14ac:dyDescent="0.25">
      <c r="A2520" s="13">
        <v>2502</v>
      </c>
      <c r="B2520" s="14" t="s">
        <v>2557</v>
      </c>
      <c r="C2520" s="22">
        <v>1181808573</v>
      </c>
      <c r="D2520" s="45" t="s">
        <v>86</v>
      </c>
      <c r="E2520" s="45" t="s">
        <v>87</v>
      </c>
      <c r="F2520" s="24">
        <v>242258638.91</v>
      </c>
      <c r="G2520" s="25"/>
      <c r="H2520" s="26">
        <v>242258638.91</v>
      </c>
      <c r="I2520" s="25"/>
      <c r="J2520" s="25">
        <v>249542836.30000001</v>
      </c>
      <c r="K2520" s="25"/>
      <c r="L2520" s="25">
        <v>249542836.30000001</v>
      </c>
      <c r="M2520" s="25"/>
      <c r="N2520" s="25"/>
      <c r="O2520" s="25"/>
      <c r="P2520" s="25"/>
      <c r="Q2520" s="25"/>
      <c r="R2520" s="25">
        <v>7284197.3899999997</v>
      </c>
      <c r="S2520" s="25"/>
      <c r="T2520" s="25">
        <v>7284197.3899999997</v>
      </c>
      <c r="U2520" s="25"/>
      <c r="V2520" s="25"/>
      <c r="W2520" s="25"/>
      <c r="X2520" s="25">
        <v>0</v>
      </c>
      <c r="Y2520" s="25">
        <v>0</v>
      </c>
    </row>
    <row r="2521" spans="1:25" s="1" customFormat="1" ht="28.5" x14ac:dyDescent="0.25">
      <c r="A2521" s="13">
        <v>2503</v>
      </c>
      <c r="B2521" s="14" t="s">
        <v>2558</v>
      </c>
      <c r="C2521" s="22">
        <v>9231614959</v>
      </c>
      <c r="D2521" s="45" t="s">
        <v>26</v>
      </c>
      <c r="E2521" s="45" t="s">
        <v>27</v>
      </c>
      <c r="F2521" s="24">
        <v>242151284.46000001</v>
      </c>
      <c r="G2521" s="25"/>
      <c r="H2521" s="26">
        <v>242151284.46000001</v>
      </c>
      <c r="I2521" s="25"/>
      <c r="J2521" s="25">
        <v>232964169.33000001</v>
      </c>
      <c r="K2521" s="25"/>
      <c r="L2521" s="25">
        <v>232964169.33000001</v>
      </c>
      <c r="M2521" s="25"/>
      <c r="N2521" s="25">
        <v>9187115.1300000008</v>
      </c>
      <c r="O2521" s="25"/>
      <c r="P2521" s="25">
        <v>9187115.1300000008</v>
      </c>
      <c r="Q2521" s="25"/>
      <c r="R2521" s="25"/>
      <c r="S2521" s="25"/>
      <c r="T2521" s="25"/>
      <c r="U2521" s="25"/>
      <c r="V2521" s="25">
        <v>9187115</v>
      </c>
      <c r="W2521" s="25"/>
      <c r="X2521" s="25">
        <v>1745552</v>
      </c>
      <c r="Y2521" s="25">
        <v>0</v>
      </c>
    </row>
    <row r="2522" spans="1:25" s="1" customFormat="1" ht="28.5" x14ac:dyDescent="0.25">
      <c r="A2522" s="13">
        <v>2504</v>
      </c>
      <c r="B2522" s="14" t="s">
        <v>2559</v>
      </c>
      <c r="C2522" s="22">
        <v>7891541390</v>
      </c>
      <c r="D2522" s="45" t="s">
        <v>26</v>
      </c>
      <c r="E2522" s="45" t="s">
        <v>27</v>
      </c>
      <c r="F2522" s="24">
        <v>242058389.63999999</v>
      </c>
      <c r="G2522" s="24">
        <v>0</v>
      </c>
      <c r="H2522" s="24">
        <v>242058389.63999999</v>
      </c>
      <c r="I2522" s="24">
        <v>0</v>
      </c>
      <c r="J2522" s="24">
        <v>217759190.16999999</v>
      </c>
      <c r="K2522" s="24">
        <v>0</v>
      </c>
      <c r="L2522" s="24">
        <v>217759190.16999999</v>
      </c>
      <c r="M2522" s="24">
        <v>0</v>
      </c>
      <c r="N2522" s="24">
        <v>24299199.469999999</v>
      </c>
      <c r="O2522" s="24">
        <v>0</v>
      </c>
      <c r="P2522" s="24">
        <v>24299199.469999999</v>
      </c>
      <c r="Q2522" s="24">
        <v>0</v>
      </c>
      <c r="R2522" s="24">
        <v>0</v>
      </c>
      <c r="S2522" s="24">
        <v>0</v>
      </c>
      <c r="T2522" s="24">
        <v>0</v>
      </c>
      <c r="U2522" s="24">
        <v>0</v>
      </c>
      <c r="V2522" s="24">
        <v>3381387</v>
      </c>
      <c r="W2522" s="24">
        <v>0</v>
      </c>
      <c r="X2522" s="24">
        <v>642464</v>
      </c>
      <c r="Y2522" s="24">
        <v>0</v>
      </c>
    </row>
    <row r="2523" spans="1:25" s="1" customFormat="1" x14ac:dyDescent="0.25">
      <c r="A2523" s="13">
        <v>2505</v>
      </c>
      <c r="B2523" s="14" t="s">
        <v>2560</v>
      </c>
      <c r="C2523" s="22">
        <v>5832968619</v>
      </c>
      <c r="D2523" s="45" t="s">
        <v>26</v>
      </c>
      <c r="E2523" s="45" t="s">
        <v>27</v>
      </c>
      <c r="F2523" s="24">
        <v>241946217.13999999</v>
      </c>
      <c r="G2523" s="25"/>
      <c r="H2523" s="26">
        <v>241946217.13999999</v>
      </c>
      <c r="I2523" s="25"/>
      <c r="J2523" s="25">
        <v>195233354.56999999</v>
      </c>
      <c r="K2523" s="25"/>
      <c r="L2523" s="25">
        <v>195233354.56999999</v>
      </c>
      <c r="M2523" s="25"/>
      <c r="N2523" s="25">
        <v>46712862.57</v>
      </c>
      <c r="O2523" s="25"/>
      <c r="P2523" s="25">
        <v>46712862.57</v>
      </c>
      <c r="Q2523" s="25"/>
      <c r="R2523" s="25"/>
      <c r="S2523" s="25"/>
      <c r="T2523" s="25"/>
      <c r="U2523" s="25"/>
      <c r="V2523" s="25">
        <v>46712863</v>
      </c>
      <c r="W2523" s="25"/>
      <c r="X2523" s="25">
        <v>8875444</v>
      </c>
      <c r="Y2523" s="25">
        <v>0</v>
      </c>
    </row>
    <row r="2524" spans="1:25" s="1" customFormat="1" ht="28.5" x14ac:dyDescent="0.25">
      <c r="A2524" s="13">
        <v>2506</v>
      </c>
      <c r="B2524" s="14" t="s">
        <v>2562</v>
      </c>
      <c r="C2524" s="22">
        <v>5252313681</v>
      </c>
      <c r="D2524" s="45" t="s">
        <v>26</v>
      </c>
      <c r="E2524" s="45" t="s">
        <v>27</v>
      </c>
      <c r="F2524" s="24">
        <v>241863084.41</v>
      </c>
      <c r="G2524" s="25"/>
      <c r="H2524" s="26">
        <v>241863084.41</v>
      </c>
      <c r="I2524" s="25"/>
      <c r="J2524" s="25">
        <v>231551265.03</v>
      </c>
      <c r="K2524" s="25"/>
      <c r="L2524" s="25">
        <v>231551265.03</v>
      </c>
      <c r="M2524" s="25"/>
      <c r="N2524" s="25">
        <v>10311819.380000001</v>
      </c>
      <c r="O2524" s="25"/>
      <c r="P2524" s="25">
        <v>10311819.380000001</v>
      </c>
      <c r="Q2524" s="25"/>
      <c r="R2524" s="25"/>
      <c r="S2524" s="25"/>
      <c r="T2524" s="25"/>
      <c r="U2524" s="25"/>
      <c r="V2524" s="25">
        <v>10345987</v>
      </c>
      <c r="W2524" s="25"/>
      <c r="X2524" s="25">
        <v>1965738</v>
      </c>
      <c r="Y2524" s="25">
        <v>0</v>
      </c>
    </row>
    <row r="2525" spans="1:25" s="1" customFormat="1" ht="28.5" x14ac:dyDescent="0.25">
      <c r="A2525" s="13">
        <v>2507</v>
      </c>
      <c r="B2525" s="14" t="s">
        <v>2563</v>
      </c>
      <c r="C2525" s="22">
        <v>5221017042</v>
      </c>
      <c r="D2525" s="45" t="s">
        <v>26</v>
      </c>
      <c r="E2525" s="45" t="s">
        <v>27</v>
      </c>
      <c r="F2525" s="24">
        <v>241845487.33000001</v>
      </c>
      <c r="G2525" s="25">
        <v>13021992.24</v>
      </c>
      <c r="H2525" s="26">
        <v>228823495.09</v>
      </c>
      <c r="I2525" s="25"/>
      <c r="J2525" s="25">
        <v>227326006.59999999</v>
      </c>
      <c r="K2525" s="25">
        <v>10618819.73</v>
      </c>
      <c r="L2525" s="25">
        <v>216707186.87</v>
      </c>
      <c r="M2525" s="25"/>
      <c r="N2525" s="25">
        <v>14519480.73</v>
      </c>
      <c r="O2525" s="25">
        <v>2403172.5099999998</v>
      </c>
      <c r="P2525" s="25">
        <v>12116308.220000001</v>
      </c>
      <c r="Q2525" s="25"/>
      <c r="R2525" s="25"/>
      <c r="S2525" s="25"/>
      <c r="T2525" s="25"/>
      <c r="U2525" s="25"/>
      <c r="V2525" s="25">
        <v>14519481</v>
      </c>
      <c r="W2525" s="25"/>
      <c r="X2525" s="25">
        <v>2758701</v>
      </c>
      <c r="Y2525" s="25">
        <v>0</v>
      </c>
    </row>
    <row r="2526" spans="1:25" s="1" customFormat="1" ht="28.5" x14ac:dyDescent="0.25">
      <c r="A2526" s="13">
        <v>2508</v>
      </c>
      <c r="B2526" s="14" t="s">
        <v>2567</v>
      </c>
      <c r="C2526" s="22">
        <v>9451999157</v>
      </c>
      <c r="D2526" s="45" t="s">
        <v>26</v>
      </c>
      <c r="E2526" s="45" t="s">
        <v>27</v>
      </c>
      <c r="F2526" s="24">
        <v>241809149.05000001</v>
      </c>
      <c r="G2526" s="24">
        <v>0</v>
      </c>
      <c r="H2526" s="24">
        <v>241809149.05000001</v>
      </c>
      <c r="I2526" s="24">
        <v>0</v>
      </c>
      <c r="J2526" s="24">
        <v>201187790.78</v>
      </c>
      <c r="K2526" s="24">
        <v>0</v>
      </c>
      <c r="L2526" s="24">
        <v>201187790.78</v>
      </c>
      <c r="M2526" s="24">
        <v>0</v>
      </c>
      <c r="N2526" s="24">
        <v>40621358.270000003</v>
      </c>
      <c r="O2526" s="24">
        <v>0</v>
      </c>
      <c r="P2526" s="24">
        <v>40621358.270000003</v>
      </c>
      <c r="Q2526" s="24">
        <v>0</v>
      </c>
      <c r="R2526" s="24">
        <v>0</v>
      </c>
      <c r="S2526" s="24">
        <v>0</v>
      </c>
      <c r="T2526" s="24">
        <v>0</v>
      </c>
      <c r="U2526" s="24">
        <v>0</v>
      </c>
      <c r="V2526" s="24">
        <v>40621358</v>
      </c>
      <c r="W2526" s="24">
        <v>0</v>
      </c>
      <c r="X2526" s="24">
        <v>7718058</v>
      </c>
      <c r="Y2526" s="24">
        <v>0</v>
      </c>
    </row>
    <row r="2527" spans="1:25" s="1" customFormat="1" ht="30" customHeight="1" x14ac:dyDescent="0.25">
      <c r="A2527" s="13">
        <v>2509</v>
      </c>
      <c r="B2527" s="14" t="s">
        <v>2564</v>
      </c>
      <c r="C2527" s="22">
        <v>9571106653</v>
      </c>
      <c r="D2527" s="45" t="s">
        <v>26</v>
      </c>
      <c r="E2527" s="45" t="s">
        <v>27</v>
      </c>
      <c r="F2527" s="24">
        <v>241801166.56999999</v>
      </c>
      <c r="G2527" s="25"/>
      <c r="H2527" s="26">
        <v>241801166.56999999</v>
      </c>
      <c r="I2527" s="25"/>
      <c r="J2527" s="25">
        <v>288849207.61000001</v>
      </c>
      <c r="K2527" s="25"/>
      <c r="L2527" s="25">
        <v>288849207.61000001</v>
      </c>
      <c r="M2527" s="25"/>
      <c r="N2527" s="25"/>
      <c r="O2527" s="25"/>
      <c r="P2527" s="25"/>
      <c r="Q2527" s="25"/>
      <c r="R2527" s="25">
        <v>47048041.039999999</v>
      </c>
      <c r="S2527" s="25"/>
      <c r="T2527" s="25">
        <v>47048041.039999999</v>
      </c>
      <c r="U2527" s="25"/>
      <c r="V2527" s="25"/>
      <c r="W2527" s="25"/>
      <c r="X2527" s="25">
        <v>0</v>
      </c>
      <c r="Y2527" s="25">
        <v>0</v>
      </c>
    </row>
    <row r="2528" spans="1:25" s="1" customFormat="1" ht="28.5" x14ac:dyDescent="0.25">
      <c r="A2528" s="13">
        <v>2510</v>
      </c>
      <c r="B2528" s="14" t="s">
        <v>2565</v>
      </c>
      <c r="C2528" s="22">
        <v>7492089221</v>
      </c>
      <c r="D2528" s="45" t="s">
        <v>26</v>
      </c>
      <c r="E2528" s="45" t="s">
        <v>27</v>
      </c>
      <c r="F2528" s="24">
        <v>241694293.97999999</v>
      </c>
      <c r="G2528" s="25"/>
      <c r="H2528" s="26">
        <v>241694293.97999999</v>
      </c>
      <c r="I2528" s="25"/>
      <c r="J2528" s="25">
        <v>242566141.86000001</v>
      </c>
      <c r="K2528" s="25"/>
      <c r="L2528" s="25">
        <v>242566141.86000001</v>
      </c>
      <c r="M2528" s="25"/>
      <c r="N2528" s="25"/>
      <c r="O2528" s="25"/>
      <c r="P2528" s="25"/>
      <c r="Q2528" s="25"/>
      <c r="R2528" s="25">
        <v>871847.88</v>
      </c>
      <c r="S2528" s="25"/>
      <c r="T2528" s="25">
        <v>871847.88</v>
      </c>
      <c r="U2528" s="25"/>
      <c r="V2528" s="25"/>
      <c r="W2528" s="25"/>
      <c r="X2528" s="25">
        <v>0</v>
      </c>
      <c r="Y2528" s="25">
        <v>0</v>
      </c>
    </row>
    <row r="2529" spans="1:25" s="1" customFormat="1" ht="28.5" x14ac:dyDescent="0.25">
      <c r="A2529" s="13">
        <v>2511</v>
      </c>
      <c r="B2529" s="14" t="s">
        <v>2566</v>
      </c>
      <c r="C2529" s="22">
        <v>7381945154</v>
      </c>
      <c r="D2529" s="45" t="s">
        <v>26</v>
      </c>
      <c r="E2529" s="45" t="s">
        <v>27</v>
      </c>
      <c r="F2529" s="24">
        <v>241667805.88999999</v>
      </c>
      <c r="G2529" s="25"/>
      <c r="H2529" s="26">
        <v>241667805.88999999</v>
      </c>
      <c r="I2529" s="25"/>
      <c r="J2529" s="25">
        <v>225420511.09999999</v>
      </c>
      <c r="K2529" s="25"/>
      <c r="L2529" s="25">
        <v>225420511.09999999</v>
      </c>
      <c r="M2529" s="25"/>
      <c r="N2529" s="25">
        <v>16247294.789999999</v>
      </c>
      <c r="O2529" s="25"/>
      <c r="P2529" s="25">
        <v>16247294.789999999</v>
      </c>
      <c r="Q2529" s="25"/>
      <c r="R2529" s="25"/>
      <c r="S2529" s="25"/>
      <c r="T2529" s="25"/>
      <c r="U2529" s="25"/>
      <c r="V2529" s="25">
        <v>10846770</v>
      </c>
      <c r="W2529" s="25"/>
      <c r="X2529" s="25">
        <v>2060886</v>
      </c>
      <c r="Y2529" s="25">
        <v>0</v>
      </c>
    </row>
    <row r="2530" spans="1:25" s="1" customFormat="1" ht="30" customHeight="1" x14ac:dyDescent="0.25">
      <c r="A2530" s="13">
        <v>2512</v>
      </c>
      <c r="B2530" s="14" t="s">
        <v>2568</v>
      </c>
      <c r="C2530" s="22">
        <v>5710002726</v>
      </c>
      <c r="D2530" s="45" t="s">
        <v>26</v>
      </c>
      <c r="E2530" s="45" t="s">
        <v>27</v>
      </c>
      <c r="F2530" s="24">
        <v>241485625.96000001</v>
      </c>
      <c r="G2530" s="24">
        <v>189912.09</v>
      </c>
      <c r="H2530" s="24">
        <v>241295713.87</v>
      </c>
      <c r="I2530" s="24">
        <v>0</v>
      </c>
      <c r="J2530" s="24">
        <v>239769320.59</v>
      </c>
      <c r="K2530" s="24">
        <v>0</v>
      </c>
      <c r="L2530" s="24">
        <v>239769320.59</v>
      </c>
      <c r="M2530" s="24">
        <v>0</v>
      </c>
      <c r="N2530" s="24">
        <v>1716305.37</v>
      </c>
      <c r="O2530" s="24">
        <v>189912.09</v>
      </c>
      <c r="P2530" s="24">
        <v>1526393.28</v>
      </c>
      <c r="Q2530" s="24">
        <v>0</v>
      </c>
      <c r="R2530" s="24">
        <v>0</v>
      </c>
      <c r="S2530" s="24">
        <v>0</v>
      </c>
      <c r="T2530" s="24">
        <v>0</v>
      </c>
      <c r="U2530" s="24">
        <v>0</v>
      </c>
      <c r="V2530" s="24">
        <v>189912</v>
      </c>
      <c r="W2530" s="24">
        <v>0</v>
      </c>
      <c r="X2530" s="24">
        <v>17092</v>
      </c>
      <c r="Y2530" s="24">
        <v>0</v>
      </c>
    </row>
    <row r="2531" spans="1:25" s="1" customFormat="1" ht="28.5" x14ac:dyDescent="0.25">
      <c r="A2531" s="13">
        <v>2513</v>
      </c>
      <c r="B2531" s="14" t="s">
        <v>2569</v>
      </c>
      <c r="C2531" s="22">
        <v>9241788135</v>
      </c>
      <c r="D2531" s="45" t="s">
        <v>26</v>
      </c>
      <c r="E2531" s="45" t="s">
        <v>27</v>
      </c>
      <c r="F2531" s="24">
        <v>241363210.49000001</v>
      </c>
      <c r="G2531" s="25"/>
      <c r="H2531" s="26">
        <v>241363210.49000001</v>
      </c>
      <c r="I2531" s="25"/>
      <c r="J2531" s="25">
        <v>223495173.93000001</v>
      </c>
      <c r="K2531" s="25"/>
      <c r="L2531" s="25">
        <v>223495173.93000001</v>
      </c>
      <c r="M2531" s="25"/>
      <c r="N2531" s="25">
        <v>17868036.559999999</v>
      </c>
      <c r="O2531" s="25"/>
      <c r="P2531" s="25">
        <v>17868036.559999999</v>
      </c>
      <c r="Q2531" s="25"/>
      <c r="R2531" s="25"/>
      <c r="S2531" s="25"/>
      <c r="T2531" s="25"/>
      <c r="U2531" s="25"/>
      <c r="V2531" s="25">
        <v>17844187</v>
      </c>
      <c r="W2531" s="25"/>
      <c r="X2531" s="25">
        <v>3390396</v>
      </c>
      <c r="Y2531" s="25">
        <v>0</v>
      </c>
    </row>
    <row r="2532" spans="1:25" s="1" customFormat="1" ht="28.5" x14ac:dyDescent="0.25">
      <c r="A2532" s="13">
        <v>2514</v>
      </c>
      <c r="B2532" s="14" t="s">
        <v>2570</v>
      </c>
      <c r="C2532" s="22">
        <v>7811953269</v>
      </c>
      <c r="D2532" s="45" t="s">
        <v>107</v>
      </c>
      <c r="E2532" s="45" t="s">
        <v>108</v>
      </c>
      <c r="F2532" s="24">
        <v>241198643.61000001</v>
      </c>
      <c r="G2532" s="25"/>
      <c r="H2532" s="26">
        <v>241198643.61000001</v>
      </c>
      <c r="I2532" s="25"/>
      <c r="J2532" s="25">
        <v>248966027.44999999</v>
      </c>
      <c r="K2532" s="25"/>
      <c r="L2532" s="25">
        <v>248966027.44999999</v>
      </c>
      <c r="M2532" s="25"/>
      <c r="N2532" s="25"/>
      <c r="O2532" s="25"/>
      <c r="P2532" s="25"/>
      <c r="Q2532" s="25"/>
      <c r="R2532" s="25">
        <v>7767383.8399999999</v>
      </c>
      <c r="S2532" s="25"/>
      <c r="T2532" s="25">
        <v>7767383.8399999999</v>
      </c>
      <c r="U2532" s="25"/>
      <c r="V2532" s="25"/>
      <c r="W2532" s="25"/>
      <c r="X2532" s="25">
        <v>0</v>
      </c>
      <c r="Y2532" s="25">
        <v>0</v>
      </c>
    </row>
    <row r="2533" spans="1:25" s="1" customFormat="1" ht="28.5" x14ac:dyDescent="0.25">
      <c r="A2533" s="13">
        <v>2515</v>
      </c>
      <c r="B2533" s="14" t="s">
        <v>2571</v>
      </c>
      <c r="C2533" s="22">
        <v>7811647851</v>
      </c>
      <c r="D2533" s="45" t="s">
        <v>142</v>
      </c>
      <c r="E2533" s="45" t="s">
        <v>27</v>
      </c>
      <c r="F2533" s="24">
        <v>241143281.31</v>
      </c>
      <c r="G2533" s="24">
        <v>0</v>
      </c>
      <c r="H2533" s="24">
        <v>241143281.31</v>
      </c>
      <c r="I2533" s="24">
        <v>0</v>
      </c>
      <c r="J2533" s="24">
        <v>237980023.36000001</v>
      </c>
      <c r="K2533" s="24">
        <v>0</v>
      </c>
      <c r="L2533" s="24">
        <v>237980023.36000001</v>
      </c>
      <c r="M2533" s="24">
        <v>0</v>
      </c>
      <c r="N2533" s="24">
        <v>3163257.95</v>
      </c>
      <c r="O2533" s="24">
        <v>0</v>
      </c>
      <c r="P2533" s="24">
        <v>3163257.95</v>
      </c>
      <c r="Q2533" s="24">
        <v>0</v>
      </c>
      <c r="R2533" s="24">
        <v>0</v>
      </c>
      <c r="S2533" s="24">
        <v>0</v>
      </c>
      <c r="T2533" s="24">
        <v>0</v>
      </c>
      <c r="U2533" s="24">
        <v>0</v>
      </c>
      <c r="V2533" s="24">
        <v>3158252</v>
      </c>
      <c r="W2533" s="24">
        <v>0</v>
      </c>
      <c r="X2533" s="24">
        <v>600068</v>
      </c>
      <c r="Y2533" s="24">
        <v>0</v>
      </c>
    </row>
    <row r="2534" spans="1:25" s="1" customFormat="1" ht="28.5" x14ac:dyDescent="0.25">
      <c r="A2534" s="13">
        <v>2516</v>
      </c>
      <c r="B2534" s="14" t="s">
        <v>2530</v>
      </c>
      <c r="C2534" s="22">
        <v>8961566379</v>
      </c>
      <c r="D2534" s="45" t="s">
        <v>26</v>
      </c>
      <c r="E2534" s="45" t="s">
        <v>27</v>
      </c>
      <c r="F2534" s="24">
        <v>241038733.97</v>
      </c>
      <c r="G2534" s="24">
        <v>0</v>
      </c>
      <c r="H2534" s="24">
        <v>241038733.97</v>
      </c>
      <c r="I2534" s="24">
        <v>0</v>
      </c>
      <c r="J2534" s="24">
        <v>219908647.03</v>
      </c>
      <c r="K2534" s="24">
        <v>0</v>
      </c>
      <c r="L2534" s="24">
        <v>219908647.03</v>
      </c>
      <c r="M2534" s="24">
        <v>0</v>
      </c>
      <c r="N2534" s="24">
        <v>21130086.940000001</v>
      </c>
      <c r="O2534" s="24">
        <v>0</v>
      </c>
      <c r="P2534" s="24">
        <v>21130086.940000001</v>
      </c>
      <c r="Q2534" s="24">
        <v>0</v>
      </c>
      <c r="R2534" s="24">
        <v>0</v>
      </c>
      <c r="S2534" s="24">
        <v>0</v>
      </c>
      <c r="T2534" s="24">
        <v>0</v>
      </c>
      <c r="U2534" s="24">
        <v>0</v>
      </c>
      <c r="V2534" s="24">
        <v>20907563</v>
      </c>
      <c r="W2534" s="24">
        <v>0</v>
      </c>
      <c r="X2534" s="24">
        <v>3972437</v>
      </c>
      <c r="Y2534" s="24">
        <v>0</v>
      </c>
    </row>
    <row r="2535" spans="1:25" s="1" customFormat="1" ht="28.5" x14ac:dyDescent="0.25">
      <c r="A2535" s="13">
        <v>2517</v>
      </c>
      <c r="B2535" s="14" t="s">
        <v>2572</v>
      </c>
      <c r="C2535" s="22">
        <v>5272727552</v>
      </c>
      <c r="D2535" s="45" t="s">
        <v>26</v>
      </c>
      <c r="E2535" s="45" t="s">
        <v>27</v>
      </c>
      <c r="F2535" s="24">
        <v>240986030.28</v>
      </c>
      <c r="G2535" s="25">
        <v>234571924.78</v>
      </c>
      <c r="H2535" s="26">
        <v>6414105.5</v>
      </c>
      <c r="I2535" s="25"/>
      <c r="J2535" s="25">
        <v>209751225.16999999</v>
      </c>
      <c r="K2535" s="25">
        <v>203014061.38</v>
      </c>
      <c r="L2535" s="25">
        <v>6737163.79</v>
      </c>
      <c r="M2535" s="25"/>
      <c r="N2535" s="25">
        <v>31557863.399999999</v>
      </c>
      <c r="O2535" s="25">
        <v>31557863.399999999</v>
      </c>
      <c r="P2535" s="25"/>
      <c r="Q2535" s="25"/>
      <c r="R2535" s="25">
        <v>323058.28999999998</v>
      </c>
      <c r="S2535" s="25"/>
      <c r="T2535" s="25">
        <v>323058.28999999998</v>
      </c>
      <c r="U2535" s="25"/>
      <c r="V2535" s="25">
        <v>17529095</v>
      </c>
      <c r="W2535" s="25"/>
      <c r="X2535" s="25">
        <v>3330528</v>
      </c>
      <c r="Y2535" s="25">
        <v>0</v>
      </c>
    </row>
    <row r="2536" spans="1:25" s="1" customFormat="1" x14ac:dyDescent="0.25">
      <c r="A2536" s="13">
        <v>2518</v>
      </c>
      <c r="B2536" s="14" t="s">
        <v>2573</v>
      </c>
      <c r="C2536" s="22">
        <v>7822510305</v>
      </c>
      <c r="D2536" s="45" t="s">
        <v>565</v>
      </c>
      <c r="E2536" s="45" t="s">
        <v>340</v>
      </c>
      <c r="F2536" s="24">
        <v>240974888.06</v>
      </c>
      <c r="G2536" s="25"/>
      <c r="H2536" s="26">
        <v>240974888.06</v>
      </c>
      <c r="I2536" s="25"/>
      <c r="J2536" s="25">
        <v>234841564.80000001</v>
      </c>
      <c r="K2536" s="25"/>
      <c r="L2536" s="25">
        <v>234841564.80000001</v>
      </c>
      <c r="M2536" s="25"/>
      <c r="N2536" s="25">
        <v>6133323.2599999998</v>
      </c>
      <c r="O2536" s="25"/>
      <c r="P2536" s="25">
        <v>6133323.2599999998</v>
      </c>
      <c r="Q2536" s="25"/>
      <c r="R2536" s="25"/>
      <c r="S2536" s="25"/>
      <c r="T2536" s="25"/>
      <c r="U2536" s="25"/>
      <c r="V2536" s="25">
        <v>6133323</v>
      </c>
      <c r="W2536" s="25"/>
      <c r="X2536" s="25">
        <v>1165331</v>
      </c>
      <c r="Y2536" s="25">
        <v>0</v>
      </c>
    </row>
    <row r="2537" spans="1:25" s="1" customFormat="1" ht="30" x14ac:dyDescent="0.25">
      <c r="A2537" s="13">
        <v>2519</v>
      </c>
      <c r="B2537" s="32" t="s">
        <v>2687</v>
      </c>
      <c r="C2537" s="33">
        <v>1130059989</v>
      </c>
      <c r="D2537" s="48" t="str">
        <f>D2536</f>
        <v>2019-08-01</v>
      </c>
      <c r="E2537" s="48" t="str">
        <f>E2536</f>
        <v>2020-07-31</v>
      </c>
      <c r="F2537" s="34">
        <v>240734072.5</v>
      </c>
      <c r="G2537" s="34">
        <v>54234000</v>
      </c>
      <c r="H2537" s="34">
        <v>186500072.5</v>
      </c>
      <c r="I2537" s="34"/>
      <c r="J2537" s="34">
        <v>212445495.30000001</v>
      </c>
      <c r="K2537" s="34">
        <v>63486797</v>
      </c>
      <c r="L2537" s="34">
        <v>148958698.30000001</v>
      </c>
      <c r="M2537" s="34"/>
      <c r="N2537" s="34">
        <v>37541374.200000003</v>
      </c>
      <c r="O2537" s="34"/>
      <c r="P2537" s="34">
        <v>37541374.200000003</v>
      </c>
      <c r="Q2537" s="34"/>
      <c r="R2537" s="34">
        <v>9252797</v>
      </c>
      <c r="S2537" s="34">
        <v>9252797</v>
      </c>
      <c r="T2537" s="34"/>
      <c r="U2537" s="34"/>
      <c r="V2537" s="34">
        <v>37541374</v>
      </c>
      <c r="W2537" s="34"/>
      <c r="X2537" s="34">
        <v>7132861</v>
      </c>
      <c r="Y2537" s="34">
        <v>0</v>
      </c>
    </row>
    <row r="2538" spans="1:25" s="1" customFormat="1" ht="28.5" x14ac:dyDescent="0.25">
      <c r="A2538" s="13">
        <v>2520</v>
      </c>
      <c r="B2538" s="14" t="s">
        <v>2574</v>
      </c>
      <c r="C2538" s="22">
        <v>8960000026</v>
      </c>
      <c r="D2538" s="45" t="s">
        <v>26</v>
      </c>
      <c r="E2538" s="45" t="s">
        <v>27</v>
      </c>
      <c r="F2538" s="24">
        <v>240727011.34</v>
      </c>
      <c r="G2538" s="24">
        <v>1005000</v>
      </c>
      <c r="H2538" s="24">
        <v>239722011.34</v>
      </c>
      <c r="I2538" s="24">
        <v>0</v>
      </c>
      <c r="J2538" s="24">
        <v>247944484.69999999</v>
      </c>
      <c r="K2538" s="24">
        <v>1005000</v>
      </c>
      <c r="L2538" s="24">
        <v>246939484.69999999</v>
      </c>
      <c r="M2538" s="24">
        <v>0</v>
      </c>
      <c r="N2538" s="24">
        <v>0</v>
      </c>
      <c r="O2538" s="24">
        <v>0</v>
      </c>
      <c r="P2538" s="24">
        <v>0</v>
      </c>
      <c r="Q2538" s="24">
        <v>0</v>
      </c>
      <c r="R2538" s="24">
        <v>7217473.3600000003</v>
      </c>
      <c r="S2538" s="24">
        <v>0</v>
      </c>
      <c r="T2538" s="24">
        <v>7217473.3600000003</v>
      </c>
      <c r="U2538" s="24">
        <v>0</v>
      </c>
      <c r="V2538" s="24">
        <v>0</v>
      </c>
      <c r="W2538" s="24">
        <v>0</v>
      </c>
      <c r="X2538" s="24">
        <v>0</v>
      </c>
      <c r="Y2538" s="24">
        <v>0</v>
      </c>
    </row>
    <row r="2539" spans="1:25" s="1" customFormat="1" x14ac:dyDescent="0.25">
      <c r="A2539" s="13">
        <v>2521</v>
      </c>
      <c r="B2539" s="14" t="s">
        <v>2575</v>
      </c>
      <c r="C2539" s="22">
        <v>7141712077</v>
      </c>
      <c r="D2539" s="45" t="s">
        <v>26</v>
      </c>
      <c r="E2539" s="45" t="s">
        <v>27</v>
      </c>
      <c r="F2539" s="24">
        <v>240641524.58000001</v>
      </c>
      <c r="G2539" s="25">
        <v>8014013.9199999999</v>
      </c>
      <c r="H2539" s="26">
        <v>232627510.66</v>
      </c>
      <c r="I2539" s="25"/>
      <c r="J2539" s="25">
        <v>222192222.06999999</v>
      </c>
      <c r="K2539" s="25"/>
      <c r="L2539" s="25">
        <v>222192222.06999999</v>
      </c>
      <c r="M2539" s="25"/>
      <c r="N2539" s="25">
        <v>18449302.510000002</v>
      </c>
      <c r="O2539" s="25">
        <v>8014013.9199999999</v>
      </c>
      <c r="P2539" s="25">
        <v>10435288.59</v>
      </c>
      <c r="Q2539" s="25"/>
      <c r="R2539" s="25"/>
      <c r="S2539" s="25"/>
      <c r="T2539" s="25"/>
      <c r="U2539" s="25"/>
      <c r="V2539" s="25">
        <v>10941428</v>
      </c>
      <c r="W2539" s="25"/>
      <c r="X2539" s="25">
        <v>2043400</v>
      </c>
      <c r="Y2539" s="25">
        <v>0</v>
      </c>
    </row>
    <row r="2540" spans="1:25" s="1" customFormat="1" ht="28.5" x14ac:dyDescent="0.25">
      <c r="A2540" s="13">
        <v>2522</v>
      </c>
      <c r="B2540" s="14" t="s">
        <v>2576</v>
      </c>
      <c r="C2540" s="22">
        <v>9691601384</v>
      </c>
      <c r="D2540" s="45" t="s">
        <v>26</v>
      </c>
      <c r="E2540" s="45" t="s">
        <v>27</v>
      </c>
      <c r="F2540" s="24">
        <v>240522495.31999999</v>
      </c>
      <c r="G2540" s="25"/>
      <c r="H2540" s="26">
        <v>240522495.31999999</v>
      </c>
      <c r="I2540" s="25"/>
      <c r="J2540" s="25">
        <v>213998095</v>
      </c>
      <c r="K2540" s="25"/>
      <c r="L2540" s="25">
        <v>213998095</v>
      </c>
      <c r="M2540" s="25"/>
      <c r="N2540" s="25">
        <v>26524400.32</v>
      </c>
      <c r="O2540" s="25"/>
      <c r="P2540" s="25">
        <v>26524400.32</v>
      </c>
      <c r="Q2540" s="25"/>
      <c r="R2540" s="25"/>
      <c r="S2540" s="25"/>
      <c r="T2540" s="25"/>
      <c r="U2540" s="25"/>
      <c r="V2540" s="25">
        <v>26524400</v>
      </c>
      <c r="W2540" s="25"/>
      <c r="X2540" s="25">
        <v>5039636</v>
      </c>
      <c r="Y2540" s="25">
        <v>0</v>
      </c>
    </row>
    <row r="2541" spans="1:25" s="1" customFormat="1" ht="32.25" customHeight="1" x14ac:dyDescent="0.25">
      <c r="A2541" s="13">
        <v>2523</v>
      </c>
      <c r="B2541" s="14" t="s">
        <v>2577</v>
      </c>
      <c r="C2541" s="22">
        <v>7551564127</v>
      </c>
      <c r="D2541" s="45" t="s">
        <v>26</v>
      </c>
      <c r="E2541" s="45" t="s">
        <v>27</v>
      </c>
      <c r="F2541" s="24">
        <v>240505143.47</v>
      </c>
      <c r="G2541" s="25"/>
      <c r="H2541" s="26">
        <v>240505143.47</v>
      </c>
      <c r="I2541" s="25"/>
      <c r="J2541" s="25">
        <v>227440918.28</v>
      </c>
      <c r="K2541" s="25"/>
      <c r="L2541" s="25">
        <v>227440918.28</v>
      </c>
      <c r="M2541" s="25"/>
      <c r="N2541" s="25">
        <v>13064225.189999999</v>
      </c>
      <c r="O2541" s="25"/>
      <c r="P2541" s="25">
        <v>13064225.189999999</v>
      </c>
      <c r="Q2541" s="25"/>
      <c r="R2541" s="25"/>
      <c r="S2541" s="25"/>
      <c r="T2541" s="25"/>
      <c r="U2541" s="25"/>
      <c r="V2541" s="25">
        <v>13036047</v>
      </c>
      <c r="W2541" s="25"/>
      <c r="X2541" s="25">
        <v>2476849</v>
      </c>
      <c r="Y2541" s="25">
        <v>0</v>
      </c>
    </row>
    <row r="2542" spans="1:25" s="1" customFormat="1" x14ac:dyDescent="0.25">
      <c r="A2542" s="13">
        <v>2524</v>
      </c>
      <c r="B2542" s="14" t="s">
        <v>2561</v>
      </c>
      <c r="C2542" s="22">
        <v>9571045101</v>
      </c>
      <c r="D2542" s="45" t="s">
        <v>26</v>
      </c>
      <c r="E2542" s="45" t="s">
        <v>27</v>
      </c>
      <c r="F2542" s="24">
        <v>240487593.24000001</v>
      </c>
      <c r="G2542" s="24">
        <v>2281534.5099999998</v>
      </c>
      <c r="H2542" s="24">
        <v>238206058.72999999</v>
      </c>
      <c r="I2542" s="24">
        <v>0</v>
      </c>
      <c r="J2542" s="24">
        <v>236889044.81999999</v>
      </c>
      <c r="K2542" s="24">
        <v>380151.24</v>
      </c>
      <c r="L2542" s="24">
        <v>236508893.58000001</v>
      </c>
      <c r="M2542" s="24">
        <v>0</v>
      </c>
      <c r="N2542" s="24">
        <v>3598548.42</v>
      </c>
      <c r="O2542" s="24">
        <v>1901383.27</v>
      </c>
      <c r="P2542" s="24">
        <v>1697165.15</v>
      </c>
      <c r="Q2542" s="24">
        <v>0</v>
      </c>
      <c r="R2542" s="24">
        <v>0</v>
      </c>
      <c r="S2542" s="24">
        <v>0</v>
      </c>
      <c r="T2542" s="24">
        <v>0</v>
      </c>
      <c r="U2542" s="24">
        <v>0</v>
      </c>
      <c r="V2542" s="24">
        <v>3598548</v>
      </c>
      <c r="W2542" s="24">
        <v>0</v>
      </c>
      <c r="X2542" s="24">
        <v>683724</v>
      </c>
      <c r="Y2542" s="24">
        <v>0</v>
      </c>
    </row>
    <row r="2543" spans="1:25" s="1" customFormat="1" ht="32.25" customHeight="1" x14ac:dyDescent="0.25">
      <c r="A2543" s="13">
        <v>2526</v>
      </c>
      <c r="B2543" s="14" t="s">
        <v>2579</v>
      </c>
      <c r="C2543" s="22">
        <v>6312458870</v>
      </c>
      <c r="D2543" s="45" t="s">
        <v>26</v>
      </c>
      <c r="E2543" s="45" t="s">
        <v>27</v>
      </c>
      <c r="F2543" s="24">
        <v>240340824.61000001</v>
      </c>
      <c r="G2543" s="25"/>
      <c r="H2543" s="26">
        <v>240340824.61000001</v>
      </c>
      <c r="I2543" s="25"/>
      <c r="J2543" s="25">
        <v>216309052.94999999</v>
      </c>
      <c r="K2543" s="25"/>
      <c r="L2543" s="25">
        <v>216309052.94999999</v>
      </c>
      <c r="M2543" s="25"/>
      <c r="N2543" s="25">
        <v>24031771.66</v>
      </c>
      <c r="O2543" s="25"/>
      <c r="P2543" s="25">
        <v>24031771.66</v>
      </c>
      <c r="Q2543" s="25"/>
      <c r="R2543" s="25"/>
      <c r="S2543" s="25"/>
      <c r="T2543" s="25"/>
      <c r="U2543" s="25"/>
      <c r="V2543" s="25">
        <v>330435</v>
      </c>
      <c r="W2543" s="25"/>
      <c r="X2543" s="25">
        <v>62783</v>
      </c>
      <c r="Y2543" s="25">
        <v>0</v>
      </c>
    </row>
    <row r="2544" spans="1:25" s="1" customFormat="1" ht="28.5" x14ac:dyDescent="0.25">
      <c r="A2544" s="13">
        <v>2527</v>
      </c>
      <c r="B2544" s="14" t="s">
        <v>2580</v>
      </c>
      <c r="C2544" s="22">
        <v>5541013399</v>
      </c>
      <c r="D2544" s="45" t="s">
        <v>26</v>
      </c>
      <c r="E2544" s="45" t="s">
        <v>27</v>
      </c>
      <c r="F2544" s="24">
        <v>240240481.93000001</v>
      </c>
      <c r="G2544" s="25"/>
      <c r="H2544" s="26">
        <v>240240481.93000001</v>
      </c>
      <c r="I2544" s="25"/>
      <c r="J2544" s="25">
        <v>191820848</v>
      </c>
      <c r="K2544" s="25"/>
      <c r="L2544" s="25">
        <v>191820848</v>
      </c>
      <c r="M2544" s="25"/>
      <c r="N2544" s="25">
        <v>48419633.93</v>
      </c>
      <c r="O2544" s="25"/>
      <c r="P2544" s="25">
        <v>48419633.93</v>
      </c>
      <c r="Q2544" s="25"/>
      <c r="R2544" s="25"/>
      <c r="S2544" s="25"/>
      <c r="T2544" s="25"/>
      <c r="U2544" s="25"/>
      <c r="V2544" s="25">
        <v>46991848</v>
      </c>
      <c r="W2544" s="25"/>
      <c r="X2544" s="25">
        <v>8928451</v>
      </c>
      <c r="Y2544" s="25">
        <v>0</v>
      </c>
    </row>
    <row r="2545" spans="1:25" s="1" customFormat="1" ht="28.5" x14ac:dyDescent="0.25">
      <c r="A2545" s="13">
        <v>2528</v>
      </c>
      <c r="B2545" s="14" t="s">
        <v>2581</v>
      </c>
      <c r="C2545" s="22">
        <v>5542863065</v>
      </c>
      <c r="D2545" s="45" t="s">
        <v>26</v>
      </c>
      <c r="E2545" s="45" t="s">
        <v>27</v>
      </c>
      <c r="F2545" s="24">
        <v>240134346.12</v>
      </c>
      <c r="G2545" s="25"/>
      <c r="H2545" s="26">
        <v>240134346.12</v>
      </c>
      <c r="I2545" s="25"/>
      <c r="J2545" s="25">
        <v>239613417.11000001</v>
      </c>
      <c r="K2545" s="25"/>
      <c r="L2545" s="25">
        <v>239613417.11000001</v>
      </c>
      <c r="M2545" s="25"/>
      <c r="N2545" s="25">
        <v>520929.01</v>
      </c>
      <c r="O2545" s="25"/>
      <c r="P2545" s="25">
        <v>520929.01</v>
      </c>
      <c r="Q2545" s="25"/>
      <c r="R2545" s="25"/>
      <c r="S2545" s="25"/>
      <c r="T2545" s="25"/>
      <c r="U2545" s="25"/>
      <c r="V2545" s="25">
        <v>520929</v>
      </c>
      <c r="W2545" s="25"/>
      <c r="X2545" s="25">
        <v>98977</v>
      </c>
      <c r="Y2545" s="25">
        <v>0</v>
      </c>
    </row>
    <row r="2546" spans="1:25" s="1" customFormat="1" ht="28.5" x14ac:dyDescent="0.25">
      <c r="A2546" s="13">
        <v>2529</v>
      </c>
      <c r="B2546" s="14" t="s">
        <v>2582</v>
      </c>
      <c r="C2546" s="22">
        <v>8921404630</v>
      </c>
      <c r="D2546" s="45" t="s">
        <v>26</v>
      </c>
      <c r="E2546" s="45" t="s">
        <v>27</v>
      </c>
      <c r="F2546" s="24">
        <v>240093752.31</v>
      </c>
      <c r="G2546" s="25">
        <v>88800</v>
      </c>
      <c r="H2546" s="26">
        <v>240004952.31</v>
      </c>
      <c r="I2546" s="25"/>
      <c r="J2546" s="25">
        <v>224343044.44</v>
      </c>
      <c r="K2546" s="25">
        <v>192600</v>
      </c>
      <c r="L2546" s="25">
        <v>224150444.44</v>
      </c>
      <c r="M2546" s="25"/>
      <c r="N2546" s="25">
        <v>15854507.869999999</v>
      </c>
      <c r="O2546" s="25"/>
      <c r="P2546" s="25">
        <v>15854507.869999999</v>
      </c>
      <c r="Q2546" s="25"/>
      <c r="R2546" s="25">
        <v>103800</v>
      </c>
      <c r="S2546" s="25">
        <v>103800</v>
      </c>
      <c r="T2546" s="25"/>
      <c r="U2546" s="25"/>
      <c r="V2546" s="25">
        <v>14948649</v>
      </c>
      <c r="W2546" s="25"/>
      <c r="X2546" s="25">
        <v>2840243</v>
      </c>
      <c r="Y2546" s="25">
        <v>0</v>
      </c>
    </row>
    <row r="2547" spans="1:25" s="1" customFormat="1" ht="28.5" x14ac:dyDescent="0.25">
      <c r="A2547" s="13">
        <v>2530</v>
      </c>
      <c r="B2547" s="14" t="s">
        <v>2583</v>
      </c>
      <c r="C2547" s="22">
        <v>9371821150</v>
      </c>
      <c r="D2547" s="45" t="s">
        <v>26</v>
      </c>
      <c r="E2547" s="45" t="s">
        <v>27</v>
      </c>
      <c r="F2547" s="24">
        <v>239955487.55000001</v>
      </c>
      <c r="G2547" s="25"/>
      <c r="H2547" s="26">
        <v>239955487.55000001</v>
      </c>
      <c r="I2547" s="25"/>
      <c r="J2547" s="25">
        <v>237163581.62</v>
      </c>
      <c r="K2547" s="25"/>
      <c r="L2547" s="25">
        <v>237163581.62</v>
      </c>
      <c r="M2547" s="25"/>
      <c r="N2547" s="25">
        <v>2791905.93</v>
      </c>
      <c r="O2547" s="25"/>
      <c r="P2547" s="25">
        <v>2791905.93</v>
      </c>
      <c r="Q2547" s="25"/>
      <c r="R2547" s="25"/>
      <c r="S2547" s="25"/>
      <c r="T2547" s="25"/>
      <c r="U2547" s="25"/>
      <c r="V2547" s="25">
        <v>2791906</v>
      </c>
      <c r="W2547" s="25"/>
      <c r="X2547" s="25">
        <v>530462</v>
      </c>
      <c r="Y2547" s="25">
        <v>0</v>
      </c>
    </row>
    <row r="2548" spans="1:25" s="1" customFormat="1" ht="28.5" x14ac:dyDescent="0.25">
      <c r="A2548" s="13">
        <v>2531</v>
      </c>
      <c r="B2548" s="14" t="s">
        <v>2584</v>
      </c>
      <c r="C2548" s="22">
        <v>1070015415</v>
      </c>
      <c r="D2548" s="45" t="s">
        <v>86</v>
      </c>
      <c r="E2548" s="45" t="s">
        <v>87</v>
      </c>
      <c r="F2548" s="24">
        <v>239891527.22999999</v>
      </c>
      <c r="G2548" s="25"/>
      <c r="H2548" s="26">
        <v>239891527.22999999</v>
      </c>
      <c r="I2548" s="25"/>
      <c r="J2548" s="25">
        <v>279792929.33999997</v>
      </c>
      <c r="K2548" s="25"/>
      <c r="L2548" s="25">
        <v>279792929.33999997</v>
      </c>
      <c r="M2548" s="25"/>
      <c r="N2548" s="25"/>
      <c r="O2548" s="25"/>
      <c r="P2548" s="25"/>
      <c r="Q2548" s="25"/>
      <c r="R2548" s="25">
        <v>39901402.109999999</v>
      </c>
      <c r="S2548" s="25"/>
      <c r="T2548" s="25">
        <v>39901402.109999999</v>
      </c>
      <c r="U2548" s="25"/>
      <c r="V2548" s="25"/>
      <c r="W2548" s="25"/>
      <c r="X2548" s="25">
        <v>0</v>
      </c>
      <c r="Y2548" s="25">
        <v>0</v>
      </c>
    </row>
    <row r="2549" spans="1:25" s="1" customFormat="1" ht="28.5" x14ac:dyDescent="0.25">
      <c r="A2549" s="13">
        <v>2532</v>
      </c>
      <c r="B2549" s="14" t="s">
        <v>2585</v>
      </c>
      <c r="C2549" s="22">
        <v>5272527416</v>
      </c>
      <c r="D2549" s="45" t="s">
        <v>26</v>
      </c>
      <c r="E2549" s="45" t="s">
        <v>27</v>
      </c>
      <c r="F2549" s="24">
        <v>239889759.69</v>
      </c>
      <c r="G2549" s="24">
        <v>0</v>
      </c>
      <c r="H2549" s="24">
        <v>239889759.69</v>
      </c>
      <c r="I2549" s="24">
        <v>0</v>
      </c>
      <c r="J2549" s="24">
        <v>229282372.34999999</v>
      </c>
      <c r="K2549" s="24">
        <v>0</v>
      </c>
      <c r="L2549" s="24">
        <v>229282372.34999999</v>
      </c>
      <c r="M2549" s="24">
        <v>0</v>
      </c>
      <c r="N2549" s="24">
        <v>10607387.34</v>
      </c>
      <c r="O2549" s="24">
        <v>0</v>
      </c>
      <c r="P2549" s="24">
        <v>10607387.34</v>
      </c>
      <c r="Q2549" s="24">
        <v>0</v>
      </c>
      <c r="R2549" s="24">
        <v>0</v>
      </c>
      <c r="S2549" s="24">
        <v>0</v>
      </c>
      <c r="T2549" s="24">
        <v>0</v>
      </c>
      <c r="U2549" s="24">
        <v>0</v>
      </c>
      <c r="V2549" s="24">
        <v>5386763</v>
      </c>
      <c r="W2549" s="24">
        <v>0</v>
      </c>
      <c r="X2549" s="24">
        <v>1023485</v>
      </c>
      <c r="Y2549" s="24">
        <v>0</v>
      </c>
    </row>
    <row r="2550" spans="1:25" s="1" customFormat="1" ht="28.5" x14ac:dyDescent="0.25">
      <c r="A2550" s="13">
        <v>2533</v>
      </c>
      <c r="B2550" s="14" t="s">
        <v>2586</v>
      </c>
      <c r="C2550" s="22">
        <v>9451949840</v>
      </c>
      <c r="D2550" s="45" t="s">
        <v>26</v>
      </c>
      <c r="E2550" s="45" t="s">
        <v>27</v>
      </c>
      <c r="F2550" s="24">
        <v>239744301.78999999</v>
      </c>
      <c r="G2550" s="24">
        <v>0</v>
      </c>
      <c r="H2550" s="24">
        <v>239744301.78999999</v>
      </c>
      <c r="I2550" s="24">
        <v>0</v>
      </c>
      <c r="J2550" s="24">
        <v>227624852.34</v>
      </c>
      <c r="K2550" s="24">
        <v>0</v>
      </c>
      <c r="L2550" s="24">
        <v>227624852.34</v>
      </c>
      <c r="M2550" s="24">
        <v>0</v>
      </c>
      <c r="N2550" s="24">
        <v>12119449.449999999</v>
      </c>
      <c r="O2550" s="24">
        <v>0</v>
      </c>
      <c r="P2550" s="24">
        <v>12119449.449999999</v>
      </c>
      <c r="Q2550" s="24">
        <v>0</v>
      </c>
      <c r="R2550" s="24">
        <v>0</v>
      </c>
      <c r="S2550" s="24">
        <v>0</v>
      </c>
      <c r="T2550" s="24">
        <v>0</v>
      </c>
      <c r="U2550" s="24">
        <v>0</v>
      </c>
      <c r="V2550" s="24">
        <v>12119449</v>
      </c>
      <c r="W2550" s="24">
        <v>0</v>
      </c>
      <c r="X2550" s="24">
        <v>2302695</v>
      </c>
      <c r="Y2550" s="24">
        <v>0</v>
      </c>
    </row>
    <row r="2551" spans="1:25" s="1" customFormat="1" ht="16.899999999999999" customHeight="1" x14ac:dyDescent="0.25">
      <c r="A2551" s="13">
        <v>2534</v>
      </c>
      <c r="B2551" s="14" t="s">
        <v>2587</v>
      </c>
      <c r="C2551" s="22">
        <v>5252336216</v>
      </c>
      <c r="D2551" s="45" t="s">
        <v>120</v>
      </c>
      <c r="E2551" s="45" t="s">
        <v>121</v>
      </c>
      <c r="F2551" s="24">
        <v>239627748.44999999</v>
      </c>
      <c r="G2551" s="25"/>
      <c r="H2551" s="26">
        <v>239627748.44999999</v>
      </c>
      <c r="I2551" s="25"/>
      <c r="J2551" s="25">
        <v>225050287.18000001</v>
      </c>
      <c r="K2551" s="25"/>
      <c r="L2551" s="25">
        <v>225050287.18000001</v>
      </c>
      <c r="M2551" s="25"/>
      <c r="N2551" s="25">
        <v>14577461.27</v>
      </c>
      <c r="O2551" s="25"/>
      <c r="P2551" s="25">
        <v>14577461.27</v>
      </c>
      <c r="Q2551" s="25"/>
      <c r="R2551" s="25"/>
      <c r="S2551" s="25"/>
      <c r="T2551" s="25"/>
      <c r="U2551" s="25"/>
      <c r="V2551" s="25">
        <v>13817461</v>
      </c>
      <c r="W2551" s="25"/>
      <c r="X2551" s="25">
        <v>2625318</v>
      </c>
      <c r="Y2551" s="25">
        <v>0</v>
      </c>
    </row>
    <row r="2552" spans="1:25" s="1" customFormat="1" ht="28.5" x14ac:dyDescent="0.25">
      <c r="A2552" s="13">
        <v>2535</v>
      </c>
      <c r="B2552" s="14" t="s">
        <v>2588</v>
      </c>
      <c r="C2552" s="22">
        <v>7842503202</v>
      </c>
      <c r="D2552" s="45" t="s">
        <v>26</v>
      </c>
      <c r="E2552" s="45" t="s">
        <v>27</v>
      </c>
      <c r="F2552" s="24">
        <v>239613056.38999999</v>
      </c>
      <c r="G2552" s="24">
        <v>0</v>
      </c>
      <c r="H2552" s="24">
        <v>239613056.38999999</v>
      </c>
      <c r="I2552" s="24">
        <v>0</v>
      </c>
      <c r="J2552" s="24">
        <v>236361384.56999999</v>
      </c>
      <c r="K2552" s="24">
        <v>0</v>
      </c>
      <c r="L2552" s="24">
        <v>236361384.56999999</v>
      </c>
      <c r="M2552" s="24">
        <v>0</v>
      </c>
      <c r="N2552" s="24">
        <v>3251671.82</v>
      </c>
      <c r="O2552" s="24">
        <v>0</v>
      </c>
      <c r="P2552" s="24">
        <v>3251671.82</v>
      </c>
      <c r="Q2552" s="24">
        <v>0</v>
      </c>
      <c r="R2552" s="24">
        <v>0</v>
      </c>
      <c r="S2552" s="24">
        <v>0</v>
      </c>
      <c r="T2552" s="24">
        <v>0</v>
      </c>
      <c r="U2552" s="24">
        <v>0</v>
      </c>
      <c r="V2552" s="24">
        <v>2874351</v>
      </c>
      <c r="W2552" s="24">
        <v>0</v>
      </c>
      <c r="X2552" s="24">
        <v>546127</v>
      </c>
      <c r="Y2552" s="24">
        <v>0</v>
      </c>
    </row>
    <row r="2553" spans="1:25" s="1" customFormat="1" ht="28.5" x14ac:dyDescent="0.25">
      <c r="A2553" s="13">
        <v>2537</v>
      </c>
      <c r="B2553" s="14" t="s">
        <v>2590</v>
      </c>
      <c r="C2553" s="22">
        <v>8842360401</v>
      </c>
      <c r="D2553" s="45" t="s">
        <v>26</v>
      </c>
      <c r="E2553" s="45" t="s">
        <v>27</v>
      </c>
      <c r="F2553" s="24">
        <v>239396552.19999999</v>
      </c>
      <c r="G2553" s="25"/>
      <c r="H2553" s="26">
        <v>239396552.19999999</v>
      </c>
      <c r="I2553" s="25"/>
      <c r="J2553" s="25">
        <v>226170464</v>
      </c>
      <c r="K2553" s="25"/>
      <c r="L2553" s="25">
        <v>226170464</v>
      </c>
      <c r="M2553" s="25"/>
      <c r="N2553" s="25">
        <v>13226088.199999999</v>
      </c>
      <c r="O2553" s="25"/>
      <c r="P2553" s="25">
        <v>13226088.199999999</v>
      </c>
      <c r="Q2553" s="25"/>
      <c r="R2553" s="25"/>
      <c r="S2553" s="25"/>
      <c r="T2553" s="25"/>
      <c r="U2553" s="25"/>
      <c r="V2553" s="25">
        <v>13226088</v>
      </c>
      <c r="W2553" s="25"/>
      <c r="X2553" s="25">
        <v>2512957</v>
      </c>
      <c r="Y2553" s="25">
        <v>0</v>
      </c>
    </row>
    <row r="2554" spans="1:25" s="1" customFormat="1" ht="28.5" x14ac:dyDescent="0.25">
      <c r="A2554" s="13">
        <v>2538</v>
      </c>
      <c r="B2554" s="14" t="s">
        <v>2591</v>
      </c>
      <c r="C2554" s="22">
        <v>5130235402</v>
      </c>
      <c r="D2554" s="45" t="s">
        <v>26</v>
      </c>
      <c r="E2554" s="45" t="s">
        <v>27</v>
      </c>
      <c r="F2554" s="24">
        <v>239358637.74000001</v>
      </c>
      <c r="G2554" s="25"/>
      <c r="H2554" s="26">
        <v>239358637.74000001</v>
      </c>
      <c r="I2554" s="25"/>
      <c r="J2554" s="25">
        <v>239118931.58000001</v>
      </c>
      <c r="K2554" s="25"/>
      <c r="L2554" s="25">
        <v>239118931.58000001</v>
      </c>
      <c r="M2554" s="25"/>
      <c r="N2554" s="25">
        <v>239706.16</v>
      </c>
      <c r="O2554" s="25"/>
      <c r="P2554" s="25">
        <v>239706.16</v>
      </c>
      <c r="Q2554" s="25"/>
      <c r="R2554" s="25"/>
      <c r="S2554" s="25"/>
      <c r="T2554" s="25"/>
      <c r="U2554" s="25"/>
      <c r="V2554" s="25">
        <v>239706</v>
      </c>
      <c r="W2554" s="25"/>
      <c r="X2554" s="25">
        <v>45544</v>
      </c>
      <c r="Y2554" s="25">
        <v>0</v>
      </c>
    </row>
    <row r="2555" spans="1:25" s="1" customFormat="1" ht="28.5" x14ac:dyDescent="0.25">
      <c r="A2555" s="13">
        <v>2539</v>
      </c>
      <c r="B2555" s="14" t="s">
        <v>2592</v>
      </c>
      <c r="C2555" s="22">
        <v>8490000016</v>
      </c>
      <c r="D2555" s="45" t="s">
        <v>26</v>
      </c>
      <c r="E2555" s="45" t="s">
        <v>27</v>
      </c>
      <c r="F2555" s="24">
        <v>239354926.84</v>
      </c>
      <c r="G2555" s="25">
        <v>10332989.51</v>
      </c>
      <c r="H2555" s="26">
        <v>229021937.33000001</v>
      </c>
      <c r="I2555" s="25"/>
      <c r="J2555" s="25">
        <v>242631474.55000001</v>
      </c>
      <c r="K2555" s="25">
        <v>4025966.61</v>
      </c>
      <c r="L2555" s="25">
        <v>238605507.94</v>
      </c>
      <c r="M2555" s="25"/>
      <c r="N2555" s="25">
        <v>6307022.9000000004</v>
      </c>
      <c r="O2555" s="25">
        <v>6307022.9000000004</v>
      </c>
      <c r="P2555" s="25"/>
      <c r="Q2555" s="25"/>
      <c r="R2555" s="25">
        <v>9583570.6099999994</v>
      </c>
      <c r="S2555" s="25"/>
      <c r="T2555" s="25">
        <v>9583570.6099999994</v>
      </c>
      <c r="U2555" s="25"/>
      <c r="V2555" s="25">
        <v>6307023</v>
      </c>
      <c r="W2555" s="25"/>
      <c r="X2555" s="25">
        <v>1198334</v>
      </c>
      <c r="Y2555" s="25">
        <v>0</v>
      </c>
    </row>
    <row r="2556" spans="1:25" s="1" customFormat="1" ht="17.25" customHeight="1" x14ac:dyDescent="0.25">
      <c r="A2556" s="13">
        <v>2540</v>
      </c>
      <c r="B2556" s="14" t="s">
        <v>2593</v>
      </c>
      <c r="C2556" s="22">
        <v>6560007874</v>
      </c>
      <c r="D2556" s="45" t="s">
        <v>26</v>
      </c>
      <c r="E2556" s="45" t="s">
        <v>27</v>
      </c>
      <c r="F2556" s="24">
        <v>239209297.59999999</v>
      </c>
      <c r="G2556" s="25"/>
      <c r="H2556" s="26">
        <v>239209297.59999999</v>
      </c>
      <c r="I2556" s="25"/>
      <c r="J2556" s="25">
        <v>214360055.63999999</v>
      </c>
      <c r="K2556" s="25"/>
      <c r="L2556" s="25">
        <v>214360055.63999999</v>
      </c>
      <c r="M2556" s="25"/>
      <c r="N2556" s="25">
        <v>24849241.960000001</v>
      </c>
      <c r="O2556" s="25"/>
      <c r="P2556" s="25">
        <v>24849241.960000001</v>
      </c>
      <c r="Q2556" s="25"/>
      <c r="R2556" s="25"/>
      <c r="S2556" s="25"/>
      <c r="T2556" s="25"/>
      <c r="U2556" s="25"/>
      <c r="V2556" s="25">
        <v>24849242</v>
      </c>
      <c r="W2556" s="25"/>
      <c r="X2556" s="25">
        <v>4721356</v>
      </c>
      <c r="Y2556" s="25">
        <v>0</v>
      </c>
    </row>
    <row r="2557" spans="1:25" s="1" customFormat="1" ht="42.75" x14ac:dyDescent="0.25">
      <c r="A2557" s="13">
        <v>2541</v>
      </c>
      <c r="B2557" s="14" t="s">
        <v>2594</v>
      </c>
      <c r="C2557" s="22">
        <v>6351843661</v>
      </c>
      <c r="D2557" s="45" t="s">
        <v>26</v>
      </c>
      <c r="E2557" s="45" t="s">
        <v>27</v>
      </c>
      <c r="F2557" s="24">
        <v>239068809.96000001</v>
      </c>
      <c r="G2557" s="24">
        <v>0</v>
      </c>
      <c r="H2557" s="24">
        <v>239068809.96000001</v>
      </c>
      <c r="I2557" s="24">
        <v>0</v>
      </c>
      <c r="J2557" s="24">
        <v>205000442.68000001</v>
      </c>
      <c r="K2557" s="24">
        <v>0</v>
      </c>
      <c r="L2557" s="24">
        <v>205000442.68000001</v>
      </c>
      <c r="M2557" s="24">
        <v>0</v>
      </c>
      <c r="N2557" s="24">
        <v>34068367.280000001</v>
      </c>
      <c r="O2557" s="24">
        <v>0</v>
      </c>
      <c r="P2557" s="24">
        <v>34068367.280000001</v>
      </c>
      <c r="Q2557" s="24">
        <v>0</v>
      </c>
      <c r="R2557" s="24">
        <v>0</v>
      </c>
      <c r="S2557" s="24">
        <v>0</v>
      </c>
      <c r="T2557" s="24">
        <v>0</v>
      </c>
      <c r="U2557" s="24">
        <v>0</v>
      </c>
      <c r="V2557" s="24">
        <v>34048367</v>
      </c>
      <c r="W2557" s="24">
        <v>0</v>
      </c>
      <c r="X2557" s="24">
        <v>6469190</v>
      </c>
      <c r="Y2557" s="24">
        <v>0</v>
      </c>
    </row>
    <row r="2558" spans="1:25" s="1" customFormat="1" ht="42.75" x14ac:dyDescent="0.25">
      <c r="A2558" s="13">
        <v>2542</v>
      </c>
      <c r="B2558" s="14" t="s">
        <v>2595</v>
      </c>
      <c r="C2558" s="22">
        <v>7962963679</v>
      </c>
      <c r="D2558" s="45" t="s">
        <v>26</v>
      </c>
      <c r="E2558" s="45" t="s">
        <v>27</v>
      </c>
      <c r="F2558" s="24">
        <v>239059565.13</v>
      </c>
      <c r="G2558" s="25"/>
      <c r="H2558" s="26">
        <v>239059565.13</v>
      </c>
      <c r="I2558" s="25"/>
      <c r="J2558" s="25">
        <v>260174480.63</v>
      </c>
      <c r="K2558" s="25"/>
      <c r="L2558" s="25">
        <v>260174480.63</v>
      </c>
      <c r="M2558" s="25"/>
      <c r="N2558" s="25"/>
      <c r="O2558" s="25"/>
      <c r="P2558" s="25"/>
      <c r="Q2558" s="25"/>
      <c r="R2558" s="25">
        <v>21114915.5</v>
      </c>
      <c r="S2558" s="25"/>
      <c r="T2558" s="25">
        <v>21114915.5</v>
      </c>
      <c r="U2558" s="25"/>
      <c r="V2558" s="25"/>
      <c r="W2558" s="25"/>
      <c r="X2558" s="25">
        <v>0</v>
      </c>
      <c r="Y2558" s="25">
        <v>0</v>
      </c>
    </row>
    <row r="2559" spans="1:25" s="1" customFormat="1" x14ac:dyDescent="0.25">
      <c r="A2559" s="13">
        <v>2543</v>
      </c>
      <c r="B2559" s="14" t="s">
        <v>2596</v>
      </c>
      <c r="C2559" s="22">
        <v>5252658150</v>
      </c>
      <c r="D2559" s="45" t="s">
        <v>26</v>
      </c>
      <c r="E2559" s="45" t="s">
        <v>27</v>
      </c>
      <c r="F2559" s="24">
        <v>238939287.78999999</v>
      </c>
      <c r="G2559" s="25"/>
      <c r="H2559" s="26">
        <v>238939287.78999999</v>
      </c>
      <c r="I2559" s="25"/>
      <c r="J2559" s="25">
        <v>240194311.97</v>
      </c>
      <c r="K2559" s="25"/>
      <c r="L2559" s="25">
        <v>240194311.97</v>
      </c>
      <c r="M2559" s="25"/>
      <c r="N2559" s="25"/>
      <c r="O2559" s="25"/>
      <c r="P2559" s="25"/>
      <c r="Q2559" s="25"/>
      <c r="R2559" s="25">
        <v>1255024.18</v>
      </c>
      <c r="S2559" s="25"/>
      <c r="T2559" s="25">
        <v>1255024.18</v>
      </c>
      <c r="U2559" s="25"/>
      <c r="V2559" s="25"/>
      <c r="W2559" s="25"/>
      <c r="X2559" s="25">
        <v>0</v>
      </c>
      <c r="Y2559" s="25">
        <v>0</v>
      </c>
    </row>
    <row r="2560" spans="1:25" s="1" customFormat="1" ht="28.5" x14ac:dyDescent="0.25">
      <c r="A2560" s="13">
        <v>2544</v>
      </c>
      <c r="B2560" s="14" t="s">
        <v>2597</v>
      </c>
      <c r="C2560" s="22">
        <v>5213003700</v>
      </c>
      <c r="D2560" s="45" t="s">
        <v>26</v>
      </c>
      <c r="E2560" s="45" t="s">
        <v>27</v>
      </c>
      <c r="F2560" s="24">
        <v>238899883.72999999</v>
      </c>
      <c r="G2560" s="24">
        <v>0</v>
      </c>
      <c r="H2560" s="24">
        <v>238899883.72999999</v>
      </c>
      <c r="I2560" s="24">
        <v>0</v>
      </c>
      <c r="J2560" s="24">
        <v>207586556.11000001</v>
      </c>
      <c r="K2560" s="24">
        <v>0</v>
      </c>
      <c r="L2560" s="24">
        <v>207586556.11000001</v>
      </c>
      <c r="M2560" s="24">
        <v>0</v>
      </c>
      <c r="N2560" s="24">
        <v>31313327.620000001</v>
      </c>
      <c r="O2560" s="24">
        <v>0</v>
      </c>
      <c r="P2560" s="24">
        <v>31313327.620000001</v>
      </c>
      <c r="Q2560" s="24">
        <v>0</v>
      </c>
      <c r="R2560" s="24">
        <v>0</v>
      </c>
      <c r="S2560" s="24">
        <v>0</v>
      </c>
      <c r="T2560" s="24">
        <v>0</v>
      </c>
      <c r="U2560" s="24">
        <v>0</v>
      </c>
      <c r="V2560" s="24">
        <v>64235</v>
      </c>
      <c r="W2560" s="24">
        <v>0</v>
      </c>
      <c r="X2560" s="24">
        <v>12205</v>
      </c>
      <c r="Y2560" s="24">
        <v>0</v>
      </c>
    </row>
    <row r="2561" spans="1:25" s="1" customFormat="1" ht="28.5" x14ac:dyDescent="0.25">
      <c r="A2561" s="13">
        <v>2545</v>
      </c>
      <c r="B2561" s="14" t="s">
        <v>2598</v>
      </c>
      <c r="C2561" s="22">
        <v>6442876726</v>
      </c>
      <c r="D2561" s="45" t="s">
        <v>26</v>
      </c>
      <c r="E2561" s="45" t="s">
        <v>27</v>
      </c>
      <c r="F2561" s="24">
        <v>238820077.15000001</v>
      </c>
      <c r="G2561" s="25"/>
      <c r="H2561" s="26">
        <v>238820077.15000001</v>
      </c>
      <c r="I2561" s="25"/>
      <c r="J2561" s="25">
        <v>237043729.22999999</v>
      </c>
      <c r="K2561" s="25"/>
      <c r="L2561" s="25">
        <v>237043729.22999999</v>
      </c>
      <c r="M2561" s="25"/>
      <c r="N2561" s="25">
        <v>1776347.92</v>
      </c>
      <c r="O2561" s="25"/>
      <c r="P2561" s="25">
        <v>1776347.92</v>
      </c>
      <c r="Q2561" s="25"/>
      <c r="R2561" s="25"/>
      <c r="S2561" s="25"/>
      <c r="T2561" s="25"/>
      <c r="U2561" s="25"/>
      <c r="V2561" s="25"/>
      <c r="W2561" s="25"/>
      <c r="X2561" s="25">
        <v>0</v>
      </c>
      <c r="Y2561" s="25">
        <v>0</v>
      </c>
    </row>
    <row r="2562" spans="1:25" s="1" customFormat="1" ht="19.5" customHeight="1" x14ac:dyDescent="0.25">
      <c r="A2562" s="13">
        <v>2546</v>
      </c>
      <c r="B2562" s="14" t="s">
        <v>2599</v>
      </c>
      <c r="C2562" s="22">
        <v>5250008407</v>
      </c>
      <c r="D2562" s="45" t="s">
        <v>26</v>
      </c>
      <c r="E2562" s="45" t="s">
        <v>27</v>
      </c>
      <c r="F2562" s="24">
        <v>238797382.91</v>
      </c>
      <c r="G2562" s="25"/>
      <c r="H2562" s="26">
        <v>238797382.91</v>
      </c>
      <c r="I2562" s="25"/>
      <c r="J2562" s="25">
        <v>198703297.62</v>
      </c>
      <c r="K2562" s="25"/>
      <c r="L2562" s="25">
        <v>198703297.62</v>
      </c>
      <c r="M2562" s="25"/>
      <c r="N2562" s="25">
        <v>40094085.289999999</v>
      </c>
      <c r="O2562" s="25"/>
      <c r="P2562" s="25">
        <v>40094085.289999999</v>
      </c>
      <c r="Q2562" s="25"/>
      <c r="R2562" s="25"/>
      <c r="S2562" s="25"/>
      <c r="T2562" s="25"/>
      <c r="U2562" s="25"/>
      <c r="V2562" s="25"/>
      <c r="W2562" s="25"/>
      <c r="X2562" s="25">
        <v>0</v>
      </c>
      <c r="Y2562" s="25">
        <v>0</v>
      </c>
    </row>
    <row r="2563" spans="1:25" s="1" customFormat="1" ht="42.75" x14ac:dyDescent="0.25">
      <c r="A2563" s="13">
        <v>2548</v>
      </c>
      <c r="B2563" s="14" t="s">
        <v>2601</v>
      </c>
      <c r="C2563" s="22">
        <v>6112619914</v>
      </c>
      <c r="D2563" s="45" t="s">
        <v>26</v>
      </c>
      <c r="E2563" s="45" t="s">
        <v>27</v>
      </c>
      <c r="F2563" s="24">
        <v>238617774.81999999</v>
      </c>
      <c r="G2563" s="24">
        <v>0</v>
      </c>
      <c r="H2563" s="24">
        <v>238617774.81999999</v>
      </c>
      <c r="I2563" s="24">
        <v>0</v>
      </c>
      <c r="J2563" s="24">
        <v>237103170.81999999</v>
      </c>
      <c r="K2563" s="24">
        <v>0</v>
      </c>
      <c r="L2563" s="24">
        <v>237103170.81999999</v>
      </c>
      <c r="M2563" s="24">
        <v>0</v>
      </c>
      <c r="N2563" s="24">
        <v>1514604</v>
      </c>
      <c r="O2563" s="24">
        <v>0</v>
      </c>
      <c r="P2563" s="24">
        <v>1514604</v>
      </c>
      <c r="Q2563" s="24">
        <v>0</v>
      </c>
      <c r="R2563" s="24">
        <v>0</v>
      </c>
      <c r="S2563" s="24">
        <v>0</v>
      </c>
      <c r="T2563" s="24">
        <v>0</v>
      </c>
      <c r="U2563" s="24">
        <v>0</v>
      </c>
      <c r="V2563" s="24">
        <v>1395284</v>
      </c>
      <c r="W2563" s="24">
        <v>0</v>
      </c>
      <c r="X2563" s="24">
        <v>265104</v>
      </c>
      <c r="Y2563" s="24">
        <v>0</v>
      </c>
    </row>
    <row r="2564" spans="1:25" s="1" customFormat="1" ht="28.5" x14ac:dyDescent="0.25">
      <c r="A2564" s="13">
        <v>2549</v>
      </c>
      <c r="B2564" s="14" t="s">
        <v>2602</v>
      </c>
      <c r="C2564" s="22">
        <v>7831516773</v>
      </c>
      <c r="D2564" s="45" t="s">
        <v>26</v>
      </c>
      <c r="E2564" s="45" t="s">
        <v>27</v>
      </c>
      <c r="F2564" s="24">
        <v>238348571.74000001</v>
      </c>
      <c r="G2564" s="24">
        <v>0</v>
      </c>
      <c r="H2564" s="24">
        <v>238348571.74000001</v>
      </c>
      <c r="I2564" s="24">
        <v>0</v>
      </c>
      <c r="J2564" s="24">
        <v>226731716.59999999</v>
      </c>
      <c r="K2564" s="24">
        <v>0</v>
      </c>
      <c r="L2564" s="24">
        <v>226731716.59999999</v>
      </c>
      <c r="M2564" s="24">
        <v>0</v>
      </c>
      <c r="N2564" s="24">
        <v>11616855.140000001</v>
      </c>
      <c r="O2564" s="24">
        <v>0</v>
      </c>
      <c r="P2564" s="24">
        <v>11616855.140000001</v>
      </c>
      <c r="Q2564" s="24">
        <v>0</v>
      </c>
      <c r="R2564" s="24">
        <v>0</v>
      </c>
      <c r="S2564" s="24">
        <v>0</v>
      </c>
      <c r="T2564" s="24">
        <v>0</v>
      </c>
      <c r="U2564" s="24">
        <v>0</v>
      </c>
      <c r="V2564" s="24">
        <v>11436835</v>
      </c>
      <c r="W2564" s="24">
        <v>0</v>
      </c>
      <c r="X2564" s="24">
        <v>2172999</v>
      </c>
      <c r="Y2564" s="24">
        <v>0</v>
      </c>
    </row>
    <row r="2565" spans="1:25" s="1" customFormat="1" x14ac:dyDescent="0.25">
      <c r="A2565" s="13">
        <v>2550</v>
      </c>
      <c r="B2565" s="14" t="s">
        <v>2603</v>
      </c>
      <c r="C2565" s="22">
        <v>5432187657</v>
      </c>
      <c r="D2565" s="45" t="s">
        <v>26</v>
      </c>
      <c r="E2565" s="45" t="s">
        <v>27</v>
      </c>
      <c r="F2565" s="24">
        <v>238264731.71000001</v>
      </c>
      <c r="G2565" s="24">
        <v>0</v>
      </c>
      <c r="H2565" s="24">
        <v>238264731.71000001</v>
      </c>
      <c r="I2565" s="24">
        <v>0</v>
      </c>
      <c r="J2565" s="24">
        <v>226679635.02000001</v>
      </c>
      <c r="K2565" s="24">
        <v>0</v>
      </c>
      <c r="L2565" s="24">
        <v>226679635.02000001</v>
      </c>
      <c r="M2565" s="24">
        <v>0</v>
      </c>
      <c r="N2565" s="24">
        <v>11585096.689999999</v>
      </c>
      <c r="O2565" s="24">
        <v>0</v>
      </c>
      <c r="P2565" s="24">
        <v>11585096.689999999</v>
      </c>
      <c r="Q2565" s="24">
        <v>0</v>
      </c>
      <c r="R2565" s="24">
        <v>0</v>
      </c>
      <c r="S2565" s="24">
        <v>0</v>
      </c>
      <c r="T2565" s="24">
        <v>0</v>
      </c>
      <c r="U2565" s="24">
        <v>0</v>
      </c>
      <c r="V2565" s="24">
        <v>10691850</v>
      </c>
      <c r="W2565" s="24">
        <v>0</v>
      </c>
      <c r="X2565" s="24">
        <v>1926629</v>
      </c>
      <c r="Y2565" s="24">
        <v>0</v>
      </c>
    </row>
    <row r="2566" spans="1:25" s="1" customFormat="1" ht="42.75" x14ac:dyDescent="0.25">
      <c r="A2566" s="13">
        <v>2551</v>
      </c>
      <c r="B2566" s="14" t="s">
        <v>2604</v>
      </c>
      <c r="C2566" s="22">
        <v>5252669604</v>
      </c>
      <c r="D2566" s="45" t="s">
        <v>405</v>
      </c>
      <c r="E2566" s="45" t="s">
        <v>406</v>
      </c>
      <c r="F2566" s="24">
        <v>238198675.19</v>
      </c>
      <c r="G2566" s="25"/>
      <c r="H2566" s="26">
        <v>238198675.19</v>
      </c>
      <c r="I2566" s="25"/>
      <c r="J2566" s="25">
        <v>226251332.69</v>
      </c>
      <c r="K2566" s="25"/>
      <c r="L2566" s="25">
        <v>226251332.69</v>
      </c>
      <c r="M2566" s="25"/>
      <c r="N2566" s="25">
        <v>11947342.5</v>
      </c>
      <c r="O2566" s="25"/>
      <c r="P2566" s="25">
        <v>11947342.5</v>
      </c>
      <c r="Q2566" s="25"/>
      <c r="R2566" s="25"/>
      <c r="S2566" s="25"/>
      <c r="T2566" s="25"/>
      <c r="U2566" s="25"/>
      <c r="V2566" s="25">
        <v>11946769</v>
      </c>
      <c r="W2566" s="25"/>
      <c r="X2566" s="25">
        <v>2269886</v>
      </c>
      <c r="Y2566" s="25">
        <v>0</v>
      </c>
    </row>
    <row r="2567" spans="1:25" s="1" customFormat="1" ht="28.5" x14ac:dyDescent="0.25">
      <c r="A2567" s="13">
        <v>2552</v>
      </c>
      <c r="B2567" s="14" t="s">
        <v>2605</v>
      </c>
      <c r="C2567" s="22">
        <v>5260204222</v>
      </c>
      <c r="D2567" s="45" t="s">
        <v>26</v>
      </c>
      <c r="E2567" s="45" t="s">
        <v>27</v>
      </c>
      <c r="F2567" s="24">
        <v>238157724.34</v>
      </c>
      <c r="G2567" s="24">
        <v>0</v>
      </c>
      <c r="H2567" s="24">
        <v>238157724.34</v>
      </c>
      <c r="I2567" s="24">
        <v>0</v>
      </c>
      <c r="J2567" s="24">
        <v>219530921.88</v>
      </c>
      <c r="K2567" s="24">
        <v>0</v>
      </c>
      <c r="L2567" s="24">
        <v>219530921.88</v>
      </c>
      <c r="M2567" s="24">
        <v>0</v>
      </c>
      <c r="N2567" s="24">
        <v>18626802.460000001</v>
      </c>
      <c r="O2567" s="24">
        <v>0</v>
      </c>
      <c r="P2567" s="24">
        <v>18626802.460000001</v>
      </c>
      <c r="Q2567" s="24">
        <v>0</v>
      </c>
      <c r="R2567" s="24">
        <v>0</v>
      </c>
      <c r="S2567" s="24">
        <v>0</v>
      </c>
      <c r="T2567" s="24">
        <v>0</v>
      </c>
      <c r="U2567" s="24">
        <v>0</v>
      </c>
      <c r="V2567" s="24">
        <v>18155464</v>
      </c>
      <c r="W2567" s="24">
        <v>0</v>
      </c>
      <c r="X2567" s="24">
        <v>3449538</v>
      </c>
      <c r="Y2567" s="24">
        <v>0</v>
      </c>
    </row>
    <row r="2568" spans="1:25" s="1" customFormat="1" ht="28.5" x14ac:dyDescent="0.25">
      <c r="A2568" s="13">
        <v>2553</v>
      </c>
      <c r="B2568" s="14" t="s">
        <v>2606</v>
      </c>
      <c r="C2568" s="22">
        <v>5252326577</v>
      </c>
      <c r="D2568" s="45" t="s">
        <v>26</v>
      </c>
      <c r="E2568" s="45" t="s">
        <v>27</v>
      </c>
      <c r="F2568" s="24">
        <v>238012124.50999999</v>
      </c>
      <c r="G2568" s="25"/>
      <c r="H2568" s="26">
        <v>238012124.50999999</v>
      </c>
      <c r="I2568" s="25"/>
      <c r="J2568" s="25">
        <v>218593312.44</v>
      </c>
      <c r="K2568" s="25"/>
      <c r="L2568" s="25">
        <v>218593312.44</v>
      </c>
      <c r="M2568" s="25"/>
      <c r="N2568" s="25">
        <v>19418812.07</v>
      </c>
      <c r="O2568" s="25"/>
      <c r="P2568" s="25">
        <v>19418812.07</v>
      </c>
      <c r="Q2568" s="25"/>
      <c r="R2568" s="25"/>
      <c r="S2568" s="25"/>
      <c r="T2568" s="25"/>
      <c r="U2568" s="25"/>
      <c r="V2568" s="25">
        <v>19402462</v>
      </c>
      <c r="W2568" s="25"/>
      <c r="X2568" s="25">
        <v>3686468</v>
      </c>
      <c r="Y2568" s="25">
        <v>0</v>
      </c>
    </row>
    <row r="2569" spans="1:25" s="1" customFormat="1" ht="28.5" x14ac:dyDescent="0.25">
      <c r="A2569" s="13">
        <v>2554</v>
      </c>
      <c r="B2569" s="14" t="s">
        <v>2607</v>
      </c>
      <c r="C2569" s="22">
        <v>5560801330</v>
      </c>
      <c r="D2569" s="45" t="s">
        <v>26</v>
      </c>
      <c r="E2569" s="45" t="s">
        <v>27</v>
      </c>
      <c r="F2569" s="24">
        <v>237989896.13</v>
      </c>
      <c r="G2569" s="25"/>
      <c r="H2569" s="26">
        <v>237989896.13</v>
      </c>
      <c r="I2569" s="25"/>
      <c r="J2569" s="25">
        <v>224097039.21000001</v>
      </c>
      <c r="K2569" s="25"/>
      <c r="L2569" s="25">
        <v>224097039.21000001</v>
      </c>
      <c r="M2569" s="25"/>
      <c r="N2569" s="25">
        <v>13892856.92</v>
      </c>
      <c r="O2569" s="25"/>
      <c r="P2569" s="25">
        <v>13892856.92</v>
      </c>
      <c r="Q2569" s="25"/>
      <c r="R2569" s="25"/>
      <c r="S2569" s="25"/>
      <c r="T2569" s="25"/>
      <c r="U2569" s="25"/>
      <c r="V2569" s="25">
        <v>1744296</v>
      </c>
      <c r="W2569" s="25"/>
      <c r="X2569" s="25">
        <v>331416</v>
      </c>
      <c r="Y2569" s="25">
        <v>0</v>
      </c>
    </row>
    <row r="2570" spans="1:25" s="1" customFormat="1" x14ac:dyDescent="0.25">
      <c r="A2570" s="13">
        <v>2555</v>
      </c>
      <c r="B2570" s="14" t="s">
        <v>2608</v>
      </c>
      <c r="C2570" s="22">
        <v>8951694236</v>
      </c>
      <c r="D2570" s="45" t="s">
        <v>26</v>
      </c>
      <c r="E2570" s="45" t="s">
        <v>27</v>
      </c>
      <c r="F2570" s="24">
        <v>237727719.75</v>
      </c>
      <c r="G2570" s="25">
        <v>61364167.109999999</v>
      </c>
      <c r="H2570" s="26">
        <v>176363552.63999999</v>
      </c>
      <c r="I2570" s="25"/>
      <c r="J2570" s="25">
        <v>139144804.72</v>
      </c>
      <c r="K2570" s="25">
        <v>1637995.97</v>
      </c>
      <c r="L2570" s="25">
        <v>137506808.75</v>
      </c>
      <c r="M2570" s="25"/>
      <c r="N2570" s="25">
        <v>98582915.030000001</v>
      </c>
      <c r="O2570" s="25">
        <v>59726171.140000001</v>
      </c>
      <c r="P2570" s="25">
        <v>38856743.890000001</v>
      </c>
      <c r="Q2570" s="25"/>
      <c r="R2570" s="25"/>
      <c r="S2570" s="25"/>
      <c r="T2570" s="25"/>
      <c r="U2570" s="25"/>
      <c r="V2570" s="25">
        <v>16125001</v>
      </c>
      <c r="W2570" s="25"/>
      <c r="X2570" s="25">
        <v>0</v>
      </c>
      <c r="Y2570" s="25">
        <v>0</v>
      </c>
    </row>
    <row r="2571" spans="1:25" s="1" customFormat="1" ht="28.5" x14ac:dyDescent="0.25">
      <c r="A2571" s="13">
        <v>2556</v>
      </c>
      <c r="B2571" s="14" t="s">
        <v>2609</v>
      </c>
      <c r="C2571" s="22">
        <v>5482393353</v>
      </c>
      <c r="D2571" s="45" t="s">
        <v>26</v>
      </c>
      <c r="E2571" s="45" t="s">
        <v>27</v>
      </c>
      <c r="F2571" s="24">
        <v>237653504.97</v>
      </c>
      <c r="G2571" s="25"/>
      <c r="H2571" s="26">
        <v>237653504.97</v>
      </c>
      <c r="I2571" s="25"/>
      <c r="J2571" s="25">
        <v>232142167.00999999</v>
      </c>
      <c r="K2571" s="25"/>
      <c r="L2571" s="25">
        <v>232142167.00999999</v>
      </c>
      <c r="M2571" s="25"/>
      <c r="N2571" s="25">
        <v>5511337.96</v>
      </c>
      <c r="O2571" s="25"/>
      <c r="P2571" s="25">
        <v>5511337.96</v>
      </c>
      <c r="Q2571" s="25"/>
      <c r="R2571" s="25"/>
      <c r="S2571" s="25"/>
      <c r="T2571" s="25"/>
      <c r="U2571" s="25"/>
      <c r="V2571" s="25">
        <v>5511338</v>
      </c>
      <c r="W2571" s="25"/>
      <c r="X2571" s="25">
        <v>1047154</v>
      </c>
      <c r="Y2571" s="25">
        <v>0</v>
      </c>
    </row>
    <row r="2572" spans="1:25" s="1" customFormat="1" x14ac:dyDescent="0.25">
      <c r="A2572" s="13">
        <v>2557</v>
      </c>
      <c r="B2572" s="16" t="s">
        <v>2610</v>
      </c>
      <c r="C2572" s="27">
        <v>6060091713</v>
      </c>
      <c r="D2572" s="46" t="s">
        <v>26</v>
      </c>
      <c r="E2572" s="46" t="s">
        <v>27</v>
      </c>
      <c r="F2572" s="24">
        <v>237393703.68000001</v>
      </c>
      <c r="G2572" s="25"/>
      <c r="H2572" s="26">
        <v>237393703.68000001</v>
      </c>
      <c r="I2572" s="25"/>
      <c r="J2572" s="25">
        <v>234469578.47999999</v>
      </c>
      <c r="K2572" s="25"/>
      <c r="L2572" s="25">
        <v>234469578.47999999</v>
      </c>
      <c r="M2572" s="25"/>
      <c r="N2572" s="25">
        <v>2924125.2</v>
      </c>
      <c r="O2572" s="25"/>
      <c r="P2572" s="25">
        <v>2924125.2</v>
      </c>
      <c r="Q2572" s="25"/>
      <c r="R2572" s="25"/>
      <c r="S2572" s="25"/>
      <c r="T2572" s="25"/>
      <c r="U2572" s="25"/>
      <c r="V2572" s="25">
        <v>2924125</v>
      </c>
      <c r="W2572" s="25"/>
      <c r="X2572" s="25">
        <v>555584</v>
      </c>
      <c r="Y2572" s="25">
        <v>0</v>
      </c>
    </row>
    <row r="2573" spans="1:25" s="1" customFormat="1" ht="28.5" x14ac:dyDescent="0.25">
      <c r="A2573" s="13">
        <v>2558</v>
      </c>
      <c r="B2573" s="14" t="s">
        <v>2611</v>
      </c>
      <c r="C2573" s="22">
        <v>5262725801</v>
      </c>
      <c r="D2573" s="45" t="s">
        <v>26</v>
      </c>
      <c r="E2573" s="45" t="s">
        <v>27</v>
      </c>
      <c r="F2573" s="24">
        <v>237325210.50999999</v>
      </c>
      <c r="G2573" s="25"/>
      <c r="H2573" s="26">
        <v>237325210.50999999</v>
      </c>
      <c r="I2573" s="25"/>
      <c r="J2573" s="25">
        <v>229481525.84</v>
      </c>
      <c r="K2573" s="25"/>
      <c r="L2573" s="25">
        <v>229481525.84</v>
      </c>
      <c r="M2573" s="25"/>
      <c r="N2573" s="25">
        <v>7843684.6699999999</v>
      </c>
      <c r="O2573" s="25"/>
      <c r="P2573" s="25">
        <v>7843684.6699999999</v>
      </c>
      <c r="Q2573" s="25"/>
      <c r="R2573" s="25"/>
      <c r="S2573" s="25"/>
      <c r="T2573" s="25"/>
      <c r="U2573" s="25"/>
      <c r="V2573" s="25">
        <v>7843685</v>
      </c>
      <c r="W2573" s="25"/>
      <c r="X2573" s="25">
        <v>1490300</v>
      </c>
      <c r="Y2573" s="25">
        <v>0</v>
      </c>
    </row>
    <row r="2574" spans="1:25" s="1" customFormat="1" ht="28.5" x14ac:dyDescent="0.25">
      <c r="A2574" s="13">
        <v>2559</v>
      </c>
      <c r="B2574" s="14" t="s">
        <v>2612</v>
      </c>
      <c r="C2574" s="22">
        <v>5252367932</v>
      </c>
      <c r="D2574" s="45" t="s">
        <v>26</v>
      </c>
      <c r="E2574" s="45" t="s">
        <v>27</v>
      </c>
      <c r="F2574" s="24">
        <v>237278201.83000001</v>
      </c>
      <c r="G2574" s="25"/>
      <c r="H2574" s="26">
        <v>237278201.83000001</v>
      </c>
      <c r="I2574" s="25"/>
      <c r="J2574" s="25">
        <v>194562238.06999999</v>
      </c>
      <c r="K2574" s="25"/>
      <c r="L2574" s="25">
        <v>194562238.06999999</v>
      </c>
      <c r="M2574" s="25"/>
      <c r="N2574" s="25">
        <v>42715963.759999998</v>
      </c>
      <c r="O2574" s="25"/>
      <c r="P2574" s="25">
        <v>42715963.759999998</v>
      </c>
      <c r="Q2574" s="25"/>
      <c r="R2574" s="25"/>
      <c r="S2574" s="25"/>
      <c r="T2574" s="25"/>
      <c r="U2574" s="25"/>
      <c r="V2574" s="25">
        <v>28065992</v>
      </c>
      <c r="W2574" s="25"/>
      <c r="X2574" s="25">
        <v>5332538</v>
      </c>
      <c r="Y2574" s="25">
        <v>0</v>
      </c>
    </row>
    <row r="2575" spans="1:25" s="1" customFormat="1" ht="28.5" x14ac:dyDescent="0.25">
      <c r="A2575" s="13">
        <v>2560</v>
      </c>
      <c r="B2575" s="14" t="s">
        <v>2613</v>
      </c>
      <c r="C2575" s="22">
        <v>5262322380</v>
      </c>
      <c r="D2575" s="45" t="s">
        <v>26</v>
      </c>
      <c r="E2575" s="45" t="s">
        <v>27</v>
      </c>
      <c r="F2575" s="24">
        <v>237231685.62</v>
      </c>
      <c r="G2575" s="25"/>
      <c r="H2575" s="26">
        <v>237231685.62</v>
      </c>
      <c r="I2575" s="25"/>
      <c r="J2575" s="25">
        <v>237257272.49000001</v>
      </c>
      <c r="K2575" s="25"/>
      <c r="L2575" s="25">
        <v>237257272.49000001</v>
      </c>
      <c r="M2575" s="25"/>
      <c r="N2575" s="25"/>
      <c r="O2575" s="25"/>
      <c r="P2575" s="25"/>
      <c r="Q2575" s="25"/>
      <c r="R2575" s="25">
        <v>25586.87</v>
      </c>
      <c r="S2575" s="25"/>
      <c r="T2575" s="25">
        <v>25586.87</v>
      </c>
      <c r="U2575" s="25"/>
      <c r="V2575" s="25"/>
      <c r="W2575" s="25"/>
      <c r="X2575" s="25">
        <v>0</v>
      </c>
      <c r="Y2575" s="25">
        <v>0</v>
      </c>
    </row>
    <row r="2576" spans="1:25" s="1" customFormat="1" ht="28.5" x14ac:dyDescent="0.25">
      <c r="A2576" s="13">
        <v>2561</v>
      </c>
      <c r="B2576" s="14" t="s">
        <v>2614</v>
      </c>
      <c r="C2576" s="22">
        <v>5252491135</v>
      </c>
      <c r="D2576" s="45" t="s">
        <v>26</v>
      </c>
      <c r="E2576" s="45" t="s">
        <v>27</v>
      </c>
      <c r="F2576" s="24">
        <v>237177630.36000001</v>
      </c>
      <c r="G2576" s="25"/>
      <c r="H2576" s="26">
        <v>237177630.36000001</v>
      </c>
      <c r="I2576" s="25"/>
      <c r="J2576" s="25">
        <v>216066452.75999999</v>
      </c>
      <c r="K2576" s="25"/>
      <c r="L2576" s="25">
        <v>216066452.75999999</v>
      </c>
      <c r="M2576" s="25"/>
      <c r="N2576" s="25">
        <v>21111177.600000001</v>
      </c>
      <c r="O2576" s="25"/>
      <c r="P2576" s="25">
        <v>21111177.600000001</v>
      </c>
      <c r="Q2576" s="25"/>
      <c r="R2576" s="25"/>
      <c r="S2576" s="25"/>
      <c r="T2576" s="25"/>
      <c r="U2576" s="25"/>
      <c r="V2576" s="25"/>
      <c r="W2576" s="25"/>
      <c r="X2576" s="25">
        <v>0</v>
      </c>
      <c r="Y2576" s="25">
        <v>0</v>
      </c>
    </row>
    <row r="2577" spans="1:25" s="1" customFormat="1" ht="28.5" x14ac:dyDescent="0.25">
      <c r="A2577" s="13">
        <v>2562</v>
      </c>
      <c r="B2577" s="14" t="s">
        <v>2615</v>
      </c>
      <c r="C2577" s="22">
        <v>7292302271</v>
      </c>
      <c r="D2577" s="45" t="s">
        <v>26</v>
      </c>
      <c r="E2577" s="45" t="s">
        <v>27</v>
      </c>
      <c r="F2577" s="24">
        <v>237136788.75</v>
      </c>
      <c r="G2577" s="25"/>
      <c r="H2577" s="26">
        <v>237136788.75</v>
      </c>
      <c r="I2577" s="25"/>
      <c r="J2577" s="25">
        <v>234879629.31999999</v>
      </c>
      <c r="K2577" s="25"/>
      <c r="L2577" s="25">
        <v>234879629.31999999</v>
      </c>
      <c r="M2577" s="25"/>
      <c r="N2577" s="25">
        <v>2257159.4300000002</v>
      </c>
      <c r="O2577" s="25"/>
      <c r="P2577" s="25">
        <v>2257159.4300000002</v>
      </c>
      <c r="Q2577" s="25"/>
      <c r="R2577" s="25"/>
      <c r="S2577" s="25"/>
      <c r="T2577" s="25"/>
      <c r="U2577" s="25"/>
      <c r="V2577" s="25">
        <v>2069993</v>
      </c>
      <c r="W2577" s="25"/>
      <c r="X2577" s="25">
        <v>393299</v>
      </c>
      <c r="Y2577" s="25">
        <v>0</v>
      </c>
    </row>
    <row r="2578" spans="1:25" s="1" customFormat="1" ht="28.5" x14ac:dyDescent="0.25">
      <c r="A2578" s="13">
        <v>2563</v>
      </c>
      <c r="B2578" s="14" t="s">
        <v>2616</v>
      </c>
      <c r="C2578" s="22">
        <v>5221651738</v>
      </c>
      <c r="D2578" s="45" t="s">
        <v>86</v>
      </c>
      <c r="E2578" s="45" t="s">
        <v>87</v>
      </c>
      <c r="F2578" s="24">
        <v>237026774</v>
      </c>
      <c r="G2578" s="25"/>
      <c r="H2578" s="26">
        <v>237026774</v>
      </c>
      <c r="I2578" s="25"/>
      <c r="J2578" s="25">
        <v>218167904</v>
      </c>
      <c r="K2578" s="25"/>
      <c r="L2578" s="25">
        <v>218167904</v>
      </c>
      <c r="M2578" s="25"/>
      <c r="N2578" s="25">
        <v>18858870</v>
      </c>
      <c r="O2578" s="25"/>
      <c r="P2578" s="25">
        <v>18858870</v>
      </c>
      <c r="Q2578" s="25"/>
      <c r="R2578" s="25"/>
      <c r="S2578" s="25"/>
      <c r="T2578" s="25"/>
      <c r="U2578" s="25"/>
      <c r="V2578" s="25">
        <v>18858870</v>
      </c>
      <c r="W2578" s="25"/>
      <c r="X2578" s="25">
        <v>3583185</v>
      </c>
      <c r="Y2578" s="25">
        <v>0</v>
      </c>
    </row>
    <row r="2579" spans="1:25" s="1" customFormat="1" ht="28.5" x14ac:dyDescent="0.25">
      <c r="A2579" s="13">
        <v>2564</v>
      </c>
      <c r="B2579" s="14" t="s">
        <v>2617</v>
      </c>
      <c r="C2579" s="22">
        <v>5830009458</v>
      </c>
      <c r="D2579" s="45" t="s">
        <v>26</v>
      </c>
      <c r="E2579" s="45" t="s">
        <v>27</v>
      </c>
      <c r="F2579" s="24">
        <v>236952349.12</v>
      </c>
      <c r="G2579" s="25"/>
      <c r="H2579" s="26">
        <v>236952349.12</v>
      </c>
      <c r="I2579" s="25"/>
      <c r="J2579" s="25">
        <v>207253492.22999999</v>
      </c>
      <c r="K2579" s="25"/>
      <c r="L2579" s="25">
        <v>207253492.22999999</v>
      </c>
      <c r="M2579" s="25"/>
      <c r="N2579" s="25">
        <v>29698856.890000001</v>
      </c>
      <c r="O2579" s="25"/>
      <c r="P2579" s="25">
        <v>29698856.890000001</v>
      </c>
      <c r="Q2579" s="25"/>
      <c r="R2579" s="25"/>
      <c r="S2579" s="25"/>
      <c r="T2579" s="25"/>
      <c r="U2579" s="25"/>
      <c r="V2579" s="25">
        <v>29698857</v>
      </c>
      <c r="W2579" s="25"/>
      <c r="X2579" s="25">
        <v>5642783</v>
      </c>
      <c r="Y2579" s="25">
        <v>0</v>
      </c>
    </row>
    <row r="2580" spans="1:25" s="1" customFormat="1" ht="28.5" x14ac:dyDescent="0.25">
      <c r="A2580" s="13">
        <v>2565</v>
      </c>
      <c r="B2580" s="14" t="s">
        <v>2618</v>
      </c>
      <c r="C2580" s="22">
        <v>5250009312</v>
      </c>
      <c r="D2580" s="45" t="s">
        <v>26</v>
      </c>
      <c r="E2580" s="45" t="s">
        <v>27</v>
      </c>
      <c r="F2580" s="24">
        <v>236737146.75999999</v>
      </c>
      <c r="G2580" s="25"/>
      <c r="H2580" s="26">
        <v>236737146.75999999</v>
      </c>
      <c r="I2580" s="25"/>
      <c r="J2580" s="25">
        <v>216753979.44999999</v>
      </c>
      <c r="K2580" s="25"/>
      <c r="L2580" s="25">
        <v>216753979.44999999</v>
      </c>
      <c r="M2580" s="25"/>
      <c r="N2580" s="25">
        <v>19983167.309999999</v>
      </c>
      <c r="O2580" s="25"/>
      <c r="P2580" s="25">
        <v>19983167.309999999</v>
      </c>
      <c r="Q2580" s="25"/>
      <c r="R2580" s="25"/>
      <c r="S2580" s="25"/>
      <c r="T2580" s="25"/>
      <c r="U2580" s="25"/>
      <c r="V2580" s="25"/>
      <c r="W2580" s="25"/>
      <c r="X2580" s="25">
        <v>0</v>
      </c>
      <c r="Y2580" s="25">
        <v>0</v>
      </c>
    </row>
    <row r="2581" spans="1:25" s="1" customFormat="1" ht="28.5" x14ac:dyDescent="0.25">
      <c r="A2581" s="13">
        <v>2566</v>
      </c>
      <c r="B2581" s="14" t="s">
        <v>2619</v>
      </c>
      <c r="C2581" s="22">
        <v>6961001742</v>
      </c>
      <c r="D2581" s="45" t="s">
        <v>26</v>
      </c>
      <c r="E2581" s="45" t="s">
        <v>27</v>
      </c>
      <c r="F2581" s="24">
        <v>236623194.40000001</v>
      </c>
      <c r="G2581" s="25"/>
      <c r="H2581" s="26">
        <v>236623194.40000001</v>
      </c>
      <c r="I2581" s="25"/>
      <c r="J2581" s="25">
        <v>198749235.99000001</v>
      </c>
      <c r="K2581" s="25"/>
      <c r="L2581" s="25">
        <v>198749235.99000001</v>
      </c>
      <c r="M2581" s="25"/>
      <c r="N2581" s="25">
        <v>37873958.409999996</v>
      </c>
      <c r="O2581" s="25"/>
      <c r="P2581" s="25">
        <v>37873958.409999996</v>
      </c>
      <c r="Q2581" s="25"/>
      <c r="R2581" s="25"/>
      <c r="S2581" s="25"/>
      <c r="T2581" s="25"/>
      <c r="U2581" s="25"/>
      <c r="V2581" s="25">
        <v>37694196</v>
      </c>
      <c r="W2581" s="25"/>
      <c r="X2581" s="25">
        <v>7161897</v>
      </c>
      <c r="Y2581" s="25">
        <v>0</v>
      </c>
    </row>
    <row r="2582" spans="1:25" s="1" customFormat="1" ht="28.5" x14ac:dyDescent="0.25">
      <c r="A2582" s="13">
        <v>2568</v>
      </c>
      <c r="B2582" s="14" t="s">
        <v>2621</v>
      </c>
      <c r="C2582" s="22">
        <v>5270204933</v>
      </c>
      <c r="D2582" s="45" t="s">
        <v>26</v>
      </c>
      <c r="E2582" s="45" t="s">
        <v>27</v>
      </c>
      <c r="F2582" s="24">
        <v>236375540.72999999</v>
      </c>
      <c r="G2582" s="25"/>
      <c r="H2582" s="26">
        <v>236375540.72999999</v>
      </c>
      <c r="I2582" s="25"/>
      <c r="J2582" s="25">
        <v>216338091.22999999</v>
      </c>
      <c r="K2582" s="25"/>
      <c r="L2582" s="25">
        <v>216338091.22999999</v>
      </c>
      <c r="M2582" s="25"/>
      <c r="N2582" s="25">
        <v>20037449.5</v>
      </c>
      <c r="O2582" s="25"/>
      <c r="P2582" s="25">
        <v>20037449.5</v>
      </c>
      <c r="Q2582" s="25"/>
      <c r="R2582" s="25"/>
      <c r="S2582" s="25"/>
      <c r="T2582" s="25"/>
      <c r="U2582" s="25"/>
      <c r="V2582" s="25">
        <v>20037450</v>
      </c>
      <c r="W2582" s="25"/>
      <c r="X2582" s="25">
        <v>3807116</v>
      </c>
      <c r="Y2582" s="25">
        <v>0</v>
      </c>
    </row>
    <row r="2583" spans="1:25" s="1" customFormat="1" x14ac:dyDescent="0.25">
      <c r="A2583" s="13">
        <v>2570</v>
      </c>
      <c r="B2583" s="14" t="s">
        <v>2623</v>
      </c>
      <c r="C2583" s="22">
        <v>7540334783</v>
      </c>
      <c r="D2583" s="45" t="s">
        <v>26</v>
      </c>
      <c r="E2583" s="45" t="s">
        <v>27</v>
      </c>
      <c r="F2583" s="24">
        <v>236292992.16999999</v>
      </c>
      <c r="G2583" s="25"/>
      <c r="H2583" s="26">
        <v>236292992.16999999</v>
      </c>
      <c r="I2583" s="25"/>
      <c r="J2583" s="25">
        <v>227768029.00999999</v>
      </c>
      <c r="K2583" s="25"/>
      <c r="L2583" s="25">
        <v>227768029.00999999</v>
      </c>
      <c r="M2583" s="25"/>
      <c r="N2583" s="25">
        <v>8524963.1600000001</v>
      </c>
      <c r="O2583" s="25"/>
      <c r="P2583" s="25">
        <v>8524963.1600000001</v>
      </c>
      <c r="Q2583" s="25"/>
      <c r="R2583" s="25"/>
      <c r="S2583" s="25"/>
      <c r="T2583" s="25"/>
      <c r="U2583" s="25"/>
      <c r="V2583" s="25">
        <v>8314963</v>
      </c>
      <c r="W2583" s="25"/>
      <c r="X2583" s="25">
        <v>1579843</v>
      </c>
      <c r="Y2583" s="25">
        <v>0</v>
      </c>
    </row>
    <row r="2584" spans="1:25" s="1" customFormat="1" ht="28.5" x14ac:dyDescent="0.25">
      <c r="A2584" s="13">
        <v>2571</v>
      </c>
      <c r="B2584" s="14" t="s">
        <v>2624</v>
      </c>
      <c r="C2584" s="22">
        <v>7881666813</v>
      </c>
      <c r="D2584" s="45" t="s">
        <v>26</v>
      </c>
      <c r="E2584" s="45" t="s">
        <v>27</v>
      </c>
      <c r="F2584" s="24">
        <v>236269141.69999999</v>
      </c>
      <c r="G2584" s="25"/>
      <c r="H2584" s="26">
        <v>236269141.69999999</v>
      </c>
      <c r="I2584" s="25"/>
      <c r="J2584" s="25">
        <v>236170380.22999999</v>
      </c>
      <c r="K2584" s="25"/>
      <c r="L2584" s="25">
        <v>236170380.22999999</v>
      </c>
      <c r="M2584" s="25"/>
      <c r="N2584" s="25">
        <v>98761.47</v>
      </c>
      <c r="O2584" s="25"/>
      <c r="P2584" s="25">
        <v>98761.47</v>
      </c>
      <c r="Q2584" s="25"/>
      <c r="R2584" s="25"/>
      <c r="S2584" s="25"/>
      <c r="T2584" s="25"/>
      <c r="U2584" s="25"/>
      <c r="V2584" s="25">
        <v>98761</v>
      </c>
      <c r="W2584" s="25"/>
      <c r="X2584" s="25">
        <v>18765</v>
      </c>
      <c r="Y2584" s="25">
        <v>0</v>
      </c>
    </row>
    <row r="2585" spans="1:25" s="1" customFormat="1" ht="21" customHeight="1" x14ac:dyDescent="0.25">
      <c r="A2585" s="13">
        <v>2572</v>
      </c>
      <c r="B2585" s="14" t="s">
        <v>2625</v>
      </c>
      <c r="C2585" s="22">
        <v>7742411908</v>
      </c>
      <c r="D2585" s="45" t="s">
        <v>26</v>
      </c>
      <c r="E2585" s="45" t="s">
        <v>27</v>
      </c>
      <c r="F2585" s="24">
        <v>236195390.81999999</v>
      </c>
      <c r="G2585" s="25"/>
      <c r="H2585" s="26">
        <v>236195390.81999999</v>
      </c>
      <c r="I2585" s="25"/>
      <c r="J2585" s="25">
        <v>210088468.49000001</v>
      </c>
      <c r="K2585" s="25"/>
      <c r="L2585" s="25">
        <v>210088468.49000001</v>
      </c>
      <c r="M2585" s="25"/>
      <c r="N2585" s="25">
        <v>26106922.329999998</v>
      </c>
      <c r="O2585" s="25"/>
      <c r="P2585" s="25">
        <v>26106922.329999998</v>
      </c>
      <c r="Q2585" s="25"/>
      <c r="R2585" s="25"/>
      <c r="S2585" s="25"/>
      <c r="T2585" s="25"/>
      <c r="U2585" s="25"/>
      <c r="V2585" s="25"/>
      <c r="W2585" s="25"/>
      <c r="X2585" s="25">
        <v>0</v>
      </c>
      <c r="Y2585" s="25">
        <v>0</v>
      </c>
    </row>
    <row r="2586" spans="1:25" s="1" customFormat="1" ht="42.75" x14ac:dyDescent="0.25">
      <c r="A2586" s="13">
        <v>2573</v>
      </c>
      <c r="B2586" s="14" t="s">
        <v>2627</v>
      </c>
      <c r="C2586" s="22">
        <v>8831858209</v>
      </c>
      <c r="D2586" s="45" t="s">
        <v>26</v>
      </c>
      <c r="E2586" s="45" t="s">
        <v>27</v>
      </c>
      <c r="F2586" s="24">
        <v>236145288.47999999</v>
      </c>
      <c r="G2586" s="25"/>
      <c r="H2586" s="26">
        <v>236145288.47999999</v>
      </c>
      <c r="I2586" s="25"/>
      <c r="J2586" s="25">
        <v>219130412.02000001</v>
      </c>
      <c r="K2586" s="25"/>
      <c r="L2586" s="25">
        <v>219130412.02000001</v>
      </c>
      <c r="M2586" s="25"/>
      <c r="N2586" s="25">
        <v>17014876.460000001</v>
      </c>
      <c r="O2586" s="25"/>
      <c r="P2586" s="25">
        <v>17014876.460000001</v>
      </c>
      <c r="Q2586" s="25"/>
      <c r="R2586" s="25"/>
      <c r="S2586" s="25"/>
      <c r="T2586" s="25"/>
      <c r="U2586" s="25"/>
      <c r="V2586" s="25"/>
      <c r="W2586" s="25"/>
      <c r="X2586" s="25">
        <v>0</v>
      </c>
      <c r="Y2586" s="25">
        <v>0</v>
      </c>
    </row>
    <row r="2587" spans="1:25" s="1" customFormat="1" ht="28.5" x14ac:dyDescent="0.25">
      <c r="A2587" s="13">
        <v>2574</v>
      </c>
      <c r="B2587" s="14" t="s">
        <v>2628</v>
      </c>
      <c r="C2587" s="22">
        <v>6260005641</v>
      </c>
      <c r="D2587" s="45" t="s">
        <v>26</v>
      </c>
      <c r="E2587" s="45" t="s">
        <v>27</v>
      </c>
      <c r="F2587" s="24">
        <v>235973737.37</v>
      </c>
      <c r="G2587" s="25"/>
      <c r="H2587" s="26">
        <v>235973737.37</v>
      </c>
      <c r="I2587" s="25"/>
      <c r="J2587" s="25">
        <v>235123717.99000001</v>
      </c>
      <c r="K2587" s="25"/>
      <c r="L2587" s="25">
        <v>235123717.99000001</v>
      </c>
      <c r="M2587" s="25"/>
      <c r="N2587" s="25">
        <v>850019.38</v>
      </c>
      <c r="O2587" s="25"/>
      <c r="P2587" s="25">
        <v>850019.38</v>
      </c>
      <c r="Q2587" s="25"/>
      <c r="R2587" s="25"/>
      <c r="S2587" s="25"/>
      <c r="T2587" s="25"/>
      <c r="U2587" s="25"/>
      <c r="V2587" s="25"/>
      <c r="W2587" s="25"/>
      <c r="X2587" s="25">
        <v>4660</v>
      </c>
      <c r="Y2587" s="25">
        <v>0</v>
      </c>
    </row>
    <row r="2588" spans="1:25" s="1" customFormat="1" ht="28.5" x14ac:dyDescent="0.25">
      <c r="A2588" s="13">
        <v>2575</v>
      </c>
      <c r="B2588" s="14" t="s">
        <v>2629</v>
      </c>
      <c r="C2588" s="22">
        <v>1130092515</v>
      </c>
      <c r="D2588" s="45" t="s">
        <v>26</v>
      </c>
      <c r="E2588" s="45" t="s">
        <v>27</v>
      </c>
      <c r="F2588" s="24">
        <v>235935091.03999999</v>
      </c>
      <c r="G2588" s="25"/>
      <c r="H2588" s="26">
        <v>235935091.03999999</v>
      </c>
      <c r="I2588" s="25"/>
      <c r="J2588" s="25">
        <v>196462272.41999999</v>
      </c>
      <c r="K2588" s="25"/>
      <c r="L2588" s="25">
        <v>196462272.41999999</v>
      </c>
      <c r="M2588" s="25"/>
      <c r="N2588" s="25">
        <v>39472818.619999997</v>
      </c>
      <c r="O2588" s="25"/>
      <c r="P2588" s="25">
        <v>39472818.619999997</v>
      </c>
      <c r="Q2588" s="25"/>
      <c r="R2588" s="25"/>
      <c r="S2588" s="25"/>
      <c r="T2588" s="25"/>
      <c r="U2588" s="25"/>
      <c r="V2588" s="25">
        <v>39472819</v>
      </c>
      <c r="W2588" s="25"/>
      <c r="X2588" s="25">
        <v>7499836</v>
      </c>
      <c r="Y2588" s="25">
        <v>0</v>
      </c>
    </row>
    <row r="2589" spans="1:25" s="1" customFormat="1" ht="28.5" x14ac:dyDescent="0.25">
      <c r="A2589" s="13">
        <v>2576</v>
      </c>
      <c r="B2589" s="14" t="s">
        <v>2630</v>
      </c>
      <c r="C2589" s="22">
        <v>7262234808</v>
      </c>
      <c r="D2589" s="45" t="s">
        <v>26</v>
      </c>
      <c r="E2589" s="45" t="s">
        <v>27</v>
      </c>
      <c r="F2589" s="24">
        <v>235777828.34999999</v>
      </c>
      <c r="G2589" s="25"/>
      <c r="H2589" s="26">
        <v>235777828.34999999</v>
      </c>
      <c r="I2589" s="25"/>
      <c r="J2589" s="25">
        <v>196534914.63999999</v>
      </c>
      <c r="K2589" s="25"/>
      <c r="L2589" s="25">
        <v>196534914.63999999</v>
      </c>
      <c r="M2589" s="25"/>
      <c r="N2589" s="25">
        <v>39242913.710000001</v>
      </c>
      <c r="O2589" s="25"/>
      <c r="P2589" s="25">
        <v>39242913.710000001</v>
      </c>
      <c r="Q2589" s="25"/>
      <c r="R2589" s="25"/>
      <c r="S2589" s="25"/>
      <c r="T2589" s="25"/>
      <c r="U2589" s="25"/>
      <c r="V2589" s="25"/>
      <c r="W2589" s="25"/>
      <c r="X2589" s="25">
        <v>0</v>
      </c>
      <c r="Y2589" s="25">
        <v>0</v>
      </c>
    </row>
    <row r="2590" spans="1:25" s="1" customFormat="1" ht="28.5" x14ac:dyDescent="0.25">
      <c r="A2590" s="13">
        <v>2577</v>
      </c>
      <c r="B2590" s="14" t="s">
        <v>2631</v>
      </c>
      <c r="C2590" s="22">
        <v>5252697948</v>
      </c>
      <c r="D2590" s="45" t="s">
        <v>26</v>
      </c>
      <c r="E2590" s="45" t="s">
        <v>27</v>
      </c>
      <c r="F2590" s="24">
        <v>235722392.69</v>
      </c>
      <c r="G2590" s="25"/>
      <c r="H2590" s="26">
        <v>235722392.69</v>
      </c>
      <c r="I2590" s="25"/>
      <c r="J2590" s="25">
        <v>224473810.56</v>
      </c>
      <c r="K2590" s="25"/>
      <c r="L2590" s="25">
        <v>224473810.56</v>
      </c>
      <c r="M2590" s="25"/>
      <c r="N2590" s="25">
        <v>11248582.130000001</v>
      </c>
      <c r="O2590" s="25"/>
      <c r="P2590" s="25">
        <v>11248582.130000001</v>
      </c>
      <c r="Q2590" s="25"/>
      <c r="R2590" s="25"/>
      <c r="S2590" s="25"/>
      <c r="T2590" s="25"/>
      <c r="U2590" s="25"/>
      <c r="V2590" s="25">
        <v>11248582</v>
      </c>
      <c r="W2590" s="25"/>
      <c r="X2590" s="25">
        <v>2137231</v>
      </c>
      <c r="Y2590" s="25">
        <v>0</v>
      </c>
    </row>
    <row r="2591" spans="1:25" s="1" customFormat="1" x14ac:dyDescent="0.25">
      <c r="A2591" s="13">
        <v>2578</v>
      </c>
      <c r="B2591" s="14" t="s">
        <v>2632</v>
      </c>
      <c r="C2591" s="22">
        <v>9240004491</v>
      </c>
      <c r="D2591" s="45" t="s">
        <v>26</v>
      </c>
      <c r="E2591" s="45" t="s">
        <v>27</v>
      </c>
      <c r="F2591" s="24">
        <v>235688314.25999999</v>
      </c>
      <c r="G2591" s="25"/>
      <c r="H2591" s="26">
        <v>235688314.25999999</v>
      </c>
      <c r="I2591" s="25"/>
      <c r="J2591" s="25">
        <v>206419474.33000001</v>
      </c>
      <c r="K2591" s="25"/>
      <c r="L2591" s="25">
        <v>206419474.33000001</v>
      </c>
      <c r="M2591" s="25"/>
      <c r="N2591" s="25">
        <v>29268839.93</v>
      </c>
      <c r="O2591" s="25"/>
      <c r="P2591" s="25">
        <v>29268839.93</v>
      </c>
      <c r="Q2591" s="25"/>
      <c r="R2591" s="25"/>
      <c r="S2591" s="25"/>
      <c r="T2591" s="25"/>
      <c r="U2591" s="25"/>
      <c r="V2591" s="25">
        <v>29268840</v>
      </c>
      <c r="W2591" s="25"/>
      <c r="X2591" s="25">
        <v>5561080</v>
      </c>
      <c r="Y2591" s="25">
        <v>0</v>
      </c>
    </row>
    <row r="2592" spans="1:25" s="1" customFormat="1" ht="28.5" x14ac:dyDescent="0.25">
      <c r="A2592" s="13">
        <v>2579</v>
      </c>
      <c r="B2592" s="14" t="s">
        <v>2633</v>
      </c>
      <c r="C2592" s="22">
        <v>6792723839</v>
      </c>
      <c r="D2592" s="45" t="s">
        <v>26</v>
      </c>
      <c r="E2592" s="45" t="s">
        <v>27</v>
      </c>
      <c r="F2592" s="24">
        <v>235632682.72</v>
      </c>
      <c r="G2592" s="25"/>
      <c r="H2592" s="26">
        <v>235632682.72</v>
      </c>
      <c r="I2592" s="25"/>
      <c r="J2592" s="25">
        <v>224124764.94</v>
      </c>
      <c r="K2592" s="25"/>
      <c r="L2592" s="25">
        <v>224124764.94</v>
      </c>
      <c r="M2592" s="25"/>
      <c r="N2592" s="25">
        <v>11507917.779999999</v>
      </c>
      <c r="O2592" s="25"/>
      <c r="P2592" s="25">
        <v>11507917.779999999</v>
      </c>
      <c r="Q2592" s="25"/>
      <c r="R2592" s="25"/>
      <c r="S2592" s="25"/>
      <c r="T2592" s="25"/>
      <c r="U2592" s="25"/>
      <c r="V2592" s="25">
        <v>11507918</v>
      </c>
      <c r="W2592" s="25"/>
      <c r="X2592" s="25">
        <v>2186504</v>
      </c>
      <c r="Y2592" s="25">
        <v>0</v>
      </c>
    </row>
    <row r="2593" spans="1:25" s="1" customFormat="1" x14ac:dyDescent="0.25">
      <c r="A2593" s="13">
        <v>2580</v>
      </c>
      <c r="B2593" s="14" t="s">
        <v>2634</v>
      </c>
      <c r="C2593" s="22">
        <v>6761796725</v>
      </c>
      <c r="D2593" s="45" t="s">
        <v>26</v>
      </c>
      <c r="E2593" s="45" t="s">
        <v>27</v>
      </c>
      <c r="F2593" s="24">
        <v>235525253.31999999</v>
      </c>
      <c r="G2593" s="25">
        <v>125000</v>
      </c>
      <c r="H2593" s="26">
        <v>235400253.31999999</v>
      </c>
      <c r="I2593" s="25"/>
      <c r="J2593" s="25">
        <v>241183615.13999999</v>
      </c>
      <c r="K2593" s="25">
        <v>125000</v>
      </c>
      <c r="L2593" s="25">
        <v>241058615.13999999</v>
      </c>
      <c r="M2593" s="25"/>
      <c r="N2593" s="25"/>
      <c r="O2593" s="25"/>
      <c r="P2593" s="25"/>
      <c r="Q2593" s="25"/>
      <c r="R2593" s="25">
        <v>5658361.8200000003</v>
      </c>
      <c r="S2593" s="25"/>
      <c r="T2593" s="25">
        <v>5658361.8200000003</v>
      </c>
      <c r="U2593" s="25"/>
      <c r="V2593" s="25"/>
      <c r="W2593" s="25"/>
      <c r="X2593" s="25">
        <v>0</v>
      </c>
      <c r="Y2593" s="25">
        <v>0</v>
      </c>
    </row>
    <row r="2594" spans="1:25" s="1" customFormat="1" ht="28.5" x14ac:dyDescent="0.25">
      <c r="A2594" s="13">
        <v>2581</v>
      </c>
      <c r="B2594" s="14" t="s">
        <v>2635</v>
      </c>
      <c r="C2594" s="22">
        <v>9451559352</v>
      </c>
      <c r="D2594" s="45" t="s">
        <v>26</v>
      </c>
      <c r="E2594" s="45" t="s">
        <v>27</v>
      </c>
      <c r="F2594" s="24">
        <v>235370965.47</v>
      </c>
      <c r="G2594" s="25"/>
      <c r="H2594" s="26">
        <v>235370965.47</v>
      </c>
      <c r="I2594" s="25"/>
      <c r="J2594" s="25">
        <v>216779695.43000001</v>
      </c>
      <c r="K2594" s="25"/>
      <c r="L2594" s="25">
        <v>216779695.43000001</v>
      </c>
      <c r="M2594" s="25"/>
      <c r="N2594" s="25">
        <v>18591270.039999999</v>
      </c>
      <c r="O2594" s="25"/>
      <c r="P2594" s="25">
        <v>18591270.039999999</v>
      </c>
      <c r="Q2594" s="25"/>
      <c r="R2594" s="25"/>
      <c r="S2594" s="25"/>
      <c r="T2594" s="25"/>
      <c r="U2594" s="25"/>
      <c r="V2594" s="25">
        <v>18070340</v>
      </c>
      <c r="W2594" s="25"/>
      <c r="X2594" s="25">
        <v>3433365</v>
      </c>
      <c r="Y2594" s="25">
        <v>0</v>
      </c>
    </row>
    <row r="2595" spans="1:25" s="1" customFormat="1" ht="28.5" x14ac:dyDescent="0.25">
      <c r="A2595" s="13">
        <v>2582</v>
      </c>
      <c r="B2595" s="14" t="s">
        <v>2636</v>
      </c>
      <c r="C2595" s="22">
        <v>6790005092</v>
      </c>
      <c r="D2595" s="45" t="s">
        <v>26</v>
      </c>
      <c r="E2595" s="45" t="s">
        <v>27</v>
      </c>
      <c r="F2595" s="24">
        <v>235147223.72</v>
      </c>
      <c r="G2595" s="25"/>
      <c r="H2595" s="26">
        <v>235147223.72</v>
      </c>
      <c r="I2595" s="25"/>
      <c r="J2595" s="25">
        <v>226393404.34</v>
      </c>
      <c r="K2595" s="25"/>
      <c r="L2595" s="25">
        <v>226393404.34</v>
      </c>
      <c r="M2595" s="25"/>
      <c r="N2595" s="25">
        <v>8753819.3800000008</v>
      </c>
      <c r="O2595" s="25"/>
      <c r="P2595" s="25">
        <v>8753819.3800000008</v>
      </c>
      <c r="Q2595" s="25"/>
      <c r="R2595" s="25"/>
      <c r="S2595" s="25"/>
      <c r="T2595" s="25"/>
      <c r="U2595" s="25"/>
      <c r="V2595" s="25">
        <v>8753819</v>
      </c>
      <c r="W2595" s="25"/>
      <c r="X2595" s="25">
        <v>1663226</v>
      </c>
      <c r="Y2595" s="25">
        <v>0</v>
      </c>
    </row>
    <row r="2596" spans="1:25" s="1" customFormat="1" ht="28.5" x14ac:dyDescent="0.25">
      <c r="A2596" s="13">
        <v>2583</v>
      </c>
      <c r="B2596" s="14" t="s">
        <v>2637</v>
      </c>
      <c r="C2596" s="22">
        <v>5420303477</v>
      </c>
      <c r="D2596" s="45" t="s">
        <v>26</v>
      </c>
      <c r="E2596" s="45" t="s">
        <v>27</v>
      </c>
      <c r="F2596" s="24">
        <v>235085069.02000001</v>
      </c>
      <c r="G2596" s="25"/>
      <c r="H2596" s="26">
        <v>235085069.02000001</v>
      </c>
      <c r="I2596" s="25"/>
      <c r="J2596" s="25">
        <v>216960752.53999999</v>
      </c>
      <c r="K2596" s="25"/>
      <c r="L2596" s="25">
        <v>216960752.53999999</v>
      </c>
      <c r="M2596" s="25"/>
      <c r="N2596" s="25">
        <v>18124316.48</v>
      </c>
      <c r="O2596" s="25"/>
      <c r="P2596" s="25">
        <v>18124316.48</v>
      </c>
      <c r="Q2596" s="25"/>
      <c r="R2596" s="25"/>
      <c r="S2596" s="25"/>
      <c r="T2596" s="25"/>
      <c r="U2596" s="25"/>
      <c r="V2596" s="25">
        <v>18124316</v>
      </c>
      <c r="W2596" s="25"/>
      <c r="X2596" s="25">
        <v>3443620</v>
      </c>
      <c r="Y2596" s="25">
        <v>0</v>
      </c>
    </row>
    <row r="2597" spans="1:25" s="1" customFormat="1" ht="28.5" x14ac:dyDescent="0.25">
      <c r="A2597" s="13">
        <v>2584</v>
      </c>
      <c r="B2597" s="14" t="s">
        <v>2638</v>
      </c>
      <c r="C2597" s="22">
        <v>6171009399</v>
      </c>
      <c r="D2597" s="45" t="s">
        <v>26</v>
      </c>
      <c r="E2597" s="45" t="s">
        <v>27</v>
      </c>
      <c r="F2597" s="24">
        <v>235059695.13</v>
      </c>
      <c r="G2597" s="25"/>
      <c r="H2597" s="26">
        <v>235059695.13</v>
      </c>
      <c r="I2597" s="25"/>
      <c r="J2597" s="25">
        <v>224384390.30000001</v>
      </c>
      <c r="K2597" s="25"/>
      <c r="L2597" s="25">
        <v>224384390.30000001</v>
      </c>
      <c r="M2597" s="25"/>
      <c r="N2597" s="25">
        <v>10675304.83</v>
      </c>
      <c r="O2597" s="25"/>
      <c r="P2597" s="25">
        <v>10675304.83</v>
      </c>
      <c r="Q2597" s="25"/>
      <c r="R2597" s="25"/>
      <c r="S2597" s="25"/>
      <c r="T2597" s="25"/>
      <c r="U2597" s="25"/>
      <c r="V2597" s="25">
        <v>10675305</v>
      </c>
      <c r="W2597" s="25"/>
      <c r="X2597" s="25">
        <v>2028308</v>
      </c>
      <c r="Y2597" s="25">
        <v>0</v>
      </c>
    </row>
    <row r="2598" spans="1:25" s="1" customFormat="1" ht="28.5" x14ac:dyDescent="0.25">
      <c r="A2598" s="13">
        <v>2585</v>
      </c>
      <c r="B2598" s="14" t="s">
        <v>2639</v>
      </c>
      <c r="C2598" s="22">
        <v>5732757900</v>
      </c>
      <c r="D2598" s="45" t="s">
        <v>26</v>
      </c>
      <c r="E2598" s="45" t="s">
        <v>27</v>
      </c>
      <c r="F2598" s="24">
        <v>234951576.19999999</v>
      </c>
      <c r="G2598" s="25"/>
      <c r="H2598" s="26">
        <v>234951576.19999999</v>
      </c>
      <c r="I2598" s="25"/>
      <c r="J2598" s="25">
        <v>201322236.46000001</v>
      </c>
      <c r="K2598" s="25"/>
      <c r="L2598" s="25">
        <v>201322236.46000001</v>
      </c>
      <c r="M2598" s="25"/>
      <c r="N2598" s="25">
        <v>33629339.740000002</v>
      </c>
      <c r="O2598" s="25"/>
      <c r="P2598" s="25">
        <v>33629339.740000002</v>
      </c>
      <c r="Q2598" s="25"/>
      <c r="R2598" s="25"/>
      <c r="S2598" s="25"/>
      <c r="T2598" s="25"/>
      <c r="U2598" s="25"/>
      <c r="V2598" s="25"/>
      <c r="W2598" s="25"/>
      <c r="X2598" s="25">
        <v>0</v>
      </c>
      <c r="Y2598" s="25">
        <v>0</v>
      </c>
    </row>
    <row r="2599" spans="1:25" s="1" customFormat="1" x14ac:dyDescent="0.25">
      <c r="A2599" s="13">
        <v>2586</v>
      </c>
      <c r="B2599" s="14" t="s">
        <v>2640</v>
      </c>
      <c r="C2599" s="22">
        <v>1181694514</v>
      </c>
      <c r="D2599" s="45" t="s">
        <v>120</v>
      </c>
      <c r="E2599" s="45" t="s">
        <v>121</v>
      </c>
      <c r="F2599" s="24">
        <v>234931068.99000001</v>
      </c>
      <c r="G2599" s="25"/>
      <c r="H2599" s="26">
        <v>234931068.99000001</v>
      </c>
      <c r="I2599" s="25"/>
      <c r="J2599" s="25">
        <v>229522850.22</v>
      </c>
      <c r="K2599" s="25"/>
      <c r="L2599" s="25">
        <v>229522850.22</v>
      </c>
      <c r="M2599" s="25"/>
      <c r="N2599" s="25">
        <v>5408218.7699999996</v>
      </c>
      <c r="O2599" s="25"/>
      <c r="P2599" s="25">
        <v>5408218.7699999996</v>
      </c>
      <c r="Q2599" s="25"/>
      <c r="R2599" s="25"/>
      <c r="S2599" s="25"/>
      <c r="T2599" s="25"/>
      <c r="U2599" s="25"/>
      <c r="V2599" s="25">
        <v>5408219</v>
      </c>
      <c r="W2599" s="25"/>
      <c r="X2599" s="25">
        <v>1027562</v>
      </c>
      <c r="Y2599" s="25">
        <v>0</v>
      </c>
    </row>
    <row r="2600" spans="1:25" s="1" customFormat="1" ht="28.5" x14ac:dyDescent="0.25">
      <c r="A2600" s="13">
        <v>2587</v>
      </c>
      <c r="B2600" s="14" t="s">
        <v>2641</v>
      </c>
      <c r="C2600" s="22">
        <v>5932524603</v>
      </c>
      <c r="D2600" s="45" t="s">
        <v>26</v>
      </c>
      <c r="E2600" s="45" t="s">
        <v>27</v>
      </c>
      <c r="F2600" s="24">
        <v>234874716.25999999</v>
      </c>
      <c r="G2600" s="24">
        <v>0</v>
      </c>
      <c r="H2600" s="24">
        <v>234874716.25999999</v>
      </c>
      <c r="I2600" s="24">
        <v>0</v>
      </c>
      <c r="J2600" s="24">
        <v>226095222.74000001</v>
      </c>
      <c r="K2600" s="24">
        <v>0</v>
      </c>
      <c r="L2600" s="24">
        <v>226095222.74000001</v>
      </c>
      <c r="M2600" s="24">
        <v>0</v>
      </c>
      <c r="N2600" s="24">
        <v>8779493.5199999996</v>
      </c>
      <c r="O2600" s="24">
        <v>0</v>
      </c>
      <c r="P2600" s="24">
        <v>8779493.5199999996</v>
      </c>
      <c r="Q2600" s="24">
        <v>0</v>
      </c>
      <c r="R2600" s="24">
        <v>0</v>
      </c>
      <c r="S2600" s="24">
        <v>0</v>
      </c>
      <c r="T2600" s="24">
        <v>0</v>
      </c>
      <c r="U2600" s="24">
        <v>0</v>
      </c>
      <c r="V2600" s="24">
        <v>8779494</v>
      </c>
      <c r="W2600" s="24">
        <v>0</v>
      </c>
      <c r="X2600" s="24">
        <v>1668104</v>
      </c>
      <c r="Y2600" s="24">
        <v>0</v>
      </c>
    </row>
    <row r="2601" spans="1:25" s="1" customFormat="1" ht="28.5" x14ac:dyDescent="0.25">
      <c r="A2601" s="13">
        <v>2588</v>
      </c>
      <c r="B2601" s="14" t="s">
        <v>2642</v>
      </c>
      <c r="C2601" s="22">
        <v>6912271447</v>
      </c>
      <c r="D2601" s="45" t="s">
        <v>26</v>
      </c>
      <c r="E2601" s="45" t="s">
        <v>27</v>
      </c>
      <c r="F2601" s="24">
        <v>234811746.22</v>
      </c>
      <c r="G2601" s="25"/>
      <c r="H2601" s="26">
        <v>234811746.22</v>
      </c>
      <c r="I2601" s="25"/>
      <c r="J2601" s="25">
        <v>201865946.99000001</v>
      </c>
      <c r="K2601" s="25"/>
      <c r="L2601" s="25">
        <v>201865946.99000001</v>
      </c>
      <c r="M2601" s="25"/>
      <c r="N2601" s="25">
        <v>32945799.23</v>
      </c>
      <c r="O2601" s="25"/>
      <c r="P2601" s="25">
        <v>32945799.23</v>
      </c>
      <c r="Q2601" s="25"/>
      <c r="R2601" s="25"/>
      <c r="S2601" s="25"/>
      <c r="T2601" s="25"/>
      <c r="U2601" s="25"/>
      <c r="V2601" s="25"/>
      <c r="W2601" s="25"/>
      <c r="X2601" s="25">
        <v>0</v>
      </c>
      <c r="Y2601" s="25">
        <v>0</v>
      </c>
    </row>
    <row r="2602" spans="1:25" s="1" customFormat="1" x14ac:dyDescent="0.25">
      <c r="A2602" s="13">
        <v>2589</v>
      </c>
      <c r="B2602" s="14" t="s">
        <v>2643</v>
      </c>
      <c r="C2602" s="22">
        <v>8943041910</v>
      </c>
      <c r="D2602" s="45" t="s">
        <v>26</v>
      </c>
      <c r="E2602" s="45" t="s">
        <v>27</v>
      </c>
      <c r="F2602" s="24">
        <v>234652983.63999999</v>
      </c>
      <c r="G2602" s="25">
        <v>234500541.47</v>
      </c>
      <c r="H2602" s="26">
        <v>152442.17000000001</v>
      </c>
      <c r="I2602" s="25"/>
      <c r="J2602" s="25">
        <v>241452342.91999999</v>
      </c>
      <c r="K2602" s="25">
        <v>240060952.65000001</v>
      </c>
      <c r="L2602" s="25">
        <v>1391390.27</v>
      </c>
      <c r="M2602" s="25"/>
      <c r="N2602" s="25"/>
      <c r="O2602" s="25"/>
      <c r="P2602" s="25"/>
      <c r="Q2602" s="25"/>
      <c r="R2602" s="25">
        <v>6799359.2800000003</v>
      </c>
      <c r="S2602" s="25">
        <v>5560411.1799999997</v>
      </c>
      <c r="T2602" s="25">
        <v>1238948.1000000001</v>
      </c>
      <c r="U2602" s="25"/>
      <c r="V2602" s="25"/>
      <c r="W2602" s="25"/>
      <c r="X2602" s="25">
        <v>0</v>
      </c>
      <c r="Y2602" s="25">
        <v>0</v>
      </c>
    </row>
    <row r="2603" spans="1:25" s="1" customFormat="1" ht="28.5" x14ac:dyDescent="0.25">
      <c r="A2603" s="13">
        <v>2590</v>
      </c>
      <c r="B2603" s="14" t="s">
        <v>2644</v>
      </c>
      <c r="C2603" s="22">
        <v>8262142573</v>
      </c>
      <c r="D2603" s="45" t="s">
        <v>26</v>
      </c>
      <c r="E2603" s="45" t="s">
        <v>27</v>
      </c>
      <c r="F2603" s="24">
        <v>234624094.49000001</v>
      </c>
      <c r="G2603" s="24">
        <v>0</v>
      </c>
      <c r="H2603" s="24">
        <v>234624094.49000001</v>
      </c>
      <c r="I2603" s="24">
        <v>0</v>
      </c>
      <c r="J2603" s="24">
        <v>227478790.83000001</v>
      </c>
      <c r="K2603" s="24">
        <v>0</v>
      </c>
      <c r="L2603" s="24">
        <v>227478790.83000001</v>
      </c>
      <c r="M2603" s="24">
        <v>0</v>
      </c>
      <c r="N2603" s="24">
        <v>7145303.6600000001</v>
      </c>
      <c r="O2603" s="24">
        <v>0</v>
      </c>
      <c r="P2603" s="24">
        <v>7145303.6600000001</v>
      </c>
      <c r="Q2603" s="24">
        <v>0</v>
      </c>
      <c r="R2603" s="24">
        <v>0</v>
      </c>
      <c r="S2603" s="24">
        <v>0</v>
      </c>
      <c r="T2603" s="24">
        <v>0</v>
      </c>
      <c r="U2603" s="24">
        <v>0</v>
      </c>
      <c r="V2603" s="24">
        <v>7145304</v>
      </c>
      <c r="W2603" s="24">
        <v>0</v>
      </c>
      <c r="X2603" s="24">
        <v>1357608</v>
      </c>
      <c r="Y2603" s="24">
        <v>0</v>
      </c>
    </row>
    <row r="2604" spans="1:25" s="1" customFormat="1" ht="28.5" x14ac:dyDescent="0.25">
      <c r="A2604" s="13">
        <v>2591</v>
      </c>
      <c r="B2604" s="14" t="s">
        <v>2645</v>
      </c>
      <c r="C2604" s="22">
        <v>6392007536</v>
      </c>
      <c r="D2604" s="45" t="s">
        <v>26</v>
      </c>
      <c r="E2604" s="45" t="s">
        <v>27</v>
      </c>
      <c r="F2604" s="24">
        <v>234596807.11000001</v>
      </c>
      <c r="G2604" s="25"/>
      <c r="H2604" s="26">
        <v>234596807.11000001</v>
      </c>
      <c r="I2604" s="25"/>
      <c r="J2604" s="25">
        <v>225944789.94</v>
      </c>
      <c r="K2604" s="25"/>
      <c r="L2604" s="25">
        <v>225944789.94</v>
      </c>
      <c r="M2604" s="25"/>
      <c r="N2604" s="25">
        <v>8652017.1699999999</v>
      </c>
      <c r="O2604" s="25"/>
      <c r="P2604" s="25">
        <v>8652017.1699999999</v>
      </c>
      <c r="Q2604" s="25"/>
      <c r="R2604" s="25"/>
      <c r="S2604" s="25"/>
      <c r="T2604" s="25"/>
      <c r="U2604" s="25"/>
      <c r="V2604" s="25">
        <v>8632017</v>
      </c>
      <c r="W2604" s="25"/>
      <c r="X2604" s="25">
        <v>1640083</v>
      </c>
      <c r="Y2604" s="25">
        <v>0</v>
      </c>
    </row>
    <row r="2605" spans="1:25" s="1" customFormat="1" x14ac:dyDescent="0.25">
      <c r="A2605" s="13">
        <v>2592</v>
      </c>
      <c r="B2605" s="14" t="s">
        <v>2626</v>
      </c>
      <c r="C2605" s="22">
        <v>5223045545</v>
      </c>
      <c r="D2605" s="45" t="s">
        <v>26</v>
      </c>
      <c r="E2605" s="45" t="s">
        <v>27</v>
      </c>
      <c r="F2605" s="24">
        <v>234491077.71000001</v>
      </c>
      <c r="G2605" s="24">
        <v>234235855.63</v>
      </c>
      <c r="H2605" s="24">
        <v>255222.08000000002</v>
      </c>
      <c r="I2605" s="24">
        <v>0</v>
      </c>
      <c r="J2605" s="24">
        <v>231001055.47999999</v>
      </c>
      <c r="K2605" s="24">
        <v>230721777.44999999</v>
      </c>
      <c r="L2605" s="24">
        <v>279278.03000000003</v>
      </c>
      <c r="M2605" s="24">
        <v>0</v>
      </c>
      <c r="N2605" s="24">
        <v>3514078.18</v>
      </c>
      <c r="O2605" s="24">
        <v>3514078.18</v>
      </c>
      <c r="P2605" s="24">
        <v>0</v>
      </c>
      <c r="Q2605" s="24">
        <v>0</v>
      </c>
      <c r="R2605" s="24">
        <v>24055.95</v>
      </c>
      <c r="S2605" s="24">
        <v>0</v>
      </c>
      <c r="T2605" s="24">
        <v>24055.95</v>
      </c>
      <c r="U2605" s="24">
        <v>0</v>
      </c>
      <c r="V2605" s="24">
        <v>0</v>
      </c>
      <c r="W2605" s="24">
        <v>0</v>
      </c>
      <c r="X2605" s="24">
        <v>0</v>
      </c>
      <c r="Y2605" s="24">
        <v>0</v>
      </c>
    </row>
    <row r="2606" spans="1:25" s="1" customFormat="1" ht="42.75" x14ac:dyDescent="0.25">
      <c r="A2606" s="13">
        <v>2593</v>
      </c>
      <c r="B2606" s="14" t="s">
        <v>2646</v>
      </c>
      <c r="C2606" s="22">
        <v>7960069218</v>
      </c>
      <c r="D2606" s="45" t="s">
        <v>26</v>
      </c>
      <c r="E2606" s="45" t="s">
        <v>27</v>
      </c>
      <c r="F2606" s="24">
        <v>234475081.77000001</v>
      </c>
      <c r="G2606" s="25"/>
      <c r="H2606" s="26">
        <v>234475081.77000001</v>
      </c>
      <c r="I2606" s="25"/>
      <c r="J2606" s="25">
        <v>224877030.86000001</v>
      </c>
      <c r="K2606" s="25"/>
      <c r="L2606" s="25">
        <v>224877030.86000001</v>
      </c>
      <c r="M2606" s="25"/>
      <c r="N2606" s="25">
        <v>9598050.9100000001</v>
      </c>
      <c r="O2606" s="25"/>
      <c r="P2606" s="25">
        <v>9598050.9100000001</v>
      </c>
      <c r="Q2606" s="25"/>
      <c r="R2606" s="25"/>
      <c r="S2606" s="25"/>
      <c r="T2606" s="25"/>
      <c r="U2606" s="25"/>
      <c r="V2606" s="25">
        <v>9574051</v>
      </c>
      <c r="W2606" s="25"/>
      <c r="X2606" s="25">
        <v>1819070</v>
      </c>
      <c r="Y2606" s="25">
        <v>0</v>
      </c>
    </row>
    <row r="2607" spans="1:25" s="1" customFormat="1" x14ac:dyDescent="0.25">
      <c r="A2607" s="13">
        <v>2594</v>
      </c>
      <c r="B2607" s="14" t="s">
        <v>2647</v>
      </c>
      <c r="C2607" s="22">
        <v>6981673166</v>
      </c>
      <c r="D2607" s="45" t="s">
        <v>26</v>
      </c>
      <c r="E2607" s="45" t="s">
        <v>27</v>
      </c>
      <c r="F2607" s="24">
        <v>234463347.13</v>
      </c>
      <c r="G2607" s="25">
        <v>387778.95</v>
      </c>
      <c r="H2607" s="26">
        <v>234075568.18000001</v>
      </c>
      <c r="I2607" s="25"/>
      <c r="J2607" s="25">
        <v>212257968.43000001</v>
      </c>
      <c r="K2607" s="25">
        <v>565606.64</v>
      </c>
      <c r="L2607" s="25">
        <v>211692361.78999999</v>
      </c>
      <c r="M2607" s="25"/>
      <c r="N2607" s="25">
        <v>22383206.390000001</v>
      </c>
      <c r="O2607" s="25"/>
      <c r="P2607" s="25">
        <v>22383206.390000001</v>
      </c>
      <c r="Q2607" s="25"/>
      <c r="R2607" s="25">
        <v>177827.69</v>
      </c>
      <c r="S2607" s="25">
        <v>177827.69</v>
      </c>
      <c r="T2607" s="25"/>
      <c r="U2607" s="25"/>
      <c r="V2607" s="25">
        <v>22219563</v>
      </c>
      <c r="W2607" s="25"/>
      <c r="X2607" s="25">
        <v>4221717</v>
      </c>
      <c r="Y2607" s="25">
        <v>0</v>
      </c>
    </row>
    <row r="2608" spans="1:25" s="1" customFormat="1" ht="28.5" x14ac:dyDescent="0.25">
      <c r="A2608" s="13">
        <v>2595</v>
      </c>
      <c r="B2608" s="14" t="s">
        <v>2648</v>
      </c>
      <c r="C2608" s="22">
        <v>7881021559</v>
      </c>
      <c r="D2608" s="45" t="s">
        <v>26</v>
      </c>
      <c r="E2608" s="45" t="s">
        <v>27</v>
      </c>
      <c r="F2608" s="24">
        <v>234359688.19</v>
      </c>
      <c r="G2608" s="25"/>
      <c r="H2608" s="26">
        <v>234359688.19</v>
      </c>
      <c r="I2608" s="25"/>
      <c r="J2608" s="25">
        <v>228972755.06</v>
      </c>
      <c r="K2608" s="25"/>
      <c r="L2608" s="25">
        <v>228972755.06</v>
      </c>
      <c r="M2608" s="25"/>
      <c r="N2608" s="25">
        <v>5386933.1299999999</v>
      </c>
      <c r="O2608" s="25"/>
      <c r="P2608" s="25">
        <v>5386933.1299999999</v>
      </c>
      <c r="Q2608" s="25"/>
      <c r="R2608" s="25"/>
      <c r="S2608" s="25"/>
      <c r="T2608" s="25"/>
      <c r="U2608" s="25"/>
      <c r="V2608" s="25">
        <v>5386933</v>
      </c>
      <c r="W2608" s="25"/>
      <c r="X2608" s="25">
        <v>1023517</v>
      </c>
      <c r="Y2608" s="25">
        <v>0</v>
      </c>
    </row>
    <row r="2609" spans="1:25" s="1" customFormat="1" x14ac:dyDescent="0.25">
      <c r="A2609" s="13">
        <v>2597</v>
      </c>
      <c r="B2609" s="14" t="s">
        <v>2650</v>
      </c>
      <c r="C2609" s="22">
        <v>7960069371</v>
      </c>
      <c r="D2609" s="45" t="s">
        <v>26</v>
      </c>
      <c r="E2609" s="45" t="s">
        <v>27</v>
      </c>
      <c r="F2609" s="24">
        <v>234230772.91999999</v>
      </c>
      <c r="G2609" s="25"/>
      <c r="H2609" s="26">
        <v>234230772.91999999</v>
      </c>
      <c r="I2609" s="25"/>
      <c r="J2609" s="25">
        <v>216229012.55000001</v>
      </c>
      <c r="K2609" s="25"/>
      <c r="L2609" s="25">
        <v>216229012.55000001</v>
      </c>
      <c r="M2609" s="25"/>
      <c r="N2609" s="25">
        <v>18001760.370000001</v>
      </c>
      <c r="O2609" s="25"/>
      <c r="P2609" s="25">
        <v>18001760.370000001</v>
      </c>
      <c r="Q2609" s="25"/>
      <c r="R2609" s="25"/>
      <c r="S2609" s="25"/>
      <c r="T2609" s="25"/>
      <c r="U2609" s="25"/>
      <c r="V2609" s="25">
        <v>7418416</v>
      </c>
      <c r="W2609" s="25"/>
      <c r="X2609" s="25">
        <v>1409499</v>
      </c>
      <c r="Y2609" s="25">
        <v>0</v>
      </c>
    </row>
    <row r="2610" spans="1:25" s="1" customFormat="1" x14ac:dyDescent="0.25">
      <c r="A2610" s="13">
        <v>2598</v>
      </c>
      <c r="B2610" s="14" t="s">
        <v>2651</v>
      </c>
      <c r="C2610" s="22">
        <v>9240004947</v>
      </c>
      <c r="D2610" s="45" t="s">
        <v>26</v>
      </c>
      <c r="E2610" s="45" t="s">
        <v>27</v>
      </c>
      <c r="F2610" s="24">
        <v>234225206.53</v>
      </c>
      <c r="G2610" s="25"/>
      <c r="H2610" s="26">
        <v>234225206.53</v>
      </c>
      <c r="I2610" s="25"/>
      <c r="J2610" s="25">
        <v>226658526.22999999</v>
      </c>
      <c r="K2610" s="25"/>
      <c r="L2610" s="25">
        <v>226658526.22999999</v>
      </c>
      <c r="M2610" s="25"/>
      <c r="N2610" s="25">
        <v>7566680.2999999998</v>
      </c>
      <c r="O2610" s="25"/>
      <c r="P2610" s="25">
        <v>7566680.2999999998</v>
      </c>
      <c r="Q2610" s="25"/>
      <c r="R2610" s="25"/>
      <c r="S2610" s="25"/>
      <c r="T2610" s="25"/>
      <c r="U2610" s="25"/>
      <c r="V2610" s="25">
        <v>7543231</v>
      </c>
      <c r="W2610" s="25"/>
      <c r="X2610" s="25">
        <v>1433214</v>
      </c>
      <c r="Y2610" s="25">
        <v>0</v>
      </c>
    </row>
    <row r="2611" spans="1:25" s="1" customFormat="1" ht="30" x14ac:dyDescent="0.25">
      <c r="A2611" s="13">
        <v>2599</v>
      </c>
      <c r="B2611" s="32" t="s">
        <v>2689</v>
      </c>
      <c r="C2611" s="33">
        <v>5471968502</v>
      </c>
      <c r="D2611" s="48" t="str">
        <f>D2610</f>
        <v>2020-01-01</v>
      </c>
      <c r="E2611" s="48" t="str">
        <f>E2610</f>
        <v>2020-12-31</v>
      </c>
      <c r="F2611" s="34">
        <v>234216419.25</v>
      </c>
      <c r="G2611" s="34"/>
      <c r="H2611" s="34">
        <v>234216419.25</v>
      </c>
      <c r="I2611" s="34"/>
      <c r="J2611" s="34">
        <v>204526377.00999999</v>
      </c>
      <c r="K2611" s="34"/>
      <c r="L2611" s="34">
        <v>204526377.00999999</v>
      </c>
      <c r="M2611" s="34"/>
      <c r="N2611" s="34">
        <v>29690042.239999998</v>
      </c>
      <c r="O2611" s="34"/>
      <c r="P2611" s="34">
        <v>29690042.239999998</v>
      </c>
      <c r="Q2611" s="34"/>
      <c r="R2611" s="34"/>
      <c r="S2611" s="34"/>
      <c r="T2611" s="34"/>
      <c r="U2611" s="34"/>
      <c r="V2611" s="34">
        <v>16236225</v>
      </c>
      <c r="W2611" s="34"/>
      <c r="X2611" s="34">
        <v>3084883</v>
      </c>
      <c r="Y2611" s="34">
        <v>0</v>
      </c>
    </row>
    <row r="2612" spans="1:25" s="1" customFormat="1" ht="28.5" x14ac:dyDescent="0.25">
      <c r="A2612" s="13">
        <v>2600</v>
      </c>
      <c r="B2612" s="14" t="s">
        <v>2652</v>
      </c>
      <c r="C2612" s="22">
        <v>8952016248</v>
      </c>
      <c r="D2612" s="45" t="s">
        <v>26</v>
      </c>
      <c r="E2612" s="45" t="s">
        <v>27</v>
      </c>
      <c r="F2612" s="24">
        <v>234155082.61000001</v>
      </c>
      <c r="G2612" s="25"/>
      <c r="H2612" s="26">
        <v>234155082.61000001</v>
      </c>
      <c r="I2612" s="25"/>
      <c r="J2612" s="25">
        <v>230715304.09</v>
      </c>
      <c r="K2612" s="25"/>
      <c r="L2612" s="25">
        <v>230715304.09</v>
      </c>
      <c r="M2612" s="25"/>
      <c r="N2612" s="25">
        <v>3439778.52</v>
      </c>
      <c r="O2612" s="25"/>
      <c r="P2612" s="25">
        <v>3439778.52</v>
      </c>
      <c r="Q2612" s="25"/>
      <c r="R2612" s="25"/>
      <c r="S2612" s="25"/>
      <c r="T2612" s="25"/>
      <c r="U2612" s="25"/>
      <c r="V2612" s="25"/>
      <c r="W2612" s="25"/>
      <c r="X2612" s="25">
        <v>0</v>
      </c>
      <c r="Y2612" s="25">
        <v>0</v>
      </c>
    </row>
    <row r="2613" spans="1:25" s="1" customFormat="1" ht="28.5" x14ac:dyDescent="0.25">
      <c r="A2613" s="13">
        <v>2601</v>
      </c>
      <c r="B2613" s="14" t="s">
        <v>2653</v>
      </c>
      <c r="C2613" s="22">
        <v>5272487763</v>
      </c>
      <c r="D2613" s="45" t="s">
        <v>26</v>
      </c>
      <c r="E2613" s="45" t="s">
        <v>27</v>
      </c>
      <c r="F2613" s="24">
        <v>234150226.50999999</v>
      </c>
      <c r="G2613" s="25"/>
      <c r="H2613" s="26">
        <v>234150226.50999999</v>
      </c>
      <c r="I2613" s="25"/>
      <c r="J2613" s="25">
        <v>214021535.43000001</v>
      </c>
      <c r="K2613" s="25"/>
      <c r="L2613" s="25">
        <v>214021535.43000001</v>
      </c>
      <c r="M2613" s="25"/>
      <c r="N2613" s="25">
        <v>20128691.079999998</v>
      </c>
      <c r="O2613" s="25"/>
      <c r="P2613" s="25">
        <v>20128691.079999998</v>
      </c>
      <c r="Q2613" s="25"/>
      <c r="R2613" s="25"/>
      <c r="S2613" s="25"/>
      <c r="T2613" s="25"/>
      <c r="U2613" s="25"/>
      <c r="V2613" s="25">
        <v>20128691</v>
      </c>
      <c r="W2613" s="25"/>
      <c r="X2613" s="25">
        <v>3824451</v>
      </c>
      <c r="Y2613" s="25">
        <v>0</v>
      </c>
    </row>
    <row r="2614" spans="1:25" s="1" customFormat="1" ht="28.5" x14ac:dyDescent="0.25">
      <c r="A2614" s="13">
        <v>2602</v>
      </c>
      <c r="B2614" s="14" t="s">
        <v>2654</v>
      </c>
      <c r="C2614" s="22">
        <v>6572657916</v>
      </c>
      <c r="D2614" s="45" t="s">
        <v>26</v>
      </c>
      <c r="E2614" s="45" t="s">
        <v>27</v>
      </c>
      <c r="F2614" s="24">
        <v>233985027.36000001</v>
      </c>
      <c r="G2614" s="25">
        <v>14555101.91</v>
      </c>
      <c r="H2614" s="26">
        <v>219429925.44999999</v>
      </c>
      <c r="I2614" s="25"/>
      <c r="J2614" s="25">
        <v>201054420.97999999</v>
      </c>
      <c r="K2614" s="25">
        <v>5623926.54</v>
      </c>
      <c r="L2614" s="25">
        <v>195430494.44</v>
      </c>
      <c r="M2614" s="25"/>
      <c r="N2614" s="25">
        <v>32930606.379999999</v>
      </c>
      <c r="O2614" s="25">
        <v>8931175.3699999992</v>
      </c>
      <c r="P2614" s="25">
        <v>23999431.010000002</v>
      </c>
      <c r="Q2614" s="25"/>
      <c r="R2614" s="25"/>
      <c r="S2614" s="25"/>
      <c r="T2614" s="25"/>
      <c r="U2614" s="25"/>
      <c r="V2614" s="25">
        <v>32460606</v>
      </c>
      <c r="W2614" s="25"/>
      <c r="X2614" s="25">
        <v>6167515</v>
      </c>
      <c r="Y2614" s="25">
        <v>0</v>
      </c>
    </row>
    <row r="2615" spans="1:25" s="1" customFormat="1" ht="28.5" x14ac:dyDescent="0.25">
      <c r="A2615" s="13">
        <v>2603</v>
      </c>
      <c r="B2615" s="14" t="s">
        <v>2655</v>
      </c>
      <c r="C2615" s="22">
        <v>7240004159</v>
      </c>
      <c r="D2615" s="45" t="s">
        <v>26</v>
      </c>
      <c r="E2615" s="45" t="s">
        <v>27</v>
      </c>
      <c r="F2615" s="24">
        <v>233939480.38999999</v>
      </c>
      <c r="G2615" s="25"/>
      <c r="H2615" s="26">
        <v>233939480.38999999</v>
      </c>
      <c r="I2615" s="25"/>
      <c r="J2615" s="25">
        <v>196655719.31999999</v>
      </c>
      <c r="K2615" s="25"/>
      <c r="L2615" s="25">
        <v>196655719.31999999</v>
      </c>
      <c r="M2615" s="25"/>
      <c r="N2615" s="25">
        <v>37283761.07</v>
      </c>
      <c r="O2615" s="25"/>
      <c r="P2615" s="25">
        <v>37283761.07</v>
      </c>
      <c r="Q2615" s="25"/>
      <c r="R2615" s="25"/>
      <c r="S2615" s="25"/>
      <c r="T2615" s="25"/>
      <c r="U2615" s="25"/>
      <c r="V2615" s="25">
        <v>29158328</v>
      </c>
      <c r="W2615" s="25"/>
      <c r="X2615" s="25">
        <v>5540082</v>
      </c>
      <c r="Y2615" s="25">
        <v>0</v>
      </c>
    </row>
    <row r="2616" spans="1:25" s="1" customFormat="1" ht="25.5" x14ac:dyDescent="0.25">
      <c r="A2616" s="13">
        <v>2604</v>
      </c>
      <c r="B2616" s="17" t="s">
        <v>2656</v>
      </c>
      <c r="C2616" s="28">
        <v>7122901914</v>
      </c>
      <c r="D2616" s="47" t="s">
        <v>26</v>
      </c>
      <c r="E2616" s="47" t="s">
        <v>27</v>
      </c>
      <c r="F2616" s="29">
        <v>233936064.93000001</v>
      </c>
      <c r="G2616" s="29"/>
      <c r="H2616" s="29">
        <v>233936064.93000001</v>
      </c>
      <c r="I2616" s="29"/>
      <c r="J2616" s="29">
        <v>233209306.68000001</v>
      </c>
      <c r="K2616" s="29"/>
      <c r="L2616" s="29">
        <v>233209306.68000001</v>
      </c>
      <c r="M2616" s="29"/>
      <c r="N2616" s="29">
        <v>726758.25</v>
      </c>
      <c r="O2616" s="29"/>
      <c r="P2616" s="29">
        <v>726758.25</v>
      </c>
      <c r="Q2616" s="29"/>
      <c r="R2616" s="29"/>
      <c r="S2616" s="29"/>
      <c r="T2616" s="29"/>
      <c r="U2616" s="29"/>
      <c r="V2616" s="29">
        <v>607555</v>
      </c>
      <c r="W2616" s="29"/>
      <c r="X2616" s="29">
        <v>115435</v>
      </c>
      <c r="Y2616" s="29">
        <v>0</v>
      </c>
    </row>
    <row r="2617" spans="1:25" s="1" customFormat="1" ht="28.5" x14ac:dyDescent="0.25">
      <c r="A2617" s="13">
        <v>2605</v>
      </c>
      <c r="B2617" s="14" t="s">
        <v>2657</v>
      </c>
      <c r="C2617" s="22">
        <v>7343575005</v>
      </c>
      <c r="D2617" s="45" t="s">
        <v>26</v>
      </c>
      <c r="E2617" s="45" t="s">
        <v>27</v>
      </c>
      <c r="F2617" s="24">
        <v>233698524.83000001</v>
      </c>
      <c r="G2617" s="25"/>
      <c r="H2617" s="26">
        <v>233698524.83000001</v>
      </c>
      <c r="I2617" s="25"/>
      <c r="J2617" s="25">
        <v>158712484.22999999</v>
      </c>
      <c r="K2617" s="25"/>
      <c r="L2617" s="25">
        <v>158712484.22999999</v>
      </c>
      <c r="M2617" s="25"/>
      <c r="N2617" s="25">
        <v>74986040.599999994</v>
      </c>
      <c r="O2617" s="25"/>
      <c r="P2617" s="25">
        <v>74986040.599999994</v>
      </c>
      <c r="Q2617" s="25"/>
      <c r="R2617" s="25"/>
      <c r="S2617" s="25"/>
      <c r="T2617" s="25"/>
      <c r="U2617" s="25"/>
      <c r="V2617" s="25">
        <v>70520341</v>
      </c>
      <c r="W2617" s="25"/>
      <c r="X2617" s="25">
        <v>13398865</v>
      </c>
      <c r="Y2617" s="25">
        <v>0</v>
      </c>
    </row>
    <row r="2618" spans="1:25" s="1" customFormat="1" ht="28.5" x14ac:dyDescent="0.25">
      <c r="A2618" s="13">
        <v>2607</v>
      </c>
      <c r="B2618" s="14" t="s">
        <v>2659</v>
      </c>
      <c r="C2618" s="22">
        <v>7120161005</v>
      </c>
      <c r="D2618" s="45" t="s">
        <v>26</v>
      </c>
      <c r="E2618" s="45" t="s">
        <v>27</v>
      </c>
      <c r="F2618" s="24">
        <v>233343950.90000001</v>
      </c>
      <c r="G2618" s="24">
        <v>0</v>
      </c>
      <c r="H2618" s="24">
        <v>233343950.90000001</v>
      </c>
      <c r="I2618" s="24">
        <v>0</v>
      </c>
      <c r="J2618" s="24">
        <v>4534327.42</v>
      </c>
      <c r="K2618" s="24">
        <v>0</v>
      </c>
      <c r="L2618" s="24">
        <v>4534327.42</v>
      </c>
      <c r="M2618" s="24">
        <v>0</v>
      </c>
      <c r="N2618" s="24">
        <v>228809623.47999999</v>
      </c>
      <c r="O2618" s="24">
        <v>0</v>
      </c>
      <c r="P2618" s="24">
        <v>228809623.47999999</v>
      </c>
      <c r="Q2618" s="24">
        <v>0</v>
      </c>
      <c r="R2618" s="24">
        <v>0</v>
      </c>
      <c r="S2618" s="24">
        <v>0</v>
      </c>
      <c r="T2618" s="24">
        <v>0</v>
      </c>
      <c r="U2618" s="24">
        <v>0</v>
      </c>
      <c r="V2618" s="24">
        <v>0</v>
      </c>
      <c r="W2618" s="24">
        <v>0</v>
      </c>
      <c r="X2618" s="24">
        <v>21916</v>
      </c>
      <c r="Y2618" s="24">
        <v>0</v>
      </c>
    </row>
    <row r="2619" spans="1:25" s="1" customFormat="1" ht="42.75" x14ac:dyDescent="0.25">
      <c r="A2619" s="13">
        <v>2608</v>
      </c>
      <c r="B2619" s="14" t="s">
        <v>2660</v>
      </c>
      <c r="C2619" s="22">
        <v>8133039695</v>
      </c>
      <c r="D2619" s="45" t="s">
        <v>26</v>
      </c>
      <c r="E2619" s="45" t="s">
        <v>27</v>
      </c>
      <c r="F2619" s="24">
        <v>233263724.88</v>
      </c>
      <c r="G2619" s="25"/>
      <c r="H2619" s="26">
        <v>233263724.88</v>
      </c>
      <c r="I2619" s="25"/>
      <c r="J2619" s="25">
        <v>221405367.31999999</v>
      </c>
      <c r="K2619" s="25"/>
      <c r="L2619" s="25">
        <v>221405367.31999999</v>
      </c>
      <c r="M2619" s="25"/>
      <c r="N2619" s="25">
        <v>11858357.560000001</v>
      </c>
      <c r="O2619" s="25"/>
      <c r="P2619" s="25">
        <v>11858357.560000001</v>
      </c>
      <c r="Q2619" s="25"/>
      <c r="R2619" s="25"/>
      <c r="S2619" s="25"/>
      <c r="T2619" s="25"/>
      <c r="U2619" s="25"/>
      <c r="V2619" s="25">
        <v>11858358</v>
      </c>
      <c r="W2619" s="25"/>
      <c r="X2619" s="25">
        <v>2253088</v>
      </c>
      <c r="Y2619" s="25">
        <v>0</v>
      </c>
    </row>
    <row r="2620" spans="1:25" s="1" customFormat="1" ht="28.5" x14ac:dyDescent="0.25">
      <c r="A2620" s="13">
        <v>2609</v>
      </c>
      <c r="B2620" s="14" t="s">
        <v>2661</v>
      </c>
      <c r="C2620" s="22">
        <v>1251627027</v>
      </c>
      <c r="D2620" s="45" t="s">
        <v>26</v>
      </c>
      <c r="E2620" s="45" t="s">
        <v>27</v>
      </c>
      <c r="F2620" s="24">
        <v>233196480.41999999</v>
      </c>
      <c r="G2620" s="25"/>
      <c r="H2620" s="26">
        <v>233196480.41999999</v>
      </c>
      <c r="I2620" s="25"/>
      <c r="J2620" s="25">
        <v>226615917.52000001</v>
      </c>
      <c r="K2620" s="25"/>
      <c r="L2620" s="25">
        <v>226615917.52000001</v>
      </c>
      <c r="M2620" s="25"/>
      <c r="N2620" s="25">
        <v>6580562.9000000004</v>
      </c>
      <c r="O2620" s="25"/>
      <c r="P2620" s="25">
        <v>6580562.9000000004</v>
      </c>
      <c r="Q2620" s="25"/>
      <c r="R2620" s="25"/>
      <c r="S2620" s="25"/>
      <c r="T2620" s="25"/>
      <c r="U2620" s="25"/>
      <c r="V2620" s="25">
        <v>6580563</v>
      </c>
      <c r="W2620" s="25"/>
      <c r="X2620" s="25">
        <v>1250307</v>
      </c>
      <c r="Y2620" s="25">
        <v>0</v>
      </c>
    </row>
    <row r="2621" spans="1:25" s="1" customFormat="1" ht="28.5" x14ac:dyDescent="0.25">
      <c r="A2621" s="13">
        <v>2610</v>
      </c>
      <c r="B2621" s="14" t="s">
        <v>2662</v>
      </c>
      <c r="C2621" s="22">
        <v>5272456136</v>
      </c>
      <c r="D2621" s="45" t="s">
        <v>26</v>
      </c>
      <c r="E2621" s="45" t="s">
        <v>27</v>
      </c>
      <c r="F2621" s="24">
        <v>232974276.19</v>
      </c>
      <c r="G2621" s="24">
        <v>0</v>
      </c>
      <c r="H2621" s="24">
        <v>232974276.19</v>
      </c>
      <c r="I2621" s="24">
        <v>0</v>
      </c>
      <c r="J2621" s="24">
        <v>221381928.00999999</v>
      </c>
      <c r="K2621" s="24">
        <v>0</v>
      </c>
      <c r="L2621" s="24">
        <v>221381928.00999999</v>
      </c>
      <c r="M2621" s="24">
        <v>0</v>
      </c>
      <c r="N2621" s="24">
        <v>11592348.18</v>
      </c>
      <c r="O2621" s="24">
        <v>0</v>
      </c>
      <c r="P2621" s="24">
        <v>11592348.18</v>
      </c>
      <c r="Q2621" s="24">
        <v>0</v>
      </c>
      <c r="R2621" s="24">
        <v>0</v>
      </c>
      <c r="S2621" s="24">
        <v>0</v>
      </c>
      <c r="T2621" s="24">
        <v>0</v>
      </c>
      <c r="U2621" s="24">
        <v>0</v>
      </c>
      <c r="V2621" s="24">
        <v>10685870</v>
      </c>
      <c r="W2621" s="24">
        <v>0</v>
      </c>
      <c r="X2621" s="24">
        <v>2030315</v>
      </c>
      <c r="Y2621" s="24">
        <v>0</v>
      </c>
    </row>
    <row r="2622" spans="1:25" s="15" customFormat="1" ht="42.75" x14ac:dyDescent="0.2">
      <c r="A2622" s="13">
        <v>2611</v>
      </c>
      <c r="B2622" s="14" t="s">
        <v>2663</v>
      </c>
      <c r="C2622" s="22">
        <v>5272153938</v>
      </c>
      <c r="D2622" s="45" t="s">
        <v>26</v>
      </c>
      <c r="E2622" s="45" t="s">
        <v>27</v>
      </c>
      <c r="F2622" s="24">
        <v>232884291.72</v>
      </c>
      <c r="G2622" s="25"/>
      <c r="H2622" s="26">
        <v>232884291.72</v>
      </c>
      <c r="I2622" s="25"/>
      <c r="J2622" s="25">
        <v>228497501.41</v>
      </c>
      <c r="K2622" s="25"/>
      <c r="L2622" s="25">
        <v>228497501.41</v>
      </c>
      <c r="M2622" s="25"/>
      <c r="N2622" s="25">
        <v>4386790.3099999996</v>
      </c>
      <c r="O2622" s="25"/>
      <c r="P2622" s="25">
        <v>4386790.3099999996</v>
      </c>
      <c r="Q2622" s="25"/>
      <c r="R2622" s="25"/>
      <c r="S2622" s="25"/>
      <c r="T2622" s="25"/>
      <c r="U2622" s="25"/>
      <c r="V2622" s="25">
        <v>629042</v>
      </c>
      <c r="W2622" s="25"/>
      <c r="X2622" s="25">
        <v>119518</v>
      </c>
      <c r="Y2622" s="25">
        <v>0</v>
      </c>
    </row>
    <row r="2623" spans="1:25" s="15" customFormat="1" ht="28.5" x14ac:dyDescent="0.2">
      <c r="A2623" s="13">
        <v>2612</v>
      </c>
      <c r="B2623" s="14" t="s">
        <v>2664</v>
      </c>
      <c r="C2623" s="22">
        <v>5481713778</v>
      </c>
      <c r="D2623" s="45" t="s">
        <v>26</v>
      </c>
      <c r="E2623" s="45" t="s">
        <v>27</v>
      </c>
      <c r="F2623" s="24">
        <v>232850751.02000001</v>
      </c>
      <c r="G2623" s="25"/>
      <c r="H2623" s="26">
        <v>232850751.02000001</v>
      </c>
      <c r="I2623" s="25"/>
      <c r="J2623" s="25">
        <v>231974985.16999999</v>
      </c>
      <c r="K2623" s="25"/>
      <c r="L2623" s="25">
        <v>231974985.16999999</v>
      </c>
      <c r="M2623" s="25"/>
      <c r="N2623" s="25">
        <v>875765.85</v>
      </c>
      <c r="O2623" s="25"/>
      <c r="P2623" s="25">
        <v>875765.85</v>
      </c>
      <c r="Q2623" s="25"/>
      <c r="R2623" s="25"/>
      <c r="S2623" s="25"/>
      <c r="T2623" s="25"/>
      <c r="U2623" s="25"/>
      <c r="V2623" s="25">
        <v>875766</v>
      </c>
      <c r="W2623" s="25"/>
      <c r="X2623" s="25">
        <v>166396</v>
      </c>
      <c r="Y2623" s="25">
        <v>0</v>
      </c>
    </row>
    <row r="2624" spans="1:25" s="15" customFormat="1" x14ac:dyDescent="0.2">
      <c r="A2624" s="13">
        <v>2613</v>
      </c>
      <c r="B2624" s="14" t="s">
        <v>2665</v>
      </c>
      <c r="C2624" s="22">
        <v>9231645598</v>
      </c>
      <c r="D2624" s="45" t="s">
        <v>26</v>
      </c>
      <c r="E2624" s="45" t="s">
        <v>27</v>
      </c>
      <c r="F2624" s="24">
        <v>232827285.61000001</v>
      </c>
      <c r="G2624" s="25"/>
      <c r="H2624" s="26">
        <v>232827285.61000001</v>
      </c>
      <c r="I2624" s="25"/>
      <c r="J2624" s="25">
        <v>221148746.75999999</v>
      </c>
      <c r="K2624" s="25"/>
      <c r="L2624" s="25">
        <v>221148746.75999999</v>
      </c>
      <c r="M2624" s="25"/>
      <c r="N2624" s="25">
        <v>11678538.85</v>
      </c>
      <c r="O2624" s="25"/>
      <c r="P2624" s="25">
        <v>11678538.85</v>
      </c>
      <c r="Q2624" s="25"/>
      <c r="R2624" s="25"/>
      <c r="S2624" s="25"/>
      <c r="T2624" s="25"/>
      <c r="U2624" s="25"/>
      <c r="V2624" s="25">
        <v>11658539</v>
      </c>
      <c r="W2624" s="25"/>
      <c r="X2624" s="25">
        <v>2215122</v>
      </c>
      <c r="Y2624" s="25">
        <v>0</v>
      </c>
    </row>
    <row r="2625" spans="1:25" s="15" customFormat="1" ht="28.5" x14ac:dyDescent="0.2">
      <c r="A2625" s="13">
        <v>2614</v>
      </c>
      <c r="B2625" s="14" t="s">
        <v>2666</v>
      </c>
      <c r="C2625" s="22">
        <v>1230997262</v>
      </c>
      <c r="D2625" s="45" t="s">
        <v>26</v>
      </c>
      <c r="E2625" s="45" t="s">
        <v>27</v>
      </c>
      <c r="F2625" s="24">
        <v>232746880.63</v>
      </c>
      <c r="G2625" s="25"/>
      <c r="H2625" s="26">
        <v>232746880.63</v>
      </c>
      <c r="I2625" s="25"/>
      <c r="J2625" s="25">
        <v>214120133.91</v>
      </c>
      <c r="K2625" s="25"/>
      <c r="L2625" s="25">
        <v>214120133.91</v>
      </c>
      <c r="M2625" s="25"/>
      <c r="N2625" s="25">
        <v>18626746.719999999</v>
      </c>
      <c r="O2625" s="25"/>
      <c r="P2625" s="25">
        <v>18626746.719999999</v>
      </c>
      <c r="Q2625" s="25"/>
      <c r="R2625" s="25"/>
      <c r="S2625" s="25"/>
      <c r="T2625" s="25"/>
      <c r="U2625" s="25"/>
      <c r="V2625" s="25">
        <v>18626747</v>
      </c>
      <c r="W2625" s="25"/>
      <c r="X2625" s="25">
        <v>3539082</v>
      </c>
      <c r="Y2625" s="25">
        <v>0</v>
      </c>
    </row>
    <row r="2626" spans="1:25" s="15" customFormat="1" ht="28.5" x14ac:dyDescent="0.2">
      <c r="A2626" s="13">
        <v>2615</v>
      </c>
      <c r="B2626" s="14" t="s">
        <v>2667</v>
      </c>
      <c r="C2626" s="22">
        <v>5882024234</v>
      </c>
      <c r="D2626" s="45" t="s">
        <v>26</v>
      </c>
      <c r="E2626" s="45" t="s">
        <v>27</v>
      </c>
      <c r="F2626" s="24">
        <v>232670012.75999999</v>
      </c>
      <c r="G2626" s="25"/>
      <c r="H2626" s="26">
        <v>232670012.75999999</v>
      </c>
      <c r="I2626" s="25"/>
      <c r="J2626" s="25">
        <v>215301911.63999999</v>
      </c>
      <c r="K2626" s="25"/>
      <c r="L2626" s="25">
        <v>215301911.63999999</v>
      </c>
      <c r="M2626" s="25"/>
      <c r="N2626" s="25">
        <v>17368101.120000001</v>
      </c>
      <c r="O2626" s="25"/>
      <c r="P2626" s="25">
        <v>17368101.120000001</v>
      </c>
      <c r="Q2626" s="25"/>
      <c r="R2626" s="25"/>
      <c r="S2626" s="25"/>
      <c r="T2626" s="25"/>
      <c r="U2626" s="25"/>
      <c r="V2626" s="25">
        <v>16751189</v>
      </c>
      <c r="W2626" s="25"/>
      <c r="X2626" s="25">
        <v>3182726</v>
      </c>
      <c r="Y2626" s="25">
        <v>0</v>
      </c>
    </row>
    <row r="2627" spans="1:25" s="15" customFormat="1" ht="28.5" x14ac:dyDescent="0.2">
      <c r="A2627" s="13">
        <v>2616</v>
      </c>
      <c r="B2627" s="14" t="s">
        <v>2668</v>
      </c>
      <c r="C2627" s="22">
        <v>1080005915</v>
      </c>
      <c r="D2627" s="45" t="s">
        <v>26</v>
      </c>
      <c r="E2627" s="45" t="s">
        <v>27</v>
      </c>
      <c r="F2627" s="24">
        <v>232545453.06</v>
      </c>
      <c r="G2627" s="25">
        <v>232545453.06</v>
      </c>
      <c r="H2627" s="26"/>
      <c r="I2627" s="25"/>
      <c r="J2627" s="25"/>
      <c r="K2627" s="25"/>
      <c r="L2627" s="25"/>
      <c r="M2627" s="25"/>
      <c r="N2627" s="25">
        <v>232545453.06</v>
      </c>
      <c r="O2627" s="25">
        <v>232545453.06</v>
      </c>
      <c r="P2627" s="25"/>
      <c r="Q2627" s="25"/>
      <c r="R2627" s="25"/>
      <c r="S2627" s="25"/>
      <c r="T2627" s="25"/>
      <c r="U2627" s="25"/>
      <c r="V2627" s="25"/>
      <c r="W2627" s="25"/>
      <c r="X2627" s="25">
        <v>0</v>
      </c>
      <c r="Y2627" s="25">
        <v>0</v>
      </c>
    </row>
    <row r="2628" spans="1:25" s="15" customFormat="1" ht="28.5" x14ac:dyDescent="0.2">
      <c r="A2628" s="13">
        <v>2617</v>
      </c>
      <c r="B2628" s="14" t="s">
        <v>2669</v>
      </c>
      <c r="C2628" s="22">
        <v>7981465273</v>
      </c>
      <c r="D2628" s="45" t="s">
        <v>26</v>
      </c>
      <c r="E2628" s="45" t="s">
        <v>27</v>
      </c>
      <c r="F2628" s="24">
        <v>232520169.11000001</v>
      </c>
      <c r="G2628" s="24">
        <v>0</v>
      </c>
      <c r="H2628" s="24">
        <v>232520169.11000001</v>
      </c>
      <c r="I2628" s="24">
        <v>0</v>
      </c>
      <c r="J2628" s="24">
        <v>229358123.38999999</v>
      </c>
      <c r="K2628" s="24">
        <v>0</v>
      </c>
      <c r="L2628" s="24">
        <v>229358123.38999999</v>
      </c>
      <c r="M2628" s="24">
        <v>0</v>
      </c>
      <c r="N2628" s="24">
        <v>3162045.72</v>
      </c>
      <c r="O2628" s="24">
        <v>0</v>
      </c>
      <c r="P2628" s="24">
        <v>3162045.72</v>
      </c>
      <c r="Q2628" s="24">
        <v>0</v>
      </c>
      <c r="R2628" s="24">
        <v>0</v>
      </c>
      <c r="S2628" s="24">
        <v>0</v>
      </c>
      <c r="T2628" s="24">
        <v>0</v>
      </c>
      <c r="U2628" s="24">
        <v>0</v>
      </c>
      <c r="V2628" s="24">
        <v>3162046</v>
      </c>
      <c r="W2628" s="24">
        <v>0</v>
      </c>
      <c r="X2628" s="24">
        <v>600789</v>
      </c>
      <c r="Y2628" s="24">
        <v>0</v>
      </c>
    </row>
    <row r="2629" spans="1:25" s="15" customFormat="1" ht="28.5" x14ac:dyDescent="0.2">
      <c r="A2629" s="13">
        <v>2618</v>
      </c>
      <c r="B2629" s="14" t="s">
        <v>2670</v>
      </c>
      <c r="C2629" s="22">
        <v>5860157896</v>
      </c>
      <c r="D2629" s="45" t="s">
        <v>26</v>
      </c>
      <c r="E2629" s="45" t="s">
        <v>27</v>
      </c>
      <c r="F2629" s="24">
        <v>232451366.77000001</v>
      </c>
      <c r="G2629" s="25"/>
      <c r="H2629" s="26">
        <v>232451366.77000001</v>
      </c>
      <c r="I2629" s="25"/>
      <c r="J2629" s="25">
        <v>221108216.18000001</v>
      </c>
      <c r="K2629" s="25"/>
      <c r="L2629" s="25">
        <v>221108216.18000001</v>
      </c>
      <c r="M2629" s="25"/>
      <c r="N2629" s="25">
        <v>11343150.59</v>
      </c>
      <c r="O2629" s="25"/>
      <c r="P2629" s="25">
        <v>11343150.59</v>
      </c>
      <c r="Q2629" s="25"/>
      <c r="R2629" s="25"/>
      <c r="S2629" s="25"/>
      <c r="T2629" s="25"/>
      <c r="U2629" s="25"/>
      <c r="V2629" s="25">
        <v>11331151</v>
      </c>
      <c r="W2629" s="25"/>
      <c r="X2629" s="25">
        <v>2152919</v>
      </c>
      <c r="Y2629" s="25">
        <v>0</v>
      </c>
    </row>
    <row r="2630" spans="1:25" s="35" customFormat="1" ht="28.5" x14ac:dyDescent="0.2">
      <c r="A2630" s="13">
        <v>2619</v>
      </c>
      <c r="B2630" s="14" t="s">
        <v>2671</v>
      </c>
      <c r="C2630" s="22">
        <v>6842265541</v>
      </c>
      <c r="D2630" s="45" t="s">
        <v>26</v>
      </c>
      <c r="E2630" s="45" t="s">
        <v>27</v>
      </c>
      <c r="F2630" s="24">
        <v>232401641.25</v>
      </c>
      <c r="G2630" s="25"/>
      <c r="H2630" s="26">
        <v>232401641.25</v>
      </c>
      <c r="I2630" s="25"/>
      <c r="J2630" s="25">
        <v>195690883.44</v>
      </c>
      <c r="K2630" s="25"/>
      <c r="L2630" s="25">
        <v>195690883.44</v>
      </c>
      <c r="M2630" s="25"/>
      <c r="N2630" s="25">
        <v>36710757.810000002</v>
      </c>
      <c r="O2630" s="25"/>
      <c r="P2630" s="25">
        <v>36710757.810000002</v>
      </c>
      <c r="Q2630" s="25"/>
      <c r="R2630" s="25"/>
      <c r="S2630" s="25"/>
      <c r="T2630" s="25"/>
      <c r="U2630" s="25"/>
      <c r="V2630" s="25">
        <v>4654612</v>
      </c>
      <c r="W2630" s="25"/>
      <c r="X2630" s="25">
        <v>884376</v>
      </c>
      <c r="Y2630" s="25">
        <v>0</v>
      </c>
    </row>
    <row r="2631" spans="1:25" s="35" customFormat="1" ht="28.5" x14ac:dyDescent="0.2">
      <c r="A2631" s="13">
        <v>2620</v>
      </c>
      <c r="B2631" s="14" t="s">
        <v>2672</v>
      </c>
      <c r="C2631" s="22">
        <v>9522196923</v>
      </c>
      <c r="D2631" s="45" t="s">
        <v>26</v>
      </c>
      <c r="E2631" s="45" t="s">
        <v>27</v>
      </c>
      <c r="F2631" s="24">
        <v>232281363.21000001</v>
      </c>
      <c r="G2631" s="25"/>
      <c r="H2631" s="26">
        <v>232281363.21000001</v>
      </c>
      <c r="I2631" s="25"/>
      <c r="J2631" s="25">
        <v>206711396.44</v>
      </c>
      <c r="K2631" s="25"/>
      <c r="L2631" s="25">
        <v>206711396.44</v>
      </c>
      <c r="M2631" s="25"/>
      <c r="N2631" s="25">
        <v>25569966.77</v>
      </c>
      <c r="O2631" s="25"/>
      <c r="P2631" s="25">
        <v>25569966.77</v>
      </c>
      <c r="Q2631" s="25"/>
      <c r="R2631" s="25"/>
      <c r="S2631" s="25"/>
      <c r="T2631" s="25"/>
      <c r="U2631" s="25"/>
      <c r="V2631" s="25">
        <v>2241785</v>
      </c>
      <c r="W2631" s="25"/>
      <c r="X2631" s="25">
        <v>419514</v>
      </c>
      <c r="Y2631" s="25">
        <v>0</v>
      </c>
    </row>
    <row r="2632" spans="1:25" s="35" customFormat="1" ht="15" x14ac:dyDescent="0.2">
      <c r="A2632" s="13">
        <v>2621</v>
      </c>
      <c r="B2632" s="14" t="s">
        <v>2673</v>
      </c>
      <c r="C2632" s="22">
        <v>5261727123</v>
      </c>
      <c r="D2632" s="45" t="s">
        <v>26</v>
      </c>
      <c r="E2632" s="45" t="s">
        <v>27</v>
      </c>
      <c r="F2632" s="24">
        <v>232259830.81999999</v>
      </c>
      <c r="G2632" s="25"/>
      <c r="H2632" s="26">
        <v>232259830.81999999</v>
      </c>
      <c r="I2632" s="25"/>
      <c r="J2632" s="25">
        <v>247750667.56999999</v>
      </c>
      <c r="K2632" s="25"/>
      <c r="L2632" s="25">
        <v>247750667.56999999</v>
      </c>
      <c r="M2632" s="25"/>
      <c r="N2632" s="25"/>
      <c r="O2632" s="25"/>
      <c r="P2632" s="25"/>
      <c r="Q2632" s="25"/>
      <c r="R2632" s="25">
        <v>15490836.75</v>
      </c>
      <c r="S2632" s="25"/>
      <c r="T2632" s="25">
        <v>15490836.75</v>
      </c>
      <c r="U2632" s="25"/>
      <c r="V2632" s="25"/>
      <c r="W2632" s="25"/>
      <c r="X2632" s="25">
        <v>0</v>
      </c>
      <c r="Y2632" s="25">
        <v>0</v>
      </c>
    </row>
    <row r="2633" spans="1:25" s="35" customFormat="1" ht="42.75" x14ac:dyDescent="0.2">
      <c r="A2633" s="13">
        <v>2622</v>
      </c>
      <c r="B2633" s="14" t="s">
        <v>2674</v>
      </c>
      <c r="C2633" s="22">
        <v>6970015028</v>
      </c>
      <c r="D2633" s="45" t="s">
        <v>26</v>
      </c>
      <c r="E2633" s="45" t="s">
        <v>27</v>
      </c>
      <c r="F2633" s="24">
        <v>231799367.88999999</v>
      </c>
      <c r="G2633" s="25"/>
      <c r="H2633" s="26">
        <v>231799367.88999999</v>
      </c>
      <c r="I2633" s="25"/>
      <c r="J2633" s="25">
        <v>219381653.47</v>
      </c>
      <c r="K2633" s="25">
        <v>5837.5</v>
      </c>
      <c r="L2633" s="25">
        <v>219375815.97</v>
      </c>
      <c r="M2633" s="25"/>
      <c r="N2633" s="25">
        <v>12423551.92</v>
      </c>
      <c r="O2633" s="25"/>
      <c r="P2633" s="25">
        <v>12423551.92</v>
      </c>
      <c r="Q2633" s="25"/>
      <c r="R2633" s="25">
        <v>5837.5</v>
      </c>
      <c r="S2633" s="25">
        <v>5837.5</v>
      </c>
      <c r="T2633" s="25"/>
      <c r="U2633" s="25"/>
      <c r="V2633" s="25">
        <v>12282453</v>
      </c>
      <c r="W2633" s="25"/>
      <c r="X2633" s="25">
        <v>2333666</v>
      </c>
      <c r="Y2633" s="25">
        <v>0</v>
      </c>
    </row>
    <row r="2634" spans="1:25" s="35" customFormat="1" ht="15" x14ac:dyDescent="0.2">
      <c r="A2634" s="13">
        <v>2623</v>
      </c>
      <c r="B2634" s="14" t="s">
        <v>2675</v>
      </c>
      <c r="C2634" s="22">
        <v>6341023465</v>
      </c>
      <c r="D2634" s="45" t="s">
        <v>26</v>
      </c>
      <c r="E2634" s="45" t="s">
        <v>27</v>
      </c>
      <c r="F2634" s="24">
        <v>231769553.37</v>
      </c>
      <c r="G2634" s="24">
        <v>36688.44</v>
      </c>
      <c r="H2634" s="24">
        <v>231732864.93000001</v>
      </c>
      <c r="I2634" s="24">
        <v>0</v>
      </c>
      <c r="J2634" s="24">
        <v>189260960.49000001</v>
      </c>
      <c r="K2634" s="24">
        <v>468249.91000000003</v>
      </c>
      <c r="L2634" s="24">
        <v>188792710.58000001</v>
      </c>
      <c r="M2634" s="24">
        <v>0</v>
      </c>
      <c r="N2634" s="24">
        <v>42940154.350000001</v>
      </c>
      <c r="O2634" s="24">
        <v>0</v>
      </c>
      <c r="P2634" s="24">
        <v>42940154.350000001</v>
      </c>
      <c r="Q2634" s="24">
        <v>0</v>
      </c>
      <c r="R2634" s="24">
        <v>431561.47000000003</v>
      </c>
      <c r="S2634" s="24">
        <v>431561.47000000003</v>
      </c>
      <c r="T2634" s="24">
        <v>0</v>
      </c>
      <c r="U2634" s="24">
        <v>0</v>
      </c>
      <c r="V2634" s="24">
        <v>42869702</v>
      </c>
      <c r="W2634" s="24">
        <v>0</v>
      </c>
      <c r="X2634" s="24">
        <v>8145243</v>
      </c>
      <c r="Y2634" s="24">
        <v>0</v>
      </c>
    </row>
    <row r="2635" spans="1:25" s="35" customFormat="1" ht="28.5" x14ac:dyDescent="0.2">
      <c r="A2635" s="13">
        <v>2624</v>
      </c>
      <c r="B2635" s="14" t="s">
        <v>2676</v>
      </c>
      <c r="C2635" s="22">
        <v>5272643973</v>
      </c>
      <c r="D2635" s="45" t="s">
        <v>26</v>
      </c>
      <c r="E2635" s="45" t="s">
        <v>27</v>
      </c>
      <c r="F2635" s="24">
        <v>231749632.52000001</v>
      </c>
      <c r="G2635" s="25">
        <v>211721824.94</v>
      </c>
      <c r="H2635" s="26">
        <v>20027807.579999998</v>
      </c>
      <c r="I2635" s="25"/>
      <c r="J2635" s="25">
        <v>46890852.350000001</v>
      </c>
      <c r="K2635" s="25">
        <v>25686155.25</v>
      </c>
      <c r="L2635" s="25">
        <v>21204697.100000001</v>
      </c>
      <c r="M2635" s="25"/>
      <c r="N2635" s="25">
        <v>186035669.69</v>
      </c>
      <c r="O2635" s="25">
        <v>186035669.69</v>
      </c>
      <c r="P2635" s="25"/>
      <c r="Q2635" s="25"/>
      <c r="R2635" s="25">
        <v>1176889.52</v>
      </c>
      <c r="S2635" s="25"/>
      <c r="T2635" s="25">
        <v>1176889.52</v>
      </c>
      <c r="U2635" s="25"/>
      <c r="V2635" s="25">
        <v>186035670</v>
      </c>
      <c r="W2635" s="25"/>
      <c r="X2635" s="25">
        <v>35346777</v>
      </c>
      <c r="Y2635" s="25">
        <v>0</v>
      </c>
    </row>
    <row r="2636" spans="1:25" s="35" customFormat="1" ht="28.5" x14ac:dyDescent="0.2">
      <c r="A2636" s="13">
        <v>2625</v>
      </c>
      <c r="B2636" s="14" t="s">
        <v>2677</v>
      </c>
      <c r="C2636" s="22">
        <v>7781217978</v>
      </c>
      <c r="D2636" s="45" t="s">
        <v>26</v>
      </c>
      <c r="E2636" s="45" t="s">
        <v>27</v>
      </c>
      <c r="F2636" s="24">
        <v>231740615.78</v>
      </c>
      <c r="G2636" s="25"/>
      <c r="H2636" s="26">
        <v>231740615.78</v>
      </c>
      <c r="I2636" s="25"/>
      <c r="J2636" s="25">
        <v>221388122.27000001</v>
      </c>
      <c r="K2636" s="25"/>
      <c r="L2636" s="25">
        <v>221388122.27000001</v>
      </c>
      <c r="M2636" s="25"/>
      <c r="N2636" s="25">
        <v>10352493.51</v>
      </c>
      <c r="O2636" s="25"/>
      <c r="P2636" s="25">
        <v>10352493.51</v>
      </c>
      <c r="Q2636" s="25"/>
      <c r="R2636" s="25"/>
      <c r="S2636" s="25"/>
      <c r="T2636" s="25"/>
      <c r="U2636" s="25"/>
      <c r="V2636" s="25">
        <v>10352494</v>
      </c>
      <c r="W2636" s="25"/>
      <c r="X2636" s="25">
        <v>1966974</v>
      </c>
      <c r="Y2636" s="25">
        <v>0</v>
      </c>
    </row>
    <row r="2637" spans="1:25" s="35" customFormat="1" ht="28.5" x14ac:dyDescent="0.2">
      <c r="A2637" s="13">
        <v>2626</v>
      </c>
      <c r="B2637" s="14" t="s">
        <v>2678</v>
      </c>
      <c r="C2637" s="22">
        <v>7752138561</v>
      </c>
      <c r="D2637" s="45" t="s">
        <v>26</v>
      </c>
      <c r="E2637" s="45" t="s">
        <v>27</v>
      </c>
      <c r="F2637" s="24">
        <v>231644536.86000001</v>
      </c>
      <c r="G2637" s="24">
        <v>0</v>
      </c>
      <c r="H2637" s="24">
        <v>231644536.86000001</v>
      </c>
      <c r="I2637" s="24">
        <v>0</v>
      </c>
      <c r="J2637" s="24">
        <v>226253458.59</v>
      </c>
      <c r="K2637" s="24">
        <v>0</v>
      </c>
      <c r="L2637" s="24">
        <v>226253458.59</v>
      </c>
      <c r="M2637" s="24">
        <v>0</v>
      </c>
      <c r="N2637" s="24">
        <v>5391078.2699999996</v>
      </c>
      <c r="O2637" s="24">
        <v>0</v>
      </c>
      <c r="P2637" s="24">
        <v>5391078.2699999996</v>
      </c>
      <c r="Q2637" s="24">
        <v>0</v>
      </c>
      <c r="R2637" s="24">
        <v>0</v>
      </c>
      <c r="S2637" s="24">
        <v>0</v>
      </c>
      <c r="T2637" s="24">
        <v>0</v>
      </c>
      <c r="U2637" s="24">
        <v>0</v>
      </c>
      <c r="V2637" s="24">
        <v>0</v>
      </c>
      <c r="W2637" s="24">
        <v>0</v>
      </c>
      <c r="X2637" s="24">
        <v>0</v>
      </c>
      <c r="Y2637" s="24">
        <v>0</v>
      </c>
    </row>
    <row r="2638" spans="1:25" s="35" customFormat="1" ht="28.5" x14ac:dyDescent="0.2">
      <c r="A2638" s="13">
        <v>2627</v>
      </c>
      <c r="B2638" s="14" t="s">
        <v>2679</v>
      </c>
      <c r="C2638" s="22">
        <v>9551889161</v>
      </c>
      <c r="D2638" s="45" t="s">
        <v>26</v>
      </c>
      <c r="E2638" s="45" t="s">
        <v>27</v>
      </c>
      <c r="F2638" s="24">
        <v>231642969.74000001</v>
      </c>
      <c r="G2638" s="24">
        <v>3175077.04</v>
      </c>
      <c r="H2638" s="24">
        <v>228467892.69999999</v>
      </c>
      <c r="I2638" s="24">
        <v>0</v>
      </c>
      <c r="J2638" s="24">
        <v>144622741.69999999</v>
      </c>
      <c r="K2638" s="24">
        <v>3033</v>
      </c>
      <c r="L2638" s="24">
        <v>144619708.69999999</v>
      </c>
      <c r="M2638" s="24">
        <v>0</v>
      </c>
      <c r="N2638" s="24">
        <v>87020228.040000007</v>
      </c>
      <c r="O2638" s="24">
        <v>3172044.04</v>
      </c>
      <c r="P2638" s="24">
        <v>83848184</v>
      </c>
      <c r="Q2638" s="24">
        <v>0</v>
      </c>
      <c r="R2638" s="24">
        <v>0</v>
      </c>
      <c r="S2638" s="24">
        <v>0</v>
      </c>
      <c r="T2638" s="24">
        <v>0</v>
      </c>
      <c r="U2638" s="24">
        <v>0</v>
      </c>
      <c r="V2638" s="24">
        <v>1488967</v>
      </c>
      <c r="W2638" s="24">
        <v>0</v>
      </c>
      <c r="X2638" s="24">
        <v>282904</v>
      </c>
      <c r="Y2638" s="24">
        <v>0</v>
      </c>
    </row>
    <row r="2639" spans="1:25" ht="28.5" x14ac:dyDescent="0.2">
      <c r="A2639" s="13">
        <v>2628</v>
      </c>
      <c r="B2639" s="14" t="s">
        <v>2680</v>
      </c>
      <c r="C2639" s="22">
        <v>6793107918</v>
      </c>
      <c r="D2639" s="45" t="s">
        <v>26</v>
      </c>
      <c r="E2639" s="45" t="s">
        <v>27</v>
      </c>
      <c r="F2639" s="24">
        <v>231234575.81</v>
      </c>
      <c r="G2639" s="25"/>
      <c r="H2639" s="26">
        <v>231234575.81</v>
      </c>
      <c r="I2639" s="25"/>
      <c r="J2639" s="25">
        <v>214753810.03999999</v>
      </c>
      <c r="K2639" s="25"/>
      <c r="L2639" s="25">
        <v>214753810.03999999</v>
      </c>
      <c r="M2639" s="25"/>
      <c r="N2639" s="25">
        <v>16480765.77</v>
      </c>
      <c r="O2639" s="25"/>
      <c r="P2639" s="25">
        <v>16480765.77</v>
      </c>
      <c r="Q2639" s="25"/>
      <c r="R2639" s="25"/>
      <c r="S2639" s="25"/>
      <c r="T2639" s="25"/>
      <c r="U2639" s="25"/>
      <c r="V2639" s="25"/>
      <c r="W2639" s="25"/>
      <c r="X2639" s="25">
        <v>0</v>
      </c>
      <c r="Y2639" s="25">
        <v>0</v>
      </c>
    </row>
    <row r="2640" spans="1:25" x14ac:dyDescent="0.2">
      <c r="A2640" s="13">
        <v>2629</v>
      </c>
      <c r="B2640" s="14" t="s">
        <v>2681</v>
      </c>
      <c r="C2640" s="22">
        <v>8960000049</v>
      </c>
      <c r="D2640" s="45" t="s">
        <v>26</v>
      </c>
      <c r="E2640" s="45" t="s">
        <v>27</v>
      </c>
      <c r="F2640" s="24">
        <v>231131106.53</v>
      </c>
      <c r="G2640" s="25">
        <v>17989570</v>
      </c>
      <c r="H2640" s="26">
        <v>213141536.53</v>
      </c>
      <c r="I2640" s="25"/>
      <c r="J2640" s="25">
        <v>222293788.43000001</v>
      </c>
      <c r="K2640" s="25">
        <v>38601771.93</v>
      </c>
      <c r="L2640" s="25">
        <v>183692016.5</v>
      </c>
      <c r="M2640" s="25"/>
      <c r="N2640" s="25">
        <v>29449520.030000001</v>
      </c>
      <c r="O2640" s="25"/>
      <c r="P2640" s="25">
        <v>29449520.030000001</v>
      </c>
      <c r="Q2640" s="25"/>
      <c r="R2640" s="25">
        <v>20612201.93</v>
      </c>
      <c r="S2640" s="25">
        <v>20612201.93</v>
      </c>
      <c r="T2640" s="25"/>
      <c r="U2640" s="25"/>
      <c r="V2640" s="25"/>
      <c r="W2640" s="25"/>
      <c r="X2640" s="25">
        <v>0</v>
      </c>
      <c r="Y2640" s="25">
        <v>0</v>
      </c>
    </row>
    <row r="2641" spans="1:25" ht="28.5" x14ac:dyDescent="0.2">
      <c r="A2641" s="13">
        <v>2630</v>
      </c>
      <c r="B2641" s="14" t="s">
        <v>2682</v>
      </c>
      <c r="C2641" s="22">
        <v>7811651255</v>
      </c>
      <c r="D2641" s="45" t="s">
        <v>26</v>
      </c>
      <c r="E2641" s="45" t="s">
        <v>27</v>
      </c>
      <c r="F2641" s="24">
        <v>230970755.44</v>
      </c>
      <c r="G2641" s="25"/>
      <c r="H2641" s="26">
        <v>230970755.44</v>
      </c>
      <c r="I2641" s="25"/>
      <c r="J2641" s="25">
        <v>220944521.97999999</v>
      </c>
      <c r="K2641" s="25"/>
      <c r="L2641" s="25">
        <v>220944521.97999999</v>
      </c>
      <c r="M2641" s="25"/>
      <c r="N2641" s="25">
        <v>10026233.460000001</v>
      </c>
      <c r="O2641" s="25"/>
      <c r="P2641" s="25">
        <v>10026233.460000001</v>
      </c>
      <c r="Q2641" s="25"/>
      <c r="R2641" s="25"/>
      <c r="S2641" s="25"/>
      <c r="T2641" s="25"/>
      <c r="U2641" s="25"/>
      <c r="V2641" s="25">
        <v>11371801</v>
      </c>
      <c r="W2641" s="25"/>
      <c r="X2641" s="25">
        <v>2160642</v>
      </c>
      <c r="Y2641" s="25">
        <v>0</v>
      </c>
    </row>
    <row r="2642" spans="1:25" ht="28.5" x14ac:dyDescent="0.2">
      <c r="A2642" s="13">
        <v>2631</v>
      </c>
      <c r="B2642" s="14" t="s">
        <v>2683</v>
      </c>
      <c r="C2642" s="22">
        <v>9271629358</v>
      </c>
      <c r="D2642" s="45" t="s">
        <v>26</v>
      </c>
      <c r="E2642" s="45" t="s">
        <v>27</v>
      </c>
      <c r="F2642" s="24">
        <v>230923966.88999999</v>
      </c>
      <c r="G2642" s="24">
        <v>0</v>
      </c>
      <c r="H2642" s="24">
        <v>230923966.88999999</v>
      </c>
      <c r="I2642" s="24">
        <v>0</v>
      </c>
      <c r="J2642" s="24">
        <v>192611326.09</v>
      </c>
      <c r="K2642" s="24">
        <v>0</v>
      </c>
      <c r="L2642" s="24">
        <v>192611326.09</v>
      </c>
      <c r="M2642" s="24">
        <v>0</v>
      </c>
      <c r="N2642" s="24">
        <v>38312640.799999997</v>
      </c>
      <c r="O2642" s="24">
        <v>0</v>
      </c>
      <c r="P2642" s="24">
        <v>38312640.799999997</v>
      </c>
      <c r="Q2642" s="24">
        <v>0</v>
      </c>
      <c r="R2642" s="24">
        <v>0</v>
      </c>
      <c r="S2642" s="24">
        <v>0</v>
      </c>
      <c r="T2642" s="24">
        <v>0</v>
      </c>
      <c r="U2642" s="24">
        <v>0</v>
      </c>
      <c r="V2642" s="24">
        <v>35225297</v>
      </c>
      <c r="W2642" s="24">
        <v>0</v>
      </c>
      <c r="X2642" s="24">
        <v>6692806</v>
      </c>
      <c r="Y2642" s="24">
        <v>0</v>
      </c>
    </row>
    <row r="2643" spans="1:25" ht="28.5" x14ac:dyDescent="0.2">
      <c r="A2643" s="13">
        <v>2632</v>
      </c>
      <c r="B2643" s="14" t="s">
        <v>2684</v>
      </c>
      <c r="C2643" s="22">
        <v>7960012187</v>
      </c>
      <c r="D2643" s="45" t="s">
        <v>26</v>
      </c>
      <c r="E2643" s="45" t="s">
        <v>27</v>
      </c>
      <c r="F2643" s="24">
        <v>230900547.75</v>
      </c>
      <c r="G2643" s="25"/>
      <c r="H2643" s="26">
        <v>230900547.75</v>
      </c>
      <c r="I2643" s="25"/>
      <c r="J2643" s="25">
        <v>198056279.41999999</v>
      </c>
      <c r="K2643" s="25"/>
      <c r="L2643" s="25">
        <v>198056279.41999999</v>
      </c>
      <c r="M2643" s="25"/>
      <c r="N2643" s="25">
        <v>32844268.329999998</v>
      </c>
      <c r="O2643" s="25"/>
      <c r="P2643" s="25">
        <v>32844268.329999998</v>
      </c>
      <c r="Q2643" s="25"/>
      <c r="R2643" s="25"/>
      <c r="S2643" s="25"/>
      <c r="T2643" s="25"/>
      <c r="U2643" s="25"/>
      <c r="V2643" s="25"/>
      <c r="W2643" s="25"/>
      <c r="X2643" s="25">
        <v>0</v>
      </c>
      <c r="Y2643" s="25">
        <v>0</v>
      </c>
    </row>
    <row r="2644" spans="1:25" ht="28.5" x14ac:dyDescent="0.2">
      <c r="A2644" s="13">
        <v>2633</v>
      </c>
      <c r="B2644" s="14" t="s">
        <v>2685</v>
      </c>
      <c r="C2644" s="22">
        <v>7582045405</v>
      </c>
      <c r="D2644" s="45" t="s">
        <v>26</v>
      </c>
      <c r="E2644" s="45" t="s">
        <v>27</v>
      </c>
      <c r="F2644" s="24">
        <v>230856489.09999999</v>
      </c>
      <c r="G2644" s="25">
        <v>39775.97</v>
      </c>
      <c r="H2644" s="26">
        <v>230816713.13</v>
      </c>
      <c r="I2644" s="25"/>
      <c r="J2644" s="25">
        <v>218098004.12</v>
      </c>
      <c r="K2644" s="25">
        <v>11762.73</v>
      </c>
      <c r="L2644" s="25">
        <v>218086241.38999999</v>
      </c>
      <c r="M2644" s="25"/>
      <c r="N2644" s="25">
        <v>12758484.98</v>
      </c>
      <c r="O2644" s="25">
        <v>28013.24</v>
      </c>
      <c r="P2644" s="25">
        <v>12730471.74</v>
      </c>
      <c r="Q2644" s="25"/>
      <c r="R2644" s="25"/>
      <c r="S2644" s="25"/>
      <c r="T2644" s="25"/>
      <c r="U2644" s="25"/>
      <c r="V2644" s="25">
        <v>12755485</v>
      </c>
      <c r="W2644" s="25"/>
      <c r="X2644" s="25">
        <v>2423542</v>
      </c>
      <c r="Y2644" s="25">
        <v>0</v>
      </c>
    </row>
    <row r="2645" spans="1:25" s="15" customFormat="1" ht="28.5" x14ac:dyDescent="0.2">
      <c r="A2645" s="13">
        <v>2634</v>
      </c>
      <c r="B2645" s="14" t="s">
        <v>2686</v>
      </c>
      <c r="C2645" s="22">
        <v>8171754767</v>
      </c>
      <c r="D2645" s="45" t="s">
        <v>26</v>
      </c>
      <c r="E2645" s="45" t="str">
        <f>E2644</f>
        <v>2020-12-31</v>
      </c>
      <c r="F2645" s="24">
        <v>230770021.56999999</v>
      </c>
      <c r="G2645" s="25"/>
      <c r="H2645" s="26">
        <v>230770021.56999999</v>
      </c>
      <c r="I2645" s="25"/>
      <c r="J2645" s="25">
        <v>201763990.09</v>
      </c>
      <c r="K2645" s="25"/>
      <c r="L2645" s="25">
        <v>201763990.09</v>
      </c>
      <c r="M2645" s="25"/>
      <c r="N2645" s="25">
        <v>29006031.48</v>
      </c>
      <c r="O2645" s="25"/>
      <c r="P2645" s="25">
        <v>29006031.48</v>
      </c>
      <c r="Q2645" s="25"/>
      <c r="R2645" s="25"/>
      <c r="S2645" s="25"/>
      <c r="T2645" s="25"/>
      <c r="U2645" s="25"/>
      <c r="V2645" s="25">
        <v>1980702</v>
      </c>
      <c r="W2645" s="25"/>
      <c r="X2645" s="25">
        <v>376333</v>
      </c>
      <c r="Y2645" s="53">
        <v>0</v>
      </c>
    </row>
    <row r="2646" spans="1:25" s="14" customFormat="1" ht="33" customHeight="1" x14ac:dyDescent="0.2">
      <c r="A2646" s="14">
        <v>2222</v>
      </c>
      <c r="B2646" s="14" t="s">
        <v>2705</v>
      </c>
      <c r="C2646" s="14">
        <v>2050006141</v>
      </c>
      <c r="D2646" s="14" t="s">
        <v>26</v>
      </c>
      <c r="E2646" s="14" t="str">
        <f>E2645</f>
        <v>2020-12-31</v>
      </c>
      <c r="F2646" s="54">
        <v>243728981</v>
      </c>
      <c r="G2646" s="54"/>
      <c r="H2646" s="54">
        <v>243728981</v>
      </c>
      <c r="I2646" s="54"/>
      <c r="J2646" s="54">
        <v>241036799</v>
      </c>
      <c r="K2646" s="54"/>
      <c r="L2646" s="54">
        <v>241036799</v>
      </c>
      <c r="M2646" s="54"/>
      <c r="N2646" s="54">
        <v>2692182</v>
      </c>
      <c r="O2646" s="54"/>
      <c r="P2646" s="54">
        <v>2692182</v>
      </c>
      <c r="Q2646" s="54"/>
      <c r="R2646" s="54"/>
      <c r="S2646" s="54"/>
      <c r="T2646" s="54"/>
      <c r="U2646" s="54"/>
      <c r="V2646" s="54">
        <v>800535</v>
      </c>
      <c r="W2646" s="54"/>
      <c r="X2646" s="54">
        <v>152102</v>
      </c>
      <c r="Y2646" s="54"/>
    </row>
  </sheetData>
  <mergeCells count="22">
    <mergeCell ref="J7:J8"/>
    <mergeCell ref="N7:N8"/>
    <mergeCell ref="R7:R8"/>
    <mergeCell ref="F9:Y9"/>
    <mergeCell ref="J6:M6"/>
    <mergeCell ref="N6:Q6"/>
    <mergeCell ref="R6:U6"/>
    <mergeCell ref="V6:V8"/>
    <mergeCell ref="X6:X8"/>
    <mergeCell ref="A1:M1"/>
    <mergeCell ref="A2:M2"/>
    <mergeCell ref="A3:M3"/>
    <mergeCell ref="A4:D4"/>
    <mergeCell ref="A5:K5"/>
    <mergeCell ref="A6:A9"/>
    <mergeCell ref="B6:B9"/>
    <mergeCell ref="C6:C9"/>
    <mergeCell ref="D6:E6"/>
    <mergeCell ref="F6:I6"/>
    <mergeCell ref="D7:D9"/>
    <mergeCell ref="E7:E9"/>
    <mergeCell ref="F7:F8"/>
  </mergeCells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2020_stan_na_01_06_2022</vt:lpstr>
    </vt:vector>
  </TitlesOfParts>
  <Company>Ministerstwo Finansów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</dc:creator>
  <cp:lastModifiedBy>Woźniak Janusz</cp:lastModifiedBy>
  <dcterms:created xsi:type="dcterms:W3CDTF">2021-10-27T07:44:37Z</dcterms:created>
  <dcterms:modified xsi:type="dcterms:W3CDTF">2022-08-01T09:42:16Z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InformacjePrzeznaczoneWylacznieDoUzytkuWewnetrznego</vt:lpwstr>
  </property>
  <property fmtid="{D5CDD505-2E9C-101B-9397-08002B2CF9AE}" pid="3" name="MFClassifiedBy">
    <vt:lpwstr>MF\AKAE;Kantor-Pielak Ewa</vt:lpwstr>
  </property>
  <property fmtid="{D5CDD505-2E9C-101B-9397-08002B2CF9AE}" pid="4" name="MFClassificationDate">
    <vt:lpwstr>2022-01-24T14:17:36.0895708+01:00</vt:lpwstr>
  </property>
  <property fmtid="{D5CDD505-2E9C-101B-9397-08002B2CF9AE}" pid="5" name="MFClassifiedBySID">
    <vt:lpwstr>MF\S-1-5-21-1525952054-1005573771-2909822258-9094</vt:lpwstr>
  </property>
  <property fmtid="{D5CDD505-2E9C-101B-9397-08002B2CF9AE}" pid="6" name="MFGRNItemId">
    <vt:lpwstr>GRN-51f777c9-62a3-4fef-a7cc-e65e212ca794</vt:lpwstr>
  </property>
  <property fmtid="{D5CDD505-2E9C-101B-9397-08002B2CF9AE}" pid="7" name="MFHash">
    <vt:lpwstr>7WOKpVPWDa0OY/gNexr+lUp2TcOmCnhbZ6UA8zKF9TU=</vt:lpwstr>
  </property>
  <property fmtid="{D5CDD505-2E9C-101B-9397-08002B2CF9AE}" pid="8" name="DLPManualFileClassification">
    <vt:lpwstr>{5fdfc941-3fcf-4a5b-87be-4848800d39d0}</vt:lpwstr>
  </property>
  <property fmtid="{D5CDD505-2E9C-101B-9397-08002B2CF9AE}" pid="9" name="MFRefresh">
    <vt:lpwstr>False</vt:lpwstr>
  </property>
</Properties>
</file>