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HYDROSTRATEG\IV. Konkurs II\2. Dokumentacja konkursowa\Dokumentacja - realizacja umowy\"/>
    </mc:Choice>
  </mc:AlternateContent>
  <xr:revisionPtr revIDLastSave="0" documentId="13_ncr:1_{7CE71CFB-A340-4D37-9630-95F1010313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ł nr 1. - cz. G. Wskaźniki" sheetId="5" r:id="rId1"/>
  </sheets>
  <definedNames>
    <definedName name="_xlnm.Print_Area" localSheetId="0">'zał nr 1. - cz. G. Wskaźniki'!$A$1:$M$58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5" l="1"/>
  <c r="L25" i="5"/>
  <c r="L23" i="5"/>
  <c r="L22" i="5"/>
  <c r="L21" i="5"/>
  <c r="L20" i="5"/>
  <c r="L30" i="5"/>
  <c r="L34" i="5"/>
  <c r="L32" i="5"/>
  <c r="L31" i="5"/>
  <c r="L39" i="5"/>
  <c r="L38" i="5"/>
  <c r="L37" i="5"/>
  <c r="L43" i="5"/>
  <c r="L42" i="5"/>
  <c r="L41" i="5"/>
  <c r="L46" i="5"/>
  <c r="L45" i="5"/>
  <c r="L51" i="5"/>
  <c r="L50" i="5"/>
  <c r="L49" i="5"/>
  <c r="L54" i="5"/>
  <c r="L53" i="5"/>
  <c r="L55" i="5"/>
  <c r="K51" i="5"/>
  <c r="K55" i="5"/>
  <c r="K54" i="5"/>
  <c r="K53" i="5"/>
  <c r="K50" i="5"/>
  <c r="K49" i="5"/>
  <c r="K46" i="5"/>
  <c r="K45" i="5"/>
  <c r="K22" i="5"/>
  <c r="K20" i="5"/>
  <c r="K18" i="5"/>
  <c r="L18" i="5" s="1"/>
  <c r="K17" i="5"/>
  <c r="L17" i="5" s="1"/>
  <c r="K16" i="5"/>
  <c r="L16" i="5" s="1"/>
  <c r="K43" i="5"/>
  <c r="K42" i="5"/>
  <c r="K41" i="5"/>
  <c r="K39" i="5"/>
  <c r="K38" i="5"/>
  <c r="K37" i="5"/>
  <c r="K34" i="5"/>
  <c r="K32" i="5"/>
  <c r="K31" i="5"/>
  <c r="K30" i="5"/>
  <c r="K27" i="5"/>
  <c r="K25" i="5"/>
  <c r="K23" i="5"/>
  <c r="K21" i="5"/>
</calcChain>
</file>

<file path=xl/sharedStrings.xml><?xml version="1.0" encoding="utf-8"?>
<sst xmlns="http://schemas.openxmlformats.org/spreadsheetml/2006/main" count="97" uniqueCount="72">
  <si>
    <t>wpływu</t>
  </si>
  <si>
    <t>szt.</t>
  </si>
  <si>
    <t>rezultatu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</si>
  <si>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</si>
  <si>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</si>
  <si>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</si>
  <si>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</si>
  <si>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</si>
  <si>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</si>
  <si>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t>Nr umowy</t>
  </si>
  <si>
    <t>Nazwa Wykonawcy/ Lidera konsorcjum</t>
  </si>
  <si>
    <t>Proszę w kolumnach: E-I wpisać wyłacznie wartości liczbowe !</t>
  </si>
  <si>
    <t>W przypadku projektów, gdzie raport składany jest za okres dłuższy niż rok, dane dot. wskaźników należy podać w rozbiciu na poszczególne lata kalendarzowe, które podlegają raportowaniu.</t>
  </si>
  <si>
    <t>%</t>
  </si>
  <si>
    <t>Rok rozpoczęcia realizacji projektu (N)</t>
  </si>
  <si>
    <t>Załącznik- część G. w Raporcie z realizacji projektu: Wskaźniki wpływu, rezultatu, produktu</t>
  </si>
  <si>
    <t xml:space="preserve">Liczba instytucji korzystających z wypracowanych w ramach projektów lub w oparciu o wyniki projektów nowych lub znacznie ulepszonych produktów/usług/wyników	</t>
  </si>
  <si>
    <t>Liczba osób wykorzystujących efekty programu (Średnia roczna liczba osób korzystających z wypracowanych w ramach projektów lub w oparciu o wyniki projektów nowych lub znacznie ulepszonych produktów/usług/wyników.)</t>
  </si>
  <si>
    <t xml:space="preserve">Liczba zastosowanych w praktyce rozwiązań opracowanych w ramach Programu   </t>
  </si>
  <si>
    <t>Wzrost  retencji w środowisku</t>
  </si>
  <si>
    <t>Zmniejszenie średniego odpływu rzecznego z obszaru Polski</t>
  </si>
  <si>
    <t>m3</t>
  </si>
  <si>
    <t>Zmniejszenie strumienia azotu i fosforu docierającego rzekami do Bałtyku</t>
  </si>
  <si>
    <t>Liczba opracowanych i wdrożonych nowoczesnych narzędzi do zautomatyzowanego monitoringu i wykrywania zanieczyszczeń</t>
  </si>
  <si>
    <t>Liczba opracowanych rozwiązań elektronicznego (aplikacji) dla zapewniania bezpieczeństwa nawigacji żeglugi śródlądowej</t>
  </si>
  <si>
    <t>54 mld</t>
  </si>
  <si>
    <t>Liczba opracowanych demonstratorów przebudowy cieków w ternach rolniczych w celu ograniczenia ilości biogenów</t>
  </si>
  <si>
    <t>Liczba opracowanych systemów zbierania i przetwarzania w czasie rzeczywistym danych o obecności mikroplastików i substancji ropopochodnych w wodzie na terenach miejskich</t>
  </si>
  <si>
    <t>Liczba opracowanych nowych rozwiązań technicznych pozwalających ograniczyć ilość mikroplastików i substancji ropopochodnych w wodzie</t>
  </si>
  <si>
    <t>Liczba opracowanych systemów zbierania i przetwarzania w czasie rzeczywistym danych o wyciekach z jednostek pływających</t>
  </si>
  <si>
    <t>Liczba opracowanych systemów ekspertowych wspomagających dobór optymalnych rozwiązań służących do lokalnego retencjonowania, rozsączania w strukturach Błękitno-Zielonej Sieci (np. sekwencyjnego systemu sedymentacyjno-biofiltracyjnego), w tym rozwiązań umożliwiających transfer wody z pasów drogowych do zielonych obszarów rozsączania i wykorzystania wód opadowych i roztopowych in situ.</t>
  </si>
  <si>
    <t>Liczba opracowanych systemów zbierania i przetwarzania w czasie rzeczywistym danych opadowych z miejskich pól opadowych (systemy hybrydowe łączące dane z przyrządów naziemnych z numerycznymi prognozami opadów)</t>
  </si>
  <si>
    <t>Liczba opracowanych systemów inteligentnego sterowania odpływem z sieci kanalizacji ogólnospławnej (oparte o uczenie maszynowe i sztuczną inteligencję)</t>
  </si>
  <si>
    <t>Liczba opracowanych aplikacji dedykowanych probabilistycznej analizie niezbędnej objętości zbiorników retencyjnych wód opadowych i roztopowych</t>
  </si>
  <si>
    <t>Liczba opracowanych nowych rozwiązań hybrydowych integrujących rozwiązania  technicznych z Ekohydrologicznymi Rozwiązaniami Bliskimi Naturze, poprawiającymi długookresową efektywność działania zbiorników retencyjnych, systemów do rozsączania i instalacji do zagospodarowania wód opadowych i roztopowych</t>
  </si>
  <si>
    <t>Liczba opracowanych i przetestowanych nowych technologii, służących oczyszczaniu wód opadowych i roztopowych oraz zapewnieniu ich dostatecznej jakości w przypadku wydłużonego okresu magazynowania</t>
  </si>
  <si>
    <t>Liczba opracowanych systemów baz danych do zbierania i przetwarzania wyników pomiarów ciśnień i rozbiorów wody o wysokiej rozdzielczości czasowej z sieci wodociągowych</t>
  </si>
  <si>
    <t>Liczba opracowanych systemów sterowania układami pompowymi celem redukcji zapotrzebowania na energię elektryczną</t>
  </si>
  <si>
    <t>Liczba opracowanych systemów baz danych do zbierania i przetwarzania wyników</t>
  </si>
  <si>
    <t>Liczba opracowanych projektów stacji pomiarowej</t>
  </si>
  <si>
    <t xml:space="preserve">Liczba projektów sieci punktów pomiarowych </t>
  </si>
  <si>
    <t>Liczba projektów technicznych zunifikowanego stopnia wodnego</t>
  </si>
  <si>
    <t>Liczba opracowanych modeli zagospodarowania obszarów wodnych i przywodnych z zastosowaniem rozwiązań hybrydowych integrujących rozwiązania hydrotechniczne z rozwiązaniami bliskimi naturze.</t>
  </si>
  <si>
    <t>Liczba opracowanych modeli węzła wodnego</t>
  </si>
  <si>
    <t>Wartość wskaźnika osiągnięta w okresie sprawozdawczym</t>
  </si>
  <si>
    <t>Cel główny:
Wdrożenie nowych rozwiązań poprawiających efektywność zarządzania zasobami wody w Polsce</t>
  </si>
  <si>
    <t>Cel szczegółowy I: Wzrost retencji i poprawa jakości wody (z wykorzystaniem zasad zrównoważonego rozwoju).</t>
  </si>
  <si>
    <t>Cel szczegółowy II: Wdrożenie nowych metod obserwacji i narzędzi wspomagających monitoring i ocenę stanu ekosystemów wodnych i zależnych od wód.</t>
  </si>
  <si>
    <t>Cel szczegółowy III: Zwiększenie stopnia wykorzystania dróg wodnych dla żeglugi śródlądowej przy istniejących zasobach</t>
  </si>
  <si>
    <t xml:space="preserve">Cel 1: Zmniejszenie zanieczyszczenia wód w związku z produkcją rolną oraz na obszarach wiejskich
Cel 2: Zmniejszenie dopływu zanieczyszczeń mikroplastikami oraz substancji ropopochodnych z terenów miejskich </t>
  </si>
  <si>
    <t>Cel 3: Ograniczenie zanieczyszczeń wynikających z gospodarczego wykorzystania rzek</t>
  </si>
  <si>
    <t>Cel 1: Zwiększenie efektywności retencji w systemach kanalizacji ogólnospławnej</t>
  </si>
  <si>
    <t>Cel 2: Zwiększenie efektywności retencji, rozsączania i wykorzystania wód opadowych i roztopowych w systemach kanalizacji deszczowej</t>
  </si>
  <si>
    <t>Cel 3: Zmniejszenie zmienności obciążenia sieci wodociągowych oraz obniżenie energochłonności zaopatrzenia w wodę końcówek sieci</t>
  </si>
  <si>
    <t xml:space="preserve">Cel 1: Opracowanie nowoczesnego systemu pomiarowego obejmującego wszystkie drogi wodne </t>
  </si>
  <si>
    <t>Cel 2: Zaprojektowanie na drogach wodnych nowoczesnych narzędzi (cyfrowych, projektowych i inżynierskich) służących sterowaniu i utrzymaniu parametrów nawigacyjnych</t>
  </si>
  <si>
    <t>66 ładunku N</t>
  </si>
  <si>
    <t>67 ładunku P</t>
  </si>
  <si>
    <t>N*
(….. ROK)</t>
  </si>
  <si>
    <t>N+1
(….. ROK)</t>
  </si>
  <si>
    <t>N+2
(….. ROK)</t>
  </si>
  <si>
    <t>* N- rok rozpoczęcia realizacji projektu. Należy podać wartość na koniec roku kalendarzowego lub koniec okresu sprawozdawczego, jeżeli obejmuje on jeden rok kalendarzowy.</t>
  </si>
  <si>
    <t>Proszę nie formatować załącznika (nie dotyczy komórek G-K)</t>
  </si>
  <si>
    <t>N+3
(….. ROK)</t>
  </si>
  <si>
    <r>
      <t>Wartość docelowa wskaźnika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
</t>
    </r>
    <r>
      <rPr>
        <b/>
        <sz val="11"/>
        <color rgb="FFC00000"/>
        <rFont val="Calibri"/>
        <family val="2"/>
        <charset val="238"/>
        <scheme val="minor"/>
      </rPr>
      <t>(z Umowy lub Aneksu)</t>
    </r>
  </si>
  <si>
    <r>
      <t xml:space="preserve">Przyczyna nieosiągnięcia wartości docelowej wskaźnika 
</t>
    </r>
    <r>
      <rPr>
        <b/>
        <sz val="11"/>
        <color rgb="FFC00000"/>
        <rFont val="Calibri"/>
        <family val="2"/>
        <charset val="238"/>
        <scheme val="minor"/>
      </rPr>
      <t>(dla zakończonego projektu)</t>
    </r>
  </si>
  <si>
    <r>
      <t xml:space="preserve">Obszar: Żegluga śródlądowa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</si>
  <si>
    <r>
      <t xml:space="preserve">Obszar: Woda w mieście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</si>
  <si>
    <r>
      <t xml:space="preserve">Obszar: Woda w środowisku – bioróżnorodność/ bioproduktywność  </t>
    </r>
    <r>
      <rPr>
        <b/>
        <sz val="10"/>
        <color rgb="FFC00000"/>
        <rFont val="Calibri"/>
        <family val="2"/>
        <charset val="238"/>
        <scheme val="minor"/>
      </rPr>
      <t>(WYŁĄCZNIE DLA WNIOSKÓW OBEJMUJĄCYCH DANY OBSZAR TEMATYCZNY)</t>
    </r>
  </si>
  <si>
    <r>
      <t xml:space="preserve">produktu
</t>
    </r>
    <r>
      <rPr>
        <b/>
        <i/>
        <sz val="11"/>
        <color rgb="FFC00000"/>
        <rFont val="Calibri"/>
        <family val="2"/>
        <charset val="238"/>
        <scheme val="minor"/>
      </rPr>
      <t>(należy uzupełnić wyłącznie dla dedykowanego obszaru tematycznego)</t>
    </r>
  </si>
  <si>
    <t>Numer raportu</t>
  </si>
  <si>
    <r>
      <t xml:space="preserve">Wartość wskaźnika osiągnięta narastająco - od początku realizacji projektu sumarycznie
</t>
    </r>
    <r>
      <rPr>
        <sz val="10.5"/>
        <color rgb="FFC00000"/>
        <rFont val="Calibri"/>
        <family val="2"/>
        <charset val="238"/>
        <scheme val="minor"/>
      </rPr>
      <t>(suma wartości osiągniętych w poszczególnych latach; wartość musi być zgodna z sumą wartości wykazywanych w dotychczas złożonych raportach/informacjach)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</si>
</sst>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1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6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4" fillId="3" borderId="0" xfId="0" applyFont="1" applyFill="1"/>
    <xf numFmtId="0" fontId="0" fillId="3" borderId="0" xfId="0" applyFill="1" applyBorder="1" applyAlignment="1">
      <alignment vertical="top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1" fontId="0" fillId="3" borderId="4" xfId="0" applyNumberFormat="1" applyFill="1" applyBorder="1"/>
    <xf numFmtId="0" fontId="1" fillId="3" borderId="7" xfId="0" applyFont="1" applyFill="1" applyBorder="1" applyAlignment="1">
      <alignment wrapText="1"/>
    </xf>
    <xf numFmtId="1" fontId="0" fillId="3" borderId="7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0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0" fontId="0" fillId="3" borderId="1" xfId="0" applyNumberFormat="1" applyFill="1" applyBorder="1"/>
    <xf numFmtId="0" fontId="2" fillId="3" borderId="0" xfId="0" applyFont="1" applyFill="1" applyAlignment="1">
      <alignment horizontal="center" vertical="center" wrapText="1"/>
    </xf>
    <xf numFmtId="1" fontId="0" fillId="3" borderId="6" xfId="0" applyNumberFormat="1" applyFill="1" applyBorder="1"/>
    <xf numFmtId="0" fontId="1" fillId="3" borderId="1" xfId="0" applyFont="1" applyFill="1" applyBorder="1" applyAlignment="1">
      <alignment vertical="center" wrapText="1"/>
    </xf>
    <xf numFmtId="164" fontId="0" fillId="3" borderId="1" xfId="0" applyNumberFormat="1" applyFill="1" applyBorder="1"/>
    <xf numFmtId="164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1" fillId="3" borderId="19" xfId="0" applyFont="1" applyFill="1" applyBorder="1" applyAlignment="1">
      <alignment wrapText="1"/>
    </xf>
    <xf numFmtId="0" fontId="8" fillId="0" borderId="20" xfId="0" applyFont="1" applyFill="1" applyBorder="1" applyAlignment="1">
      <alignment horizontal="center" vertical="center" wrapText="1"/>
    </xf>
    <xf numFmtId="1" fontId="0" fillId="3" borderId="21" xfId="0" applyNumberFormat="1" applyFill="1" applyBorder="1"/>
    <xf numFmtId="1" fontId="0" fillId="3" borderId="22" xfId="0" applyNumberFormat="1" applyFill="1" applyBorder="1"/>
    <xf numFmtId="0" fontId="0" fillId="3" borderId="21" xfId="0" applyFill="1" applyBorder="1"/>
    <xf numFmtId="1" fontId="0" fillId="3" borderId="23" xfId="0" applyNumberFormat="1" applyFill="1" applyBorder="1"/>
    <xf numFmtId="10" fontId="0" fillId="3" borderId="23" xfId="0" applyNumberFormat="1" applyFill="1" applyBorder="1"/>
    <xf numFmtId="0" fontId="0" fillId="3" borderId="24" xfId="0" applyFill="1" applyBorder="1"/>
    <xf numFmtId="0" fontId="1" fillId="3" borderId="21" xfId="0" applyFont="1" applyFill="1" applyBorder="1" applyAlignment="1">
      <alignment wrapText="1"/>
    </xf>
    <xf numFmtId="164" fontId="0" fillId="3" borderId="21" xfId="0" applyNumberFormat="1" applyFill="1" applyBorder="1"/>
    <xf numFmtId="0" fontId="0" fillId="3" borderId="25" xfId="0" applyFill="1" applyBorder="1"/>
    <xf numFmtId="0" fontId="8" fillId="0" borderId="21" xfId="0" applyFont="1" applyFill="1" applyBorder="1" applyAlignment="1">
      <alignment horizontal="center" vertical="center" wrapText="1"/>
    </xf>
    <xf numFmtId="0" fontId="0" fillId="3" borderId="30" xfId="0" applyFill="1" applyBorder="1"/>
    <xf numFmtId="0" fontId="1" fillId="3" borderId="3" xfId="0" applyFont="1" applyFill="1" applyBorder="1" applyAlignment="1">
      <alignment wrapText="1"/>
    </xf>
    <xf numFmtId="0" fontId="8" fillId="0" borderId="31" xfId="0" applyFont="1" applyFill="1" applyBorder="1" applyAlignment="1">
      <alignment horizontal="center" vertical="center" wrapText="1"/>
    </xf>
    <xf numFmtId="1" fontId="0" fillId="3" borderId="3" xfId="0" applyNumberFormat="1" applyFill="1" applyBorder="1"/>
    <xf numFmtId="1" fontId="0" fillId="3" borderId="8" xfId="0" applyNumberFormat="1" applyFill="1" applyBorder="1"/>
    <xf numFmtId="1" fontId="0" fillId="3" borderId="32" xfId="0" applyNumberFormat="1" applyFill="1" applyBorder="1"/>
    <xf numFmtId="10" fontId="0" fillId="3" borderId="32" xfId="0" applyNumberFormat="1" applyFill="1" applyBorder="1"/>
    <xf numFmtId="0" fontId="2" fillId="3" borderId="21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10" fontId="0" fillId="3" borderId="3" xfId="0" applyNumberFormat="1" applyFill="1" applyBorder="1"/>
    <xf numFmtId="0" fontId="0" fillId="2" borderId="15" xfId="0" applyFill="1" applyBorder="1"/>
    <xf numFmtId="0" fontId="0" fillId="2" borderId="34" xfId="0" applyFill="1" applyBorder="1"/>
    <xf numFmtId="0" fontId="0" fillId="2" borderId="28" xfId="0" applyFill="1" applyBorder="1"/>
    <xf numFmtId="0" fontId="10" fillId="2" borderId="0" xfId="0" applyFont="1" applyFill="1" applyBorder="1" applyAlignment="1">
      <alignment vertical="center" wrapText="1"/>
    </xf>
    <xf numFmtId="0" fontId="10" fillId="2" borderId="35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0" fontId="0" fillId="2" borderId="11" xfId="0" applyFill="1" applyBorder="1"/>
    <xf numFmtId="0" fontId="10" fillId="2" borderId="27" xfId="0" applyFont="1" applyFill="1" applyBorder="1" applyAlignment="1">
      <alignment vertical="center" wrapText="1"/>
    </xf>
    <xf numFmtId="0" fontId="10" fillId="2" borderId="36" xfId="0" applyFont="1" applyFill="1" applyBorder="1" applyAlignment="1">
      <alignment vertical="center" wrapText="1"/>
    </xf>
    <xf numFmtId="1" fontId="0" fillId="3" borderId="37" xfId="0" applyNumberFormat="1" applyFill="1" applyBorder="1"/>
    <xf numFmtId="1" fontId="0" fillId="3" borderId="39" xfId="0" applyNumberFormat="1" applyFill="1" applyBorder="1"/>
    <xf numFmtId="0" fontId="17" fillId="5" borderId="11" xfId="0" applyFont="1" applyFill="1" applyBorder="1"/>
    <xf numFmtId="0" fontId="17" fillId="5" borderId="28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6" fillId="5" borderId="27" xfId="0" applyFont="1" applyFill="1" applyBorder="1" applyAlignment="1">
      <alignment horizontal="left" vertical="center" wrapText="1"/>
    </xf>
    <xf numFmtId="0" fontId="16" fillId="5" borderId="36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29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" fontId="0" fillId="2" borderId="2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29" xfId="0" applyNumberFormat="1" applyFill="1" applyBorder="1" applyAlignment="1">
      <alignment horizontal="center"/>
    </xf>
    <xf numFmtId="0" fontId="10" fillId="2" borderId="40" xfId="0" applyFont="1" applyFill="1" applyBorder="1" applyAlignment="1">
      <alignment horizontal="left" vertical="center" wrapText="1"/>
    </xf>
    <xf numFmtId="1" fontId="0" fillId="2" borderId="38" xfId="0" applyNumberForma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58420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180975</xdr:rowOff>
    </xdr:from>
    <xdr:to>
      <xdr:col>2</xdr:col>
      <xdr:colOff>3406140</xdr:colOff>
      <xdr:row>4</xdr:row>
      <xdr:rowOff>172093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E8EC239-C7B0-7116-19B5-6368D685F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9425" y="180975"/>
          <a:ext cx="2438400" cy="737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4:O59"/>
  <sheetViews>
    <sheetView tabSelected="1" view="pageBreakPreview" zoomScale="80" zoomScaleNormal="50" zoomScaleSheetLayoutView="80" workbookViewId="0">
      <selection activeCell="O9" sqref="O9"/>
    </sheetView>
  </sheetViews>
  <sheetFormatPr defaultColWidth="8.6640625" defaultRowHeight="14.4" x14ac:dyDescent="0.3"/>
  <cols>
    <col min="1" max="1" width="7.44140625" style="1" customWidth="1"/>
    <col min="2" max="2" width="23.44140625" style="2" customWidth="1"/>
    <col min="3" max="3" width="51.88671875" style="1" bestFit="1" customWidth="1"/>
    <col min="4" max="4" width="22" style="1" customWidth="1"/>
    <col min="5" max="5" width="16.88671875" style="1" customWidth="1"/>
    <col min="6" max="6" width="19" style="1" customWidth="1"/>
    <col min="7" max="7" width="16.6640625" style="1" customWidth="1"/>
    <col min="8" max="8" width="15.6640625" style="1" customWidth="1"/>
    <col min="9" max="9" width="14.88671875" style="1" customWidth="1"/>
    <col min="10" max="10" width="23.33203125" style="1" customWidth="1"/>
    <col min="11" max="11" width="30.109375" style="24" customWidth="1"/>
    <col min="12" max="12" width="13.88671875" style="1" customWidth="1"/>
    <col min="13" max="13" width="32.44140625" style="1" customWidth="1"/>
    <col min="14" max="16384" width="8.6640625" style="1"/>
  </cols>
  <sheetData>
    <row r="4" spans="1:15" x14ac:dyDescent="0.3">
      <c r="F4" s="23" t="s">
        <v>11</v>
      </c>
    </row>
    <row r="5" spans="1:15" x14ac:dyDescent="0.3">
      <c r="F5" s="23" t="s">
        <v>62</v>
      </c>
    </row>
    <row r="6" spans="1:15" x14ac:dyDescent="0.3">
      <c r="F6" s="3"/>
    </row>
    <row r="7" spans="1:15" ht="15.6" x14ac:dyDescent="0.3">
      <c r="B7" s="4" t="s">
        <v>9</v>
      </c>
      <c r="C7" s="5"/>
      <c r="D7" s="6"/>
    </row>
    <row r="8" spans="1:15" ht="29.4" customHeight="1" x14ac:dyDescent="0.3">
      <c r="B8" s="7" t="s">
        <v>10</v>
      </c>
      <c r="C8" s="8"/>
    </row>
    <row r="9" spans="1:15" ht="15.6" x14ac:dyDescent="0.3">
      <c r="B9" s="10" t="s">
        <v>70</v>
      </c>
      <c r="C9" s="11"/>
      <c r="F9" s="12"/>
    </row>
    <row r="10" spans="1:15" ht="31.2" x14ac:dyDescent="0.3">
      <c r="B10" s="26" t="s">
        <v>14</v>
      </c>
      <c r="C10" s="11"/>
      <c r="D10" s="9"/>
    </row>
    <row r="11" spans="1:15" x14ac:dyDescent="0.3">
      <c r="B11" s="13"/>
      <c r="C11" s="9"/>
      <c r="D11" s="9"/>
    </row>
    <row r="12" spans="1:15" ht="15" thickBot="1" x14ac:dyDescent="0.35">
      <c r="B12" s="2" t="s">
        <v>15</v>
      </c>
    </row>
    <row r="13" spans="1:15" ht="67.2" customHeight="1" x14ac:dyDescent="0.3">
      <c r="A13" s="104" t="s">
        <v>5</v>
      </c>
      <c r="B13" s="78" t="s">
        <v>3</v>
      </c>
      <c r="C13" s="78" t="s">
        <v>4</v>
      </c>
      <c r="D13" s="78" t="s">
        <v>6</v>
      </c>
      <c r="E13" s="78" t="s">
        <v>7</v>
      </c>
      <c r="F13" s="78" t="s">
        <v>64</v>
      </c>
      <c r="G13" s="101" t="s">
        <v>44</v>
      </c>
      <c r="H13" s="102"/>
      <c r="I13" s="102"/>
      <c r="J13" s="103"/>
      <c r="K13" s="88" t="s">
        <v>71</v>
      </c>
      <c r="L13" s="78" t="s">
        <v>8</v>
      </c>
      <c r="M13" s="80" t="s">
        <v>65</v>
      </c>
    </row>
    <row r="14" spans="1:15" ht="91.8" customHeight="1" thickBot="1" x14ac:dyDescent="0.35">
      <c r="A14" s="105"/>
      <c r="B14" s="79"/>
      <c r="C14" s="79"/>
      <c r="D14" s="79"/>
      <c r="E14" s="79"/>
      <c r="F14" s="79"/>
      <c r="G14" s="59" t="s">
        <v>58</v>
      </c>
      <c r="H14" s="59" t="s">
        <v>59</v>
      </c>
      <c r="I14" s="59" t="s">
        <v>60</v>
      </c>
      <c r="J14" s="59" t="s">
        <v>63</v>
      </c>
      <c r="K14" s="89"/>
      <c r="L14" s="79"/>
      <c r="M14" s="81"/>
      <c r="N14"/>
      <c r="O14"/>
    </row>
    <row r="15" spans="1:15" s="24" customFormat="1" ht="30.75" customHeight="1" x14ac:dyDescent="0.3">
      <c r="A15" s="69"/>
      <c r="B15" s="110" t="s">
        <v>0</v>
      </c>
      <c r="C15" s="111" t="s">
        <v>45</v>
      </c>
      <c r="D15" s="112"/>
      <c r="E15" s="112"/>
      <c r="F15" s="112"/>
      <c r="G15" s="67"/>
      <c r="H15" s="67"/>
      <c r="I15" s="67"/>
      <c r="J15" s="67"/>
      <c r="K15" s="67"/>
      <c r="L15" s="67"/>
      <c r="M15" s="70"/>
      <c r="N15" s="1"/>
    </row>
    <row r="16" spans="1:15" ht="41.4" x14ac:dyDescent="0.3">
      <c r="A16" s="52">
        <v>1</v>
      </c>
      <c r="B16" s="108"/>
      <c r="C16" s="53" t="s">
        <v>16</v>
      </c>
      <c r="D16" s="54" t="s">
        <v>1</v>
      </c>
      <c r="E16" s="55"/>
      <c r="F16" s="56"/>
      <c r="G16" s="55"/>
      <c r="H16" s="11"/>
      <c r="I16" s="11"/>
      <c r="J16" s="55"/>
      <c r="K16" s="57">
        <f>SUM(G16:J16)</f>
        <v>0</v>
      </c>
      <c r="L16" s="58" t="e">
        <f>K16/F16</f>
        <v>#DIV/0!</v>
      </c>
      <c r="M16" s="50"/>
    </row>
    <row r="17" spans="1:13" ht="55.2" x14ac:dyDescent="0.3">
      <c r="A17" s="37">
        <v>2</v>
      </c>
      <c r="B17" s="108"/>
      <c r="C17" s="14" t="s">
        <v>17</v>
      </c>
      <c r="D17" s="25" t="s">
        <v>1</v>
      </c>
      <c r="E17" s="15"/>
      <c r="F17" s="16"/>
      <c r="G17" s="15"/>
      <c r="H17" s="8"/>
      <c r="I17" s="8"/>
      <c r="J17" s="15"/>
      <c r="K17" s="57">
        <f>SUM(G17:J17)</f>
        <v>0</v>
      </c>
      <c r="L17" s="58" t="e">
        <f t="shared" ref="L17:L18" si="0">K17/F17</f>
        <v>#DIV/0!</v>
      </c>
      <c r="M17" s="38"/>
    </row>
    <row r="18" spans="1:13" s="24" customFormat="1" ht="28.2" thickBot="1" x14ac:dyDescent="0.35">
      <c r="A18" s="39">
        <v>3</v>
      </c>
      <c r="B18" s="109"/>
      <c r="C18" s="40" t="s">
        <v>18</v>
      </c>
      <c r="D18" s="41" t="s">
        <v>1</v>
      </c>
      <c r="E18" s="42"/>
      <c r="F18" s="43"/>
      <c r="G18" s="42"/>
      <c r="H18" s="44"/>
      <c r="I18" s="44"/>
      <c r="J18" s="42"/>
      <c r="K18" s="57">
        <f>SUM(G18:J18)</f>
        <v>0</v>
      </c>
      <c r="L18" s="58" t="e">
        <f t="shared" si="0"/>
        <v>#DIV/0!</v>
      </c>
      <c r="M18" s="47"/>
    </row>
    <row r="19" spans="1:13" s="24" customFormat="1" ht="15" customHeight="1" x14ac:dyDescent="0.3">
      <c r="A19" s="71"/>
      <c r="B19" s="110" t="s">
        <v>2</v>
      </c>
      <c r="C19" s="113" t="s">
        <v>46</v>
      </c>
      <c r="D19" s="114"/>
      <c r="E19" s="114"/>
      <c r="F19" s="114"/>
      <c r="G19" s="72"/>
      <c r="H19" s="72"/>
      <c r="I19" s="72"/>
      <c r="J19" s="72"/>
      <c r="K19" s="72"/>
      <c r="L19" s="72"/>
      <c r="M19" s="73"/>
    </row>
    <row r="20" spans="1:13" s="24" customFormat="1" x14ac:dyDescent="0.3">
      <c r="A20" s="52">
        <v>1</v>
      </c>
      <c r="B20" s="108"/>
      <c r="C20" s="53" t="s">
        <v>19</v>
      </c>
      <c r="D20" s="54" t="s">
        <v>13</v>
      </c>
      <c r="E20" s="60">
        <v>6.5</v>
      </c>
      <c r="F20" s="55"/>
      <c r="G20" s="55"/>
      <c r="H20" s="11"/>
      <c r="I20" s="11"/>
      <c r="J20" s="20"/>
      <c r="K20" s="55">
        <f>SUM(G20:J20)</f>
        <v>0</v>
      </c>
      <c r="L20" s="61" t="e">
        <f t="shared" ref="L20:L23" si="1">K20/F20</f>
        <v>#DIV/0!</v>
      </c>
      <c r="M20" s="50"/>
    </row>
    <row r="21" spans="1:13" s="24" customFormat="1" x14ac:dyDescent="0.3">
      <c r="A21" s="37">
        <v>2</v>
      </c>
      <c r="B21" s="108"/>
      <c r="C21" s="14" t="s">
        <v>20</v>
      </c>
      <c r="D21" s="25" t="s">
        <v>21</v>
      </c>
      <c r="E21" s="33" t="s">
        <v>25</v>
      </c>
      <c r="F21" s="15"/>
      <c r="G21" s="15"/>
      <c r="H21" s="8"/>
      <c r="I21" s="8"/>
      <c r="J21" s="18"/>
      <c r="K21" s="15">
        <f t="shared" ref="K21:K23" si="2">SUM(G21:J21)</f>
        <v>0</v>
      </c>
      <c r="L21" s="28" t="e">
        <f t="shared" si="1"/>
        <v>#DIV/0!</v>
      </c>
      <c r="M21" s="38"/>
    </row>
    <row r="22" spans="1:13" s="24" customFormat="1" ht="27.6" x14ac:dyDescent="0.3">
      <c r="A22" s="37"/>
      <c r="B22" s="108"/>
      <c r="C22" s="14" t="s">
        <v>22</v>
      </c>
      <c r="D22" s="25" t="s">
        <v>13</v>
      </c>
      <c r="E22" s="33" t="s">
        <v>56</v>
      </c>
      <c r="F22" s="15"/>
      <c r="G22" s="15"/>
      <c r="H22" s="8"/>
      <c r="I22" s="8"/>
      <c r="J22" s="18"/>
      <c r="K22" s="15">
        <f>SUM(G22:J22)</f>
        <v>0</v>
      </c>
      <c r="L22" s="28" t="e">
        <f t="shared" si="1"/>
        <v>#DIV/0!</v>
      </c>
      <c r="M22" s="38"/>
    </row>
    <row r="23" spans="1:13" s="24" customFormat="1" ht="27.6" x14ac:dyDescent="0.3">
      <c r="A23" s="37">
        <v>3</v>
      </c>
      <c r="B23" s="108"/>
      <c r="C23" s="31" t="s">
        <v>22</v>
      </c>
      <c r="D23" s="25" t="s">
        <v>13</v>
      </c>
      <c r="E23" s="34" t="s">
        <v>57</v>
      </c>
      <c r="F23" s="15"/>
      <c r="G23" s="15"/>
      <c r="H23" s="8"/>
      <c r="I23" s="8"/>
      <c r="J23" s="15"/>
      <c r="K23" s="15">
        <f t="shared" si="2"/>
        <v>0</v>
      </c>
      <c r="L23" s="28" t="e">
        <f t="shared" si="1"/>
        <v>#DIV/0!</v>
      </c>
      <c r="M23" s="38"/>
    </row>
    <row r="24" spans="1:13" s="24" customFormat="1" ht="30" customHeight="1" x14ac:dyDescent="0.3">
      <c r="A24" s="62"/>
      <c r="B24" s="108"/>
      <c r="C24" s="118" t="s">
        <v>47</v>
      </c>
      <c r="D24" s="119"/>
      <c r="E24" s="119"/>
      <c r="F24" s="119"/>
      <c r="G24" s="65"/>
      <c r="H24" s="65"/>
      <c r="I24" s="65"/>
      <c r="J24" s="65"/>
      <c r="K24" s="65"/>
      <c r="L24" s="65"/>
      <c r="M24" s="66"/>
    </row>
    <row r="25" spans="1:13" s="24" customFormat="1" ht="27.6" x14ac:dyDescent="0.3">
      <c r="A25" s="37">
        <v>4</v>
      </c>
      <c r="B25" s="108"/>
      <c r="C25" s="14" t="s">
        <v>23</v>
      </c>
      <c r="D25" s="25" t="s">
        <v>1</v>
      </c>
      <c r="E25" s="32"/>
      <c r="F25" s="15"/>
      <c r="G25" s="15"/>
      <c r="H25" s="8"/>
      <c r="I25" s="8"/>
      <c r="J25" s="15"/>
      <c r="K25" s="15">
        <f t="shared" ref="K25" si="3">SUM(G25:J25)</f>
        <v>0</v>
      </c>
      <c r="L25" s="28" t="e">
        <f>K25/F25</f>
        <v>#DIV/0!</v>
      </c>
      <c r="M25" s="38"/>
    </row>
    <row r="26" spans="1:13" s="24" customFormat="1" ht="15" customHeight="1" x14ac:dyDescent="0.3">
      <c r="A26" s="63"/>
      <c r="B26" s="108"/>
      <c r="C26" s="118" t="s">
        <v>48</v>
      </c>
      <c r="D26" s="119"/>
      <c r="E26" s="119"/>
      <c r="F26" s="119"/>
      <c r="G26" s="65"/>
      <c r="H26" s="65"/>
      <c r="I26" s="65"/>
      <c r="J26" s="65"/>
      <c r="K26" s="65"/>
      <c r="L26" s="65"/>
      <c r="M26" s="66"/>
    </row>
    <row r="27" spans="1:13" ht="28.2" thickBot="1" x14ac:dyDescent="0.35">
      <c r="A27" s="39">
        <v>5</v>
      </c>
      <c r="B27" s="109"/>
      <c r="C27" s="48" t="s">
        <v>24</v>
      </c>
      <c r="D27" s="41" t="s">
        <v>1</v>
      </c>
      <c r="E27" s="49"/>
      <c r="F27" s="43"/>
      <c r="G27" s="42"/>
      <c r="H27" s="44"/>
      <c r="I27" s="44"/>
      <c r="J27" s="42"/>
      <c r="K27" s="45">
        <f t="shared" ref="K27" si="4">SUM(G27:J27)</f>
        <v>0</v>
      </c>
      <c r="L27" s="46" t="e">
        <f>K27/F27</f>
        <v>#DIV/0!</v>
      </c>
      <c r="M27" s="47"/>
    </row>
    <row r="28" spans="1:13" ht="15" customHeight="1" x14ac:dyDescent="0.3">
      <c r="A28" s="76"/>
      <c r="B28" s="107" t="s">
        <v>69</v>
      </c>
      <c r="C28" s="82" t="s">
        <v>68</v>
      </c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3" s="24" customFormat="1" ht="30.75" customHeight="1" x14ac:dyDescent="0.3">
      <c r="A29" s="64"/>
      <c r="B29" s="108"/>
      <c r="C29" s="90" t="s">
        <v>49</v>
      </c>
      <c r="D29" s="90"/>
      <c r="E29" s="90"/>
      <c r="F29" s="90"/>
      <c r="G29" s="120"/>
      <c r="H29" s="91"/>
      <c r="I29" s="91"/>
      <c r="J29" s="91"/>
      <c r="K29" s="91"/>
      <c r="L29" s="91"/>
      <c r="M29" s="92"/>
    </row>
    <row r="30" spans="1:13" ht="27.6" x14ac:dyDescent="0.3">
      <c r="A30" s="37">
        <v>1</v>
      </c>
      <c r="B30" s="108"/>
      <c r="C30" s="35" t="s">
        <v>26</v>
      </c>
      <c r="D30" s="27" t="s">
        <v>1</v>
      </c>
      <c r="E30" s="15"/>
      <c r="F30" s="15"/>
      <c r="G30" s="15"/>
      <c r="H30" s="8"/>
      <c r="I30" s="8"/>
      <c r="J30" s="15"/>
      <c r="K30" s="15">
        <f t="shared" ref="K30:K32" si="5">SUM(G30:J30)</f>
        <v>0</v>
      </c>
      <c r="L30" s="28" t="e">
        <f>K30/F30</f>
        <v>#DIV/0!</v>
      </c>
      <c r="M30" s="38"/>
    </row>
    <row r="31" spans="1:13" ht="41.4" x14ac:dyDescent="0.3">
      <c r="A31" s="37">
        <v>2</v>
      </c>
      <c r="B31" s="108"/>
      <c r="C31" s="36" t="s">
        <v>27</v>
      </c>
      <c r="D31" s="27" t="s">
        <v>1</v>
      </c>
      <c r="E31" s="15"/>
      <c r="F31" s="15"/>
      <c r="G31" s="15"/>
      <c r="H31" s="8"/>
      <c r="I31" s="8"/>
      <c r="J31" s="15"/>
      <c r="K31" s="15">
        <f t="shared" si="5"/>
        <v>0</v>
      </c>
      <c r="L31" s="28" t="e">
        <f t="shared" ref="L31:L32" si="6">K31/F31</f>
        <v>#DIV/0!</v>
      </c>
      <c r="M31" s="38"/>
    </row>
    <row r="32" spans="1:13" s="24" customFormat="1" ht="41.4" x14ac:dyDescent="0.3">
      <c r="A32" s="37">
        <v>3</v>
      </c>
      <c r="B32" s="108"/>
      <c r="C32" s="36" t="s">
        <v>28</v>
      </c>
      <c r="D32" s="27" t="s">
        <v>1</v>
      </c>
      <c r="E32" s="15"/>
      <c r="F32" s="15"/>
      <c r="G32" s="15"/>
      <c r="H32" s="8"/>
      <c r="I32" s="8"/>
      <c r="J32" s="15"/>
      <c r="K32" s="15">
        <f t="shared" si="5"/>
        <v>0</v>
      </c>
      <c r="L32" s="28" t="e">
        <f t="shared" si="6"/>
        <v>#DIV/0!</v>
      </c>
      <c r="M32" s="38"/>
    </row>
    <row r="33" spans="1:13" s="24" customFormat="1" x14ac:dyDescent="0.3">
      <c r="A33" s="62"/>
      <c r="B33" s="108"/>
      <c r="C33" s="93" t="s">
        <v>50</v>
      </c>
      <c r="D33" s="94"/>
      <c r="E33" s="94"/>
      <c r="F33" s="95"/>
      <c r="G33" s="96"/>
      <c r="H33" s="97"/>
      <c r="I33" s="97"/>
      <c r="J33" s="97"/>
      <c r="K33" s="97"/>
      <c r="L33" s="97"/>
      <c r="M33" s="98"/>
    </row>
    <row r="34" spans="1:13" ht="26.25" customHeight="1" x14ac:dyDescent="0.3">
      <c r="A34" s="37">
        <v>4</v>
      </c>
      <c r="B34" s="108"/>
      <c r="C34" s="36" t="s">
        <v>29</v>
      </c>
      <c r="D34" s="27" t="s">
        <v>1</v>
      </c>
      <c r="E34" s="15"/>
      <c r="F34" s="15"/>
      <c r="G34" s="15"/>
      <c r="H34" s="8"/>
      <c r="I34" s="8"/>
      <c r="J34" s="15"/>
      <c r="K34" s="15">
        <f t="shared" ref="K34" si="7">SUM(G34:J34)</f>
        <v>0</v>
      </c>
      <c r="L34" s="28" t="e">
        <f t="shared" ref="L34" si="8">K34/F34</f>
        <v>#DIV/0!</v>
      </c>
      <c r="M34" s="38"/>
    </row>
    <row r="35" spans="1:13" x14ac:dyDescent="0.3">
      <c r="A35" s="77"/>
      <c r="B35" s="108"/>
      <c r="C35" s="85" t="s">
        <v>67</v>
      </c>
      <c r="D35" s="86"/>
      <c r="E35" s="86"/>
      <c r="F35" s="86"/>
      <c r="G35" s="86"/>
      <c r="H35" s="86"/>
      <c r="I35" s="86"/>
      <c r="J35" s="86"/>
      <c r="K35" s="86"/>
      <c r="L35" s="86"/>
      <c r="M35" s="87"/>
    </row>
    <row r="36" spans="1:13" s="24" customFormat="1" x14ac:dyDescent="0.3">
      <c r="A36" s="62"/>
      <c r="B36" s="108"/>
      <c r="C36" s="93" t="s">
        <v>51</v>
      </c>
      <c r="D36" s="94"/>
      <c r="E36" s="94"/>
      <c r="F36" s="94"/>
      <c r="G36" s="91"/>
      <c r="H36" s="91"/>
      <c r="I36" s="91"/>
      <c r="J36" s="91"/>
      <c r="K36" s="91"/>
      <c r="L36" s="91"/>
      <c r="M36" s="92"/>
    </row>
    <row r="37" spans="1:13" ht="93" customHeight="1" x14ac:dyDescent="0.3">
      <c r="A37" s="37">
        <v>1</v>
      </c>
      <c r="B37" s="108"/>
      <c r="C37" s="14" t="s">
        <v>30</v>
      </c>
      <c r="D37" s="27" t="s">
        <v>1</v>
      </c>
      <c r="E37" s="15"/>
      <c r="F37" s="15"/>
      <c r="G37" s="15"/>
      <c r="H37" s="8"/>
      <c r="I37" s="8"/>
      <c r="J37" s="15"/>
      <c r="K37" s="15">
        <f t="shared" ref="K37:K39" si="9">SUM(G37:J37)</f>
        <v>0</v>
      </c>
      <c r="L37" s="28" t="e">
        <f t="shared" ref="L37:L39" si="10">K37/F37</f>
        <v>#DIV/0!</v>
      </c>
      <c r="M37" s="38"/>
    </row>
    <row r="38" spans="1:13" s="24" customFormat="1" ht="55.2" x14ac:dyDescent="0.3">
      <c r="A38" s="37">
        <v>2</v>
      </c>
      <c r="B38" s="108"/>
      <c r="C38" s="14" t="s">
        <v>31</v>
      </c>
      <c r="D38" s="27" t="s">
        <v>1</v>
      </c>
      <c r="E38" s="15"/>
      <c r="F38" s="15"/>
      <c r="G38" s="15"/>
      <c r="H38" s="8"/>
      <c r="I38" s="8"/>
      <c r="J38" s="15"/>
      <c r="K38" s="15">
        <f t="shared" si="9"/>
        <v>0</v>
      </c>
      <c r="L38" s="28" t="e">
        <f t="shared" si="10"/>
        <v>#DIV/0!</v>
      </c>
      <c r="M38" s="38"/>
    </row>
    <row r="39" spans="1:13" s="24" customFormat="1" ht="41.4" x14ac:dyDescent="0.3">
      <c r="A39" s="37">
        <v>3</v>
      </c>
      <c r="B39" s="108"/>
      <c r="C39" s="14" t="s">
        <v>32</v>
      </c>
      <c r="D39" s="27" t="s">
        <v>1</v>
      </c>
      <c r="E39" s="15"/>
      <c r="F39" s="15"/>
      <c r="G39" s="15"/>
      <c r="H39" s="8"/>
      <c r="I39" s="8"/>
      <c r="J39" s="15"/>
      <c r="K39" s="15">
        <f t="shared" si="9"/>
        <v>0</v>
      </c>
      <c r="L39" s="28" t="e">
        <f t="shared" si="10"/>
        <v>#DIV/0!</v>
      </c>
      <c r="M39" s="38"/>
    </row>
    <row r="40" spans="1:13" s="24" customFormat="1" x14ac:dyDescent="0.3">
      <c r="A40" s="62"/>
      <c r="B40" s="108"/>
      <c r="C40" s="115" t="s">
        <v>52</v>
      </c>
      <c r="D40" s="116"/>
      <c r="E40" s="116"/>
      <c r="F40" s="117"/>
      <c r="G40" s="96"/>
      <c r="H40" s="97"/>
      <c r="I40" s="97"/>
      <c r="J40" s="97"/>
      <c r="K40" s="97"/>
      <c r="L40" s="97"/>
      <c r="M40" s="98"/>
    </row>
    <row r="41" spans="1:13" s="24" customFormat="1" ht="41.4" x14ac:dyDescent="0.3">
      <c r="A41" s="37">
        <v>4</v>
      </c>
      <c r="B41" s="108"/>
      <c r="C41" s="14" t="s">
        <v>33</v>
      </c>
      <c r="D41" s="27" t="s">
        <v>1</v>
      </c>
      <c r="E41" s="15"/>
      <c r="F41" s="15"/>
      <c r="G41" s="15"/>
      <c r="H41" s="8"/>
      <c r="I41" s="8"/>
      <c r="J41" s="15"/>
      <c r="K41" s="15">
        <f t="shared" ref="K41:K46" si="11">SUM(G41:J41)</f>
        <v>0</v>
      </c>
      <c r="L41" s="28" t="e">
        <f t="shared" ref="L41:L43" si="12">K41/F41</f>
        <v>#DIV/0!</v>
      </c>
      <c r="M41" s="38"/>
    </row>
    <row r="42" spans="1:13" s="24" customFormat="1" ht="82.8" x14ac:dyDescent="0.3">
      <c r="A42" s="37">
        <v>5</v>
      </c>
      <c r="B42" s="108"/>
      <c r="C42" s="14" t="s">
        <v>34</v>
      </c>
      <c r="D42" s="27" t="s">
        <v>1</v>
      </c>
      <c r="E42" s="15"/>
      <c r="F42" s="15"/>
      <c r="G42" s="15"/>
      <c r="H42" s="8"/>
      <c r="I42" s="8"/>
      <c r="J42" s="15"/>
      <c r="K42" s="15">
        <f t="shared" si="11"/>
        <v>0</v>
      </c>
      <c r="L42" s="28" t="e">
        <f t="shared" si="12"/>
        <v>#DIV/0!</v>
      </c>
      <c r="M42" s="38"/>
    </row>
    <row r="43" spans="1:13" s="24" customFormat="1" ht="55.2" x14ac:dyDescent="0.3">
      <c r="A43" s="37">
        <v>6</v>
      </c>
      <c r="B43" s="108"/>
      <c r="C43" s="31" t="s">
        <v>35</v>
      </c>
      <c r="D43" s="27" t="s">
        <v>1</v>
      </c>
      <c r="E43" s="15"/>
      <c r="F43" s="75"/>
      <c r="G43" s="74"/>
      <c r="H43" s="8"/>
      <c r="I43" s="8"/>
      <c r="J43" s="15"/>
      <c r="K43" s="15">
        <f t="shared" si="11"/>
        <v>0</v>
      </c>
      <c r="L43" s="28" t="e">
        <f t="shared" si="12"/>
        <v>#DIV/0!</v>
      </c>
      <c r="M43" s="38"/>
    </row>
    <row r="44" spans="1:13" s="24" customFormat="1" x14ac:dyDescent="0.3">
      <c r="A44" s="62"/>
      <c r="B44" s="108"/>
      <c r="C44" s="93" t="s">
        <v>53</v>
      </c>
      <c r="D44" s="94"/>
      <c r="E44" s="94"/>
      <c r="F44" s="99"/>
      <c r="G44" s="100"/>
      <c r="H44" s="97"/>
      <c r="I44" s="97"/>
      <c r="J44" s="97"/>
      <c r="K44" s="97"/>
      <c r="L44" s="97"/>
      <c r="M44" s="98"/>
    </row>
    <row r="45" spans="1:13" s="24" customFormat="1" ht="41.4" x14ac:dyDescent="0.3">
      <c r="A45" s="37">
        <v>7</v>
      </c>
      <c r="B45" s="108"/>
      <c r="C45" s="31" t="s">
        <v>36</v>
      </c>
      <c r="D45" s="27" t="s">
        <v>1</v>
      </c>
      <c r="E45" s="15"/>
      <c r="F45" s="75"/>
      <c r="G45" s="74"/>
      <c r="H45" s="8"/>
      <c r="I45" s="8"/>
      <c r="J45" s="15"/>
      <c r="K45" s="15">
        <f t="shared" si="11"/>
        <v>0</v>
      </c>
      <c r="L45" s="28" t="e">
        <f t="shared" ref="L45:L46" si="13">K45/F45</f>
        <v>#DIV/0!</v>
      </c>
      <c r="M45" s="38"/>
    </row>
    <row r="46" spans="1:13" s="24" customFormat="1" ht="41.4" x14ac:dyDescent="0.3">
      <c r="A46" s="37">
        <v>8</v>
      </c>
      <c r="B46" s="108"/>
      <c r="C46" s="14" t="s">
        <v>37</v>
      </c>
      <c r="D46" s="27" t="s">
        <v>1</v>
      </c>
      <c r="E46" s="15"/>
      <c r="F46" s="75"/>
      <c r="G46" s="74"/>
      <c r="H46" s="8"/>
      <c r="I46" s="8"/>
      <c r="J46" s="15"/>
      <c r="K46" s="15">
        <f t="shared" si="11"/>
        <v>0</v>
      </c>
      <c r="L46" s="28" t="e">
        <f t="shared" si="13"/>
        <v>#DIV/0!</v>
      </c>
      <c r="M46" s="38"/>
    </row>
    <row r="47" spans="1:13" x14ac:dyDescent="0.3">
      <c r="A47" s="77"/>
      <c r="B47" s="108"/>
      <c r="C47" s="85" t="s">
        <v>66</v>
      </c>
      <c r="D47" s="86"/>
      <c r="E47" s="86"/>
      <c r="F47" s="86"/>
      <c r="G47" s="86"/>
      <c r="H47" s="86"/>
      <c r="I47" s="86"/>
      <c r="J47" s="86"/>
      <c r="K47" s="86"/>
      <c r="L47" s="86"/>
      <c r="M47" s="87"/>
    </row>
    <row r="48" spans="1:13" s="24" customFormat="1" x14ac:dyDescent="0.3">
      <c r="A48" s="62"/>
      <c r="B48" s="108"/>
      <c r="C48" s="90" t="s">
        <v>54</v>
      </c>
      <c r="D48" s="90"/>
      <c r="E48" s="90"/>
      <c r="F48" s="90"/>
      <c r="G48" s="91"/>
      <c r="H48" s="91"/>
      <c r="I48" s="91"/>
      <c r="J48" s="91"/>
      <c r="K48" s="91"/>
      <c r="L48" s="91"/>
      <c r="M48" s="92"/>
    </row>
    <row r="49" spans="1:13" ht="27.6" x14ac:dyDescent="0.3">
      <c r="A49" s="37">
        <v>1</v>
      </c>
      <c r="B49" s="108"/>
      <c r="C49" s="19" t="s">
        <v>38</v>
      </c>
      <c r="D49" s="68" t="s">
        <v>1</v>
      </c>
      <c r="E49" s="55"/>
      <c r="F49" s="55"/>
      <c r="G49" s="30"/>
      <c r="H49" s="8"/>
      <c r="I49" s="8"/>
      <c r="J49" s="15"/>
      <c r="K49" s="30">
        <f t="shared" ref="K49:K50" si="14">SUM(G49:J49)</f>
        <v>0</v>
      </c>
      <c r="L49" s="17" t="e">
        <f t="shared" ref="L49:L51" si="15">K49/F49</f>
        <v>#DIV/0!</v>
      </c>
      <c r="M49" s="38"/>
    </row>
    <row r="50" spans="1:13" s="24" customFormat="1" x14ac:dyDescent="0.3">
      <c r="A50" s="37">
        <v>2</v>
      </c>
      <c r="B50" s="108"/>
      <c r="C50" s="14" t="s">
        <v>39</v>
      </c>
      <c r="D50" s="27" t="s">
        <v>1</v>
      </c>
      <c r="E50" s="15"/>
      <c r="F50" s="15"/>
      <c r="G50" s="30"/>
      <c r="H50" s="8"/>
      <c r="I50" s="8"/>
      <c r="J50" s="15"/>
      <c r="K50" s="30">
        <f t="shared" si="14"/>
        <v>0</v>
      </c>
      <c r="L50" s="17" t="e">
        <f t="shared" si="15"/>
        <v>#DIV/0!</v>
      </c>
      <c r="M50" s="38"/>
    </row>
    <row r="51" spans="1:13" s="24" customFormat="1" x14ac:dyDescent="0.3">
      <c r="A51" s="37">
        <v>3</v>
      </c>
      <c r="B51" s="108"/>
      <c r="C51" s="14" t="s">
        <v>40</v>
      </c>
      <c r="D51" s="27" t="s">
        <v>1</v>
      </c>
      <c r="E51" s="15"/>
      <c r="F51" s="15"/>
      <c r="G51" s="30"/>
      <c r="H51" s="8"/>
      <c r="I51" s="8"/>
      <c r="J51" s="15"/>
      <c r="K51" s="30">
        <f>SUM(G51:J51)</f>
        <v>0</v>
      </c>
      <c r="L51" s="17" t="e">
        <f t="shared" si="15"/>
        <v>#DIV/0!</v>
      </c>
      <c r="M51" s="38"/>
    </row>
    <row r="52" spans="1:13" s="24" customFormat="1" ht="29.25" customHeight="1" x14ac:dyDescent="0.3">
      <c r="A52" s="62"/>
      <c r="B52" s="108"/>
      <c r="C52" s="93" t="s">
        <v>55</v>
      </c>
      <c r="D52" s="94"/>
      <c r="E52" s="94"/>
      <c r="F52" s="95"/>
      <c r="G52" s="97"/>
      <c r="H52" s="97"/>
      <c r="I52" s="97"/>
      <c r="J52" s="97"/>
      <c r="K52" s="97"/>
      <c r="L52" s="97"/>
      <c r="M52" s="98"/>
    </row>
    <row r="53" spans="1:13" s="24" customFormat="1" ht="13.5" customHeight="1" x14ac:dyDescent="0.3">
      <c r="A53" s="37">
        <v>4</v>
      </c>
      <c r="B53" s="108"/>
      <c r="C53" s="14" t="s">
        <v>41</v>
      </c>
      <c r="D53" s="27" t="s">
        <v>1</v>
      </c>
      <c r="E53" s="15"/>
      <c r="F53" s="15"/>
      <c r="G53" s="30"/>
      <c r="H53" s="8"/>
      <c r="I53" s="8"/>
      <c r="J53" s="15"/>
      <c r="K53" s="30">
        <f t="shared" ref="K53:K55" si="16">SUM(G53:J53)</f>
        <v>0</v>
      </c>
      <c r="L53" s="17" t="e">
        <f t="shared" ref="L53:L54" si="17">K53/F53</f>
        <v>#DIV/0!</v>
      </c>
      <c r="M53" s="38"/>
    </row>
    <row r="54" spans="1:13" s="24" customFormat="1" ht="55.2" x14ac:dyDescent="0.3">
      <c r="A54" s="37">
        <v>5</v>
      </c>
      <c r="B54" s="108"/>
      <c r="C54" s="14" t="s">
        <v>42</v>
      </c>
      <c r="D54" s="27" t="s">
        <v>1</v>
      </c>
      <c r="E54" s="15"/>
      <c r="F54" s="15"/>
      <c r="G54" s="30"/>
      <c r="H54" s="8"/>
      <c r="I54" s="8"/>
      <c r="J54" s="15"/>
      <c r="K54" s="30">
        <f t="shared" si="16"/>
        <v>0</v>
      </c>
      <c r="L54" s="17" t="e">
        <f t="shared" si="17"/>
        <v>#DIV/0!</v>
      </c>
      <c r="M54" s="38"/>
    </row>
    <row r="55" spans="1:13" s="24" customFormat="1" ht="15" thickBot="1" x14ac:dyDescent="0.35">
      <c r="A55" s="39">
        <v>6</v>
      </c>
      <c r="B55" s="109"/>
      <c r="C55" s="48" t="s">
        <v>43</v>
      </c>
      <c r="D55" s="51" t="s">
        <v>1</v>
      </c>
      <c r="E55" s="42"/>
      <c r="F55" s="42"/>
      <c r="G55" s="45"/>
      <c r="H55" s="44"/>
      <c r="I55" s="44"/>
      <c r="J55" s="42"/>
      <c r="K55" s="45">
        <f t="shared" si="16"/>
        <v>0</v>
      </c>
      <c r="L55" s="46" t="e">
        <f>K55/F55</f>
        <v>#DIV/0!</v>
      </c>
      <c r="M55" s="47"/>
    </row>
    <row r="56" spans="1:13" x14ac:dyDescent="0.3">
      <c r="A56" s="2"/>
    </row>
    <row r="57" spans="1:13" x14ac:dyDescent="0.3">
      <c r="B57" s="2" t="s">
        <v>61</v>
      </c>
    </row>
    <row r="58" spans="1:13" ht="50.25" customHeight="1" x14ac:dyDescent="0.3">
      <c r="B58" s="106" t="s">
        <v>12</v>
      </c>
      <c r="C58" s="106"/>
      <c r="D58" s="106"/>
      <c r="E58" s="106"/>
      <c r="F58" s="106"/>
      <c r="G58" s="106"/>
      <c r="H58" s="106"/>
      <c r="I58" s="106"/>
      <c r="J58" s="21"/>
      <c r="K58" s="29"/>
    </row>
    <row r="59" spans="1:13" x14ac:dyDescent="0.3">
      <c r="C59" s="22"/>
    </row>
  </sheetData>
  <mergeCells count="35">
    <mergeCell ref="A13:A14"/>
    <mergeCell ref="B58:I58"/>
    <mergeCell ref="B28:B55"/>
    <mergeCell ref="B15:B18"/>
    <mergeCell ref="B19:B27"/>
    <mergeCell ref="C15:F15"/>
    <mergeCell ref="C19:F19"/>
    <mergeCell ref="C40:F40"/>
    <mergeCell ref="G40:M40"/>
    <mergeCell ref="C24:F24"/>
    <mergeCell ref="C29:F29"/>
    <mergeCell ref="C26:F26"/>
    <mergeCell ref="C52:F52"/>
    <mergeCell ref="G52:M52"/>
    <mergeCell ref="G29:M29"/>
    <mergeCell ref="B13:B14"/>
    <mergeCell ref="G13:J13"/>
    <mergeCell ref="C13:C14"/>
    <mergeCell ref="D13:D14"/>
    <mergeCell ref="E13:E14"/>
    <mergeCell ref="F13:F14"/>
    <mergeCell ref="C48:F48"/>
    <mergeCell ref="G48:M48"/>
    <mergeCell ref="C33:F33"/>
    <mergeCell ref="G33:M33"/>
    <mergeCell ref="C36:F36"/>
    <mergeCell ref="G36:M36"/>
    <mergeCell ref="C44:F44"/>
    <mergeCell ref="G44:M44"/>
    <mergeCell ref="L13:L14"/>
    <mergeCell ref="M13:M14"/>
    <mergeCell ref="C28:M28"/>
    <mergeCell ref="C35:M35"/>
    <mergeCell ref="C47:M47"/>
    <mergeCell ref="K13:K14"/>
  </mergeCells>
  <dataValidations disablePrompts="1" count="1">
    <dataValidation allowBlank="1" showInputMessage="1" showErrorMessage="1" sqref="D34 D27 D45:D46 D16:D18 D20:D23 D25 D30:D32 D37:D39 D41:D43 D49:D51 D53:D55" xr:uid="{AE8A6760-F031-42B7-BD38-6F8CC2C42829}"/>
  </dataValidations>
  <pageMargins left="0.7" right="0.7" top="0.75" bottom="0.75" header="0.3" footer="0.3"/>
  <pageSetup paperSize="9" scale="48" orientation="portrait" r:id="rId1"/>
  <colBreaks count="1" manualBreakCount="1">
    <brk id="6" max="5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G. Wskaźniki</vt:lpstr>
      <vt:lpstr>'zał nr 1. - cz. G.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Marta Szyszkowska</cp:lastModifiedBy>
  <cp:revision/>
  <dcterms:created xsi:type="dcterms:W3CDTF">2021-10-28T09:52:00Z</dcterms:created>
  <dcterms:modified xsi:type="dcterms:W3CDTF">2024-06-26T09:26:08Z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2022-09-26T10:10:10Z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46b5346a-896c-4f00-8edd-c3d43b72334f</vt:lpwstr>
  </property>
  <property fmtid="{D5CDD505-2E9C-101B-9397-08002B2CF9AE}" pid="10" name="MSIP_Label_91e939cc-945f-447d-b5c0-f5a8e3aaa77b_ContentBits">
    <vt:lpwstr>0</vt:lpwstr>
  </property>
</Properties>
</file>