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650" windowWidth="8445" windowHeight="340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<sst xmlns="http://schemas.openxmlformats.org/spreadsheetml/2006/main" count="1017" uniqueCount="159">
  <si>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</si>
  <si>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</si>
  <si>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</si>
  <si>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</si>
  <si>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</si>
  <si>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</si>
  <si>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</si>
  <si>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</si>
  <si>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</si>
  <si>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</si>
  <si>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</si>
  <si>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</si>
  <si>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</si>
  <si>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</si>
  <si>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</si>
  <si>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</si>
  <si>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</si>
  <si>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</si>
  <si>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</si>
  <si>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</si>
  <si>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</si>
  <si>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</si>
  <si>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</si>
  <si>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</si>
  <si>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</si>
  <si>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</si>
  <si>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</si>
  <si>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</si>
  <si>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</si>
  <si>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</si>
  <si>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</si>
  <si>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</si>
  <si>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</si>
  <si>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</si>
  <si>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</si>
  <si>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</si>
  <si>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</si>
  <si>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</si>
  <si>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</si>
  <si>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</si>
  <si>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</si>
  <si>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</si>
  <si>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</si>
  <si>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</si>
  <si>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</si>
  <si>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</si>
  <si>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</si>
  <si>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</si>
  <si>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</si>
  <si>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</si>
  <si>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</si>
  <si>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</si>
  <si>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</si>
  <si>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</si>
  <si>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</si>
  <si>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</si>
  <si>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</si>
  <si>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</si>
  <si>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</si>
  <si>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</si>
  <si>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</si>
  <si>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</si>
  <si>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</si>
  <si>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</si>
  <si>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</si>
  <si>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</si>
  <si>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</si>
  <si>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</si>
  <si>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</si>
  <si>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</si>
  <si>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</si>
  <si>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</si>
  <si>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</si>
  <si>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</si>
  <si>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</si>
  <si>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</si>
  <si>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</si>
  <si>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</si>
  <si>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</si>
  <si>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</si>
  <si>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</si>
  <si>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</si>
  <si>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</si>
  <si>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</si>
  <si>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</si>
  <si>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</si>
  <si>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</si>
  <si>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</si>
  <si>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</si>
  <si>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</si>
  <si>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</si>
  <si>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</si>
  <si>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</si>
  <si>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</si>
  <si>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</si>
  <si>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</si>
  <si>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</si>
  <si>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</si>
  <si>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</si>
  <si>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</si>
  <si>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</si>
  <si>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</si>
  <si>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</si>
  <si>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</si>
  <si>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</si>
  <si>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</si>
  <si>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</si>
  <si>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</si>
  <si>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</si>
  <si>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</si>
  <si>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</si>
  <si>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</si>
  <si>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</si>
  <si>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</si>
  <si>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</si>
  <si>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</si>
  <si>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</si>
  <si>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</si>
  <si>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</si>
  <si>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</si>
  <si>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</si>
  <si>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</si>
  <si>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</si>
  <si>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</si>
  <si>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</si>
  <si>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</si>
  <si>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</si>
  <si>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</si>
  <si>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</si>
  <si>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</si>
  <si>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</si>
  <si>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</si>
  <si>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</si>
  <si>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</si>
  <si>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</si>
  <si>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</si>
  <si>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</si>
  <si>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</si>
  <si>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</si>
  <si>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</si>
  <si>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</si>
  <si>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</si>
  <si>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</si>
  <si>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</si>
  <si>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</si>
  <si>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Turcja</t>
  </si>
  <si>
    <t>Szwecja</t>
  </si>
  <si>
    <t>Islandia</t>
  </si>
  <si>
    <t>Portugalia</t>
  </si>
  <si>
    <t>Bangladesz</t>
  </si>
  <si>
    <t>listopad</t>
  </si>
  <si>
    <t>NR 12/2019</t>
  </si>
  <si>
    <t>Notowania z okresu: listopad - grudzień 2019r.</t>
  </si>
  <si>
    <t>grudzień</t>
  </si>
  <si>
    <t>listopad - grudzień 2019r.</t>
  </si>
  <si>
    <t>I-XI 2018r.</t>
  </si>
  <si>
    <t>I-XI 2019r.</t>
  </si>
  <si>
    <t>według ważniejszych krajów w okresie styczeń-listopad 2019r. (dane wstępne)</t>
  </si>
  <si>
    <t>Niderlandy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</si>
</sst>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3" fontId="24" fillId="5" borderId="19" xfId="6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4" fontId="24" fillId="0" borderId="0" xfId="5" applyNumberFormat="1" applyFont="1" applyBorder="1"/>
    <xf numFmtId="3" fontId="24" fillId="0" borderId="0" xfId="6" applyNumberFormat="1" applyFont="1" applyBorder="1"/>
    <xf numFmtId="3" fontId="24" fillId="0" borderId="0" xfId="5" applyNumberFormat="1" applyFont="1" applyBorder="1"/>
    <xf numFmtId="3" fontId="24" fillId="3" borderId="19" xfId="5" applyNumberFormat="1" applyFont="1" applyFill="1" applyBorder="1"/>
    <xf numFmtId="3" fontId="24" fillId="0" borderId="0" xfId="6" applyNumberFormat="1" applyFont="1" applyFill="1" applyBorder="1"/>
    <xf numFmtId="3" fontId="24" fillId="0" borderId="0" xfId="5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53</xdr:row>
      <xdr:rowOff>157480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863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404072</xdr:colOff>
      <xdr:row>59</xdr:row>
      <xdr:rowOff>106680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00905" cy="9472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539751</xdr:colOff>
      <xdr:row>0</xdr:row>
      <xdr:rowOff>0</xdr:rowOff>
    </xdr:from>
    <xdr:to>
      <xdr:col>15</xdr:col>
      <xdr:colOff>526839</xdr:colOff>
      <xdr:row>59</xdr:row>
      <xdr:rowOff>106680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4" y="0"/>
          <a:ext cx="4897755" cy="9472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6773</xdr:colOff>
      <xdr:row>59</xdr:row>
      <xdr:rowOff>144780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7440" cy="95110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179917</xdr:colOff>
      <xdr:row>0</xdr:row>
      <xdr:rowOff>0</xdr:rowOff>
    </xdr:from>
    <xdr:to>
      <xdr:col>16</xdr:col>
      <xdr:colOff>12701</xdr:colOff>
      <xdr:row>60</xdr:row>
      <xdr:rowOff>14605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0584" y="0"/>
          <a:ext cx="4743450" cy="9539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7</xdr:row>
      <xdr:rowOff>95250</xdr:rowOff>
    </xdr:from>
    <xdr:to>
      <xdr:col>19</xdr:col>
      <xdr:colOff>234239</xdr:colOff>
      <xdr:row>30</xdr:row>
      <xdr:rowOff>108071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228725"/>
          <a:ext cx="8187614" cy="373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Y1" sqref="Y1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141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8">
        <v>43846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151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152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142</v>
      </c>
      <c r="B18" s="3"/>
      <c r="C18" s="3"/>
      <c r="D18" s="3"/>
      <c r="E18" s="3"/>
      <c r="F18" s="3"/>
      <c r="G18" s="3"/>
    </row>
    <row r="19" spans="1:7" x14ac:dyDescent="0.2">
      <c r="A19" s="5" t="s">
        <v>141</v>
      </c>
      <c r="B19" s="3"/>
      <c r="C19" s="3"/>
      <c r="D19" s="3"/>
      <c r="E19" s="3"/>
      <c r="F19" s="3"/>
      <c r="G19" s="3"/>
    </row>
    <row r="20" spans="1:7" x14ac:dyDescent="0.2">
      <c r="A20" s="4" t="s">
        <v>143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5" t="s">
        <v>38</v>
      </c>
      <c r="E25" s="415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5" t="s">
        <v>11</v>
      </c>
      <c r="E31" s="415"/>
      <c r="F31" s="415"/>
      <c r="G31" s="415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J14" sqref="J1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V35" sqref="V35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G30" sqref="G30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155</v>
      </c>
      <c r="D8" s="329" t="s">
        <v>156</v>
      </c>
      <c r="E8" s="330" t="s">
        <v>155</v>
      </c>
      <c r="F8" s="329" t="s">
        <v>156</v>
      </c>
      <c r="G8" s="330" t="s">
        <v>155</v>
      </c>
      <c r="H8" s="329" t="s">
        <v>156</v>
      </c>
      <c r="I8" s="330" t="s">
        <v>155</v>
      </c>
      <c r="J8" s="329" t="s">
        <v>156</v>
      </c>
      <c r="K8" s="330" t="s">
        <v>155</v>
      </c>
      <c r="L8" s="329" t="s">
        <v>156</v>
      </c>
      <c r="M8" s="330" t="s">
        <v>155</v>
      </c>
      <c r="N8" s="331" t="s">
        <v>156</v>
      </c>
      <c r="O8" s="332" t="s">
        <v>155</v>
      </c>
      <c r="P8" s="329" t="s">
        <v>156</v>
      </c>
      <c r="Q8" s="330" t="s">
        <v>155</v>
      </c>
      <c r="R8" s="329" t="s">
        <v>156</v>
      </c>
    </row>
    <row r="9" spans="1:18" ht="33" customHeight="1" thickBot="1" x14ac:dyDescent="0.3">
      <c r="A9" s="173"/>
      <c r="B9" s="174" t="s">
        <v>80</v>
      </c>
      <c r="C9" s="319">
        <v>205992.02299999999</v>
      </c>
      <c r="D9" s="247">
        <v>239581.60399999999</v>
      </c>
      <c r="E9" s="246">
        <v>874897.90399999986</v>
      </c>
      <c r="F9" s="247">
        <v>1029472.8090000001</v>
      </c>
      <c r="G9" s="246">
        <v>804300.60499999998</v>
      </c>
      <c r="H9" s="247">
        <v>847055.15899999999</v>
      </c>
      <c r="I9" s="246">
        <v>901736.13299999991</v>
      </c>
      <c r="J9" s="247">
        <v>898197.33100000001</v>
      </c>
      <c r="K9" s="246">
        <v>3832014.7039999999</v>
      </c>
      <c r="L9" s="247">
        <v>3858313.6170000001</v>
      </c>
      <c r="M9" s="246">
        <v>2706951.25</v>
      </c>
      <c r="N9" s="320">
        <v>2891217.148</v>
      </c>
      <c r="O9" s="321">
        <v>-695744.10999999987</v>
      </c>
      <c r="P9" s="247">
        <v>-658615.72699999996</v>
      </c>
      <c r="Q9" s="322">
        <v>-2957116.8</v>
      </c>
      <c r="R9" s="323">
        <v>-2828840.8080000002</v>
      </c>
    </row>
    <row r="10" spans="1:18" ht="12.75" customHeight="1" x14ac:dyDescent="0.2">
      <c r="A10" s="419" t="s">
        <v>81</v>
      </c>
      <c r="B10" s="420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75340.98</v>
      </c>
      <c r="D11" s="355">
        <v>88145.519</v>
      </c>
      <c r="E11" s="250">
        <v>320211.81899999996</v>
      </c>
      <c r="F11" s="355">
        <v>378838.7</v>
      </c>
      <c r="G11" s="250">
        <v>198093.283</v>
      </c>
      <c r="H11" s="355">
        <v>207539.56999999998</v>
      </c>
      <c r="I11" s="250">
        <v>32262.421000000002</v>
      </c>
      <c r="J11" s="324">
        <v>35264.300000000003</v>
      </c>
      <c r="K11" s="252">
        <v>137239.08500000002</v>
      </c>
      <c r="L11" s="324">
        <v>151543.36900000001</v>
      </c>
      <c r="M11" s="252">
        <v>45242.603999999999</v>
      </c>
      <c r="N11" s="354">
        <v>47107.794999999998</v>
      </c>
      <c r="O11" s="252">
        <v>43078.558999999994</v>
      </c>
      <c r="P11" s="251">
        <v>52881.218999999997</v>
      </c>
      <c r="Q11" s="250">
        <v>182972.73399999994</v>
      </c>
      <c r="R11" s="251">
        <v>227295.33100000001</v>
      </c>
    </row>
    <row r="12" spans="1:18" ht="33" customHeight="1" x14ac:dyDescent="0.2">
      <c r="A12" s="176" t="s">
        <v>84</v>
      </c>
      <c r="B12" s="177" t="s">
        <v>85</v>
      </c>
      <c r="C12" s="255">
        <v>67863.448999999993</v>
      </c>
      <c r="D12" s="253">
        <v>77921.764999999999</v>
      </c>
      <c r="E12" s="325">
        <v>288445.36099999998</v>
      </c>
      <c r="F12" s="253">
        <v>334870.63500000001</v>
      </c>
      <c r="G12" s="254">
        <v>192245.42499999999</v>
      </c>
      <c r="H12" s="253">
        <v>199652.92499999999</v>
      </c>
      <c r="I12" s="255">
        <v>15821.316000000001</v>
      </c>
      <c r="J12" s="253">
        <v>16737.684000000001</v>
      </c>
      <c r="K12" s="255">
        <v>67324.800000000003</v>
      </c>
      <c r="L12" s="253">
        <v>71906.216</v>
      </c>
      <c r="M12" s="255">
        <v>28367.608</v>
      </c>
      <c r="N12" s="253">
        <v>29450.726999999999</v>
      </c>
      <c r="O12" s="252">
        <v>52042.132999999994</v>
      </c>
      <c r="P12" s="251">
        <v>61184.080999999998</v>
      </c>
      <c r="Q12" s="250">
        <v>221120.56099999999</v>
      </c>
      <c r="R12" s="251">
        <v>262964.41899999999</v>
      </c>
    </row>
    <row r="13" spans="1:18" ht="33" customHeight="1" x14ac:dyDescent="0.2">
      <c r="A13" s="178" t="s">
        <v>86</v>
      </c>
      <c r="B13" s="179" t="s">
        <v>87</v>
      </c>
      <c r="C13" s="258">
        <v>7477.5309999999999</v>
      </c>
      <c r="D13" s="256">
        <v>10223.754000000001</v>
      </c>
      <c r="E13" s="326">
        <v>31766.457999999999</v>
      </c>
      <c r="F13" s="256">
        <v>43968.065000000002</v>
      </c>
      <c r="G13" s="257">
        <v>5847.8580000000002</v>
      </c>
      <c r="H13" s="256">
        <v>7886.6450000000004</v>
      </c>
      <c r="I13" s="258">
        <v>16441.105</v>
      </c>
      <c r="J13" s="256">
        <v>18526.616000000002</v>
      </c>
      <c r="K13" s="258">
        <v>69914.285000000003</v>
      </c>
      <c r="L13" s="256">
        <v>79637.153000000006</v>
      </c>
      <c r="M13" s="258">
        <v>16874.995999999999</v>
      </c>
      <c r="N13" s="256">
        <v>17657.067999999999</v>
      </c>
      <c r="O13" s="252">
        <v>-8963.5740000000005</v>
      </c>
      <c r="P13" s="251">
        <v>-8302.862000000001</v>
      </c>
      <c r="Q13" s="250">
        <v>-38147.827000000005</v>
      </c>
      <c r="R13" s="251">
        <v>-35669.088000000003</v>
      </c>
    </row>
    <row r="14" spans="1:18" ht="31.5" x14ac:dyDescent="0.2">
      <c r="A14" s="180" t="s">
        <v>88</v>
      </c>
      <c r="B14" s="181" t="s">
        <v>89</v>
      </c>
      <c r="C14" s="259">
        <v>6106.6620000000003</v>
      </c>
      <c r="D14" s="260">
        <v>32847.714</v>
      </c>
      <c r="E14" s="264">
        <v>26141.774000000001</v>
      </c>
      <c r="F14" s="260">
        <v>141166.769</v>
      </c>
      <c r="G14" s="261">
        <v>16695.288</v>
      </c>
      <c r="H14" s="260">
        <v>85426.880000000005</v>
      </c>
      <c r="I14" s="262">
        <v>799464.21</v>
      </c>
      <c r="J14" s="260">
        <v>783385.81200000003</v>
      </c>
      <c r="K14" s="259">
        <v>3397326.8139999998</v>
      </c>
      <c r="L14" s="260">
        <v>3365004.0070000002</v>
      </c>
      <c r="M14" s="262">
        <v>2258822.8810000001</v>
      </c>
      <c r="N14" s="260">
        <v>2426186.6710000001</v>
      </c>
      <c r="O14" s="252">
        <v>-793357.54799999995</v>
      </c>
      <c r="P14" s="251">
        <v>-750538.098</v>
      </c>
      <c r="Q14" s="250">
        <v>-3371185.0399999996</v>
      </c>
      <c r="R14" s="251">
        <v>-3223837.2380000004</v>
      </c>
    </row>
    <row r="15" spans="1:18" ht="33" customHeight="1" x14ac:dyDescent="0.2">
      <c r="A15" s="182" t="s">
        <v>90</v>
      </c>
      <c r="B15" s="183" t="s">
        <v>91</v>
      </c>
      <c r="C15" s="264">
        <v>5182.66</v>
      </c>
      <c r="D15" s="263">
        <v>2608.0500000000002</v>
      </c>
      <c r="E15" s="264">
        <v>21954.257000000001</v>
      </c>
      <c r="F15" s="263">
        <v>11201.216</v>
      </c>
      <c r="G15" s="261">
        <v>26697.695</v>
      </c>
      <c r="H15" s="263">
        <v>10631.188</v>
      </c>
      <c r="I15" s="262">
        <v>62980.351999999999</v>
      </c>
      <c r="J15" s="260">
        <v>74129.907999999996</v>
      </c>
      <c r="K15" s="264">
        <v>267474.39199999999</v>
      </c>
      <c r="L15" s="263">
        <v>318482.51</v>
      </c>
      <c r="M15" s="265">
        <v>371554.63500000001</v>
      </c>
      <c r="N15" s="260">
        <v>391969.04499999998</v>
      </c>
      <c r="O15" s="252">
        <v>-57797.691999999995</v>
      </c>
      <c r="P15" s="251">
        <v>-71521.857999999993</v>
      </c>
      <c r="Q15" s="250">
        <v>-245520.13499999998</v>
      </c>
      <c r="R15" s="251">
        <v>-307281.29399999999</v>
      </c>
    </row>
    <row r="16" spans="1:18" ht="32.25" thickBot="1" x14ac:dyDescent="0.25">
      <c r="A16" s="184" t="s">
        <v>92</v>
      </c>
      <c r="B16" s="185" t="s">
        <v>93</v>
      </c>
      <c r="C16" s="268">
        <v>119361.72100000001</v>
      </c>
      <c r="D16" s="267">
        <v>115980.321</v>
      </c>
      <c r="E16" s="268">
        <v>506590.054</v>
      </c>
      <c r="F16" s="267">
        <v>498266.12400000001</v>
      </c>
      <c r="G16" s="268">
        <v>562814.33900000004</v>
      </c>
      <c r="H16" s="267">
        <v>543457.52099999995</v>
      </c>
      <c r="I16" s="268">
        <v>7029.15</v>
      </c>
      <c r="J16" s="267">
        <v>5417.3109999999997</v>
      </c>
      <c r="K16" s="268">
        <v>29974.413</v>
      </c>
      <c r="L16" s="267">
        <v>23283.731</v>
      </c>
      <c r="M16" s="268">
        <v>31331.13</v>
      </c>
      <c r="N16" s="267">
        <v>25953.636999999999</v>
      </c>
      <c r="O16" s="252">
        <v>112332.57100000001</v>
      </c>
      <c r="P16" s="251">
        <v>110563.01</v>
      </c>
      <c r="Q16" s="250">
        <v>476615.641</v>
      </c>
      <c r="R16" s="251">
        <v>474982.39300000004</v>
      </c>
    </row>
    <row r="17" spans="1:18" ht="12.75" customHeight="1" x14ac:dyDescent="0.2">
      <c r="A17" s="419" t="s">
        <v>94</v>
      </c>
      <c r="B17" s="420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200497.51</v>
      </c>
      <c r="D18" s="327">
        <v>187672.12400000001</v>
      </c>
      <c r="E18" s="268">
        <v>852894.62</v>
      </c>
      <c r="F18" s="267">
        <v>806488.19200000004</v>
      </c>
      <c r="G18" s="268">
        <v>196481.834</v>
      </c>
      <c r="H18" s="267">
        <v>200357.72099999999</v>
      </c>
      <c r="I18" s="268">
        <v>318872.011</v>
      </c>
      <c r="J18" s="267">
        <v>306086.56599999999</v>
      </c>
      <c r="K18" s="268">
        <v>1355688.12</v>
      </c>
      <c r="L18" s="267">
        <v>1315396.9820000001</v>
      </c>
      <c r="M18" s="268">
        <v>438762.12300000002</v>
      </c>
      <c r="N18" s="269">
        <v>389486.38299999997</v>
      </c>
      <c r="O18" s="270">
        <v>-118374.50099999999</v>
      </c>
      <c r="P18" s="267">
        <v>-118414.44199999998</v>
      </c>
      <c r="Q18" s="268">
        <v>-502793.50000000012</v>
      </c>
      <c r="R18" s="267">
        <v>-508908.79000000004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S72" sqref="S72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157</v>
      </c>
      <c r="B5" s="195"/>
      <c r="C5" s="195"/>
      <c r="D5" s="195"/>
      <c r="E5" s="195"/>
      <c r="F5" s="195"/>
      <c r="G5" s="195"/>
      <c r="J5" s="195" t="s">
        <v>157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155</v>
      </c>
      <c r="B7" s="201"/>
      <c r="C7" s="202"/>
      <c r="D7" s="203"/>
      <c r="E7" s="204" t="s">
        <v>156</v>
      </c>
      <c r="F7" s="201"/>
      <c r="G7" s="202"/>
      <c r="H7" s="205"/>
      <c r="J7" s="200" t="s">
        <v>155</v>
      </c>
      <c r="K7" s="201"/>
      <c r="L7" s="202"/>
      <c r="M7" s="203"/>
      <c r="N7" s="204" t="s">
        <v>156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119361.72100000001</v>
      </c>
      <c r="C9" s="213">
        <v>506590.054</v>
      </c>
      <c r="D9" s="214">
        <v>562814.33900000004</v>
      </c>
      <c r="E9" s="271" t="s">
        <v>20</v>
      </c>
      <c r="F9" s="216">
        <v>115980.321</v>
      </c>
      <c r="G9" s="217">
        <v>498266.12400000001</v>
      </c>
      <c r="H9" s="214">
        <v>543457.52099999995</v>
      </c>
      <c r="J9" s="372" t="s">
        <v>20</v>
      </c>
      <c r="K9" s="373">
        <v>7029.15</v>
      </c>
      <c r="L9" s="374">
        <v>29974.413</v>
      </c>
      <c r="M9" s="375">
        <v>31331.13</v>
      </c>
      <c r="N9" s="372" t="s">
        <v>20</v>
      </c>
      <c r="O9" s="373">
        <v>5417.3109999999997</v>
      </c>
      <c r="P9" s="374">
        <v>23283.731</v>
      </c>
      <c r="Q9" s="375">
        <v>25953.636999999999</v>
      </c>
    </row>
    <row r="10" spans="1:18" s="196" customFormat="1" x14ac:dyDescent="0.2">
      <c r="A10" s="218" t="s">
        <v>105</v>
      </c>
      <c r="B10" s="219">
        <v>37006.356</v>
      </c>
      <c r="C10" s="220">
        <v>157478.31099999999</v>
      </c>
      <c r="D10" s="219">
        <v>179697.24299999999</v>
      </c>
      <c r="E10" s="221" t="s">
        <v>105</v>
      </c>
      <c r="F10" s="222">
        <v>40915.572999999997</v>
      </c>
      <c r="G10" s="223">
        <v>175892.93</v>
      </c>
      <c r="H10" s="224">
        <v>194889.75</v>
      </c>
      <c r="J10" s="376" t="s">
        <v>105</v>
      </c>
      <c r="K10" s="377">
        <v>4146.7150000000001</v>
      </c>
      <c r="L10" s="378">
        <v>17615.214</v>
      </c>
      <c r="M10" s="385">
        <v>15909.558000000001</v>
      </c>
      <c r="N10" s="383" t="s">
        <v>105</v>
      </c>
      <c r="O10" s="379">
        <v>2461.1379999999999</v>
      </c>
      <c r="P10" s="380">
        <v>10576.187</v>
      </c>
      <c r="Q10" s="381">
        <v>9932.7819999999992</v>
      </c>
    </row>
    <row r="11" spans="1:18" s="196" customFormat="1" x14ac:dyDescent="0.2">
      <c r="A11" s="225" t="s">
        <v>104</v>
      </c>
      <c r="B11" s="226">
        <v>22242.981</v>
      </c>
      <c r="C11" s="227">
        <v>94514.926000000007</v>
      </c>
      <c r="D11" s="226">
        <v>108481.106</v>
      </c>
      <c r="E11" s="228" t="s">
        <v>104</v>
      </c>
      <c r="F11" s="229">
        <v>21233.707999999999</v>
      </c>
      <c r="G11" s="230">
        <v>91225.194000000003</v>
      </c>
      <c r="H11" s="231">
        <v>102284.912</v>
      </c>
      <c r="J11" s="225" t="s">
        <v>107</v>
      </c>
      <c r="K11" s="226">
        <v>2654.4189999999999</v>
      </c>
      <c r="L11" s="227">
        <v>11390.591</v>
      </c>
      <c r="M11" s="288">
        <v>14538.012000000001</v>
      </c>
      <c r="N11" s="384" t="s">
        <v>144</v>
      </c>
      <c r="O11" s="229">
        <v>1650.076</v>
      </c>
      <c r="P11" s="273">
        <v>7089.7780000000002</v>
      </c>
      <c r="Q11" s="231">
        <v>8665.0550000000003</v>
      </c>
    </row>
    <row r="12" spans="1:18" s="196" customFormat="1" x14ac:dyDescent="0.2">
      <c r="A12" s="225" t="s">
        <v>139</v>
      </c>
      <c r="B12" s="226">
        <v>20202.940999999999</v>
      </c>
      <c r="C12" s="227">
        <v>84821.835999999996</v>
      </c>
      <c r="D12" s="226">
        <v>79084.606</v>
      </c>
      <c r="E12" s="228" t="s">
        <v>115</v>
      </c>
      <c r="F12" s="229">
        <v>16769.666000000001</v>
      </c>
      <c r="G12" s="230">
        <v>72085.7</v>
      </c>
      <c r="H12" s="231">
        <v>79265.856</v>
      </c>
      <c r="J12" s="399" t="s">
        <v>115</v>
      </c>
      <c r="K12" s="391">
        <v>96.356999999999999</v>
      </c>
      <c r="L12" s="402">
        <v>409.24099999999999</v>
      </c>
      <c r="M12" s="406">
        <v>385.1</v>
      </c>
      <c r="N12" s="404" t="s">
        <v>107</v>
      </c>
      <c r="O12" s="392">
        <v>1150.2670000000001</v>
      </c>
      <c r="P12" s="403">
        <v>4947.7849999999999</v>
      </c>
      <c r="Q12" s="400">
        <v>6773.87</v>
      </c>
    </row>
    <row r="13" spans="1:18" s="196" customFormat="1" x14ac:dyDescent="0.2">
      <c r="A13" s="225" t="s">
        <v>115</v>
      </c>
      <c r="B13" s="226">
        <v>13042.945</v>
      </c>
      <c r="C13" s="227">
        <v>55495.529000000002</v>
      </c>
      <c r="D13" s="226">
        <v>64631.521999999997</v>
      </c>
      <c r="E13" s="228" t="s">
        <v>110</v>
      </c>
      <c r="F13" s="229">
        <v>11797.52</v>
      </c>
      <c r="G13" s="230">
        <v>50571.983999999997</v>
      </c>
      <c r="H13" s="231">
        <v>52938.055</v>
      </c>
      <c r="J13" s="399" t="s">
        <v>106</v>
      </c>
      <c r="K13" s="391">
        <v>62.65</v>
      </c>
      <c r="L13" s="402">
        <v>262.76900000000001</v>
      </c>
      <c r="M13" s="406">
        <v>262.52</v>
      </c>
      <c r="N13" s="404" t="s">
        <v>115</v>
      </c>
      <c r="O13" s="392">
        <v>121.95</v>
      </c>
      <c r="P13" s="403">
        <v>523.80700000000002</v>
      </c>
      <c r="Q13" s="400">
        <v>476.31</v>
      </c>
    </row>
    <row r="14" spans="1:18" s="196" customFormat="1" x14ac:dyDescent="0.2">
      <c r="A14" s="225" t="s">
        <v>110</v>
      </c>
      <c r="B14" s="226">
        <v>11412.661</v>
      </c>
      <c r="C14" s="227">
        <v>48610.258000000002</v>
      </c>
      <c r="D14" s="226">
        <v>49764.322999999997</v>
      </c>
      <c r="E14" s="228" t="s">
        <v>146</v>
      </c>
      <c r="F14" s="229">
        <v>9698.6560000000009</v>
      </c>
      <c r="G14" s="230">
        <v>41690.923000000003</v>
      </c>
      <c r="H14" s="231">
        <v>44601.061000000002</v>
      </c>
      <c r="J14" s="399" t="s">
        <v>158</v>
      </c>
      <c r="K14" s="391">
        <v>45.134</v>
      </c>
      <c r="L14" s="402">
        <v>193.958</v>
      </c>
      <c r="M14" s="406">
        <v>131.66</v>
      </c>
      <c r="N14" s="404" t="s">
        <v>158</v>
      </c>
      <c r="O14" s="392">
        <v>31.059000000000001</v>
      </c>
      <c r="P14" s="403">
        <v>134.08199999999999</v>
      </c>
      <c r="Q14" s="400">
        <v>104.62</v>
      </c>
    </row>
    <row r="15" spans="1:18" s="196" customFormat="1" ht="13.5" thickBot="1" x14ac:dyDescent="0.25">
      <c r="A15" s="232" t="s">
        <v>146</v>
      </c>
      <c r="B15" s="233">
        <v>7243.7049999999999</v>
      </c>
      <c r="C15" s="234">
        <v>30874.74</v>
      </c>
      <c r="D15" s="233">
        <v>34096.483</v>
      </c>
      <c r="E15" s="235" t="s">
        <v>139</v>
      </c>
      <c r="F15" s="236">
        <v>7959.6319999999996</v>
      </c>
      <c r="G15" s="237">
        <v>34179.173000000003</v>
      </c>
      <c r="H15" s="238">
        <v>36002.891000000003</v>
      </c>
      <c r="J15" s="401" t="s">
        <v>108</v>
      </c>
      <c r="K15" s="394">
        <v>23.875</v>
      </c>
      <c r="L15" s="398">
        <v>102.64</v>
      </c>
      <c r="M15" s="407">
        <v>104.28</v>
      </c>
      <c r="N15" s="405" t="s">
        <v>129</v>
      </c>
      <c r="O15" s="395">
        <v>2.8210000000000002</v>
      </c>
      <c r="P15" s="397">
        <v>12.092000000000001</v>
      </c>
      <c r="Q15" s="396">
        <v>1</v>
      </c>
    </row>
    <row r="16" spans="1:18" s="196" customFormat="1" x14ac:dyDescent="0.2">
      <c r="A16" s="232" t="s">
        <v>140</v>
      </c>
      <c r="B16" s="233">
        <v>2377.2289999999998</v>
      </c>
      <c r="C16" s="234">
        <v>10011.459999999999</v>
      </c>
      <c r="D16" s="233">
        <v>8243.4359999999997</v>
      </c>
      <c r="E16" s="235" t="s">
        <v>106</v>
      </c>
      <c r="F16" s="236">
        <v>2058.4</v>
      </c>
      <c r="G16" s="237">
        <v>8849.6329999999998</v>
      </c>
      <c r="H16" s="238">
        <v>9666.8850000000002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106</v>
      </c>
      <c r="B17" s="240">
        <v>2296.9769999999999</v>
      </c>
      <c r="C17" s="241">
        <v>9785.6329999999998</v>
      </c>
      <c r="D17" s="240">
        <v>11599.03</v>
      </c>
      <c r="E17" s="242" t="s">
        <v>148</v>
      </c>
      <c r="F17" s="243">
        <v>1426.076</v>
      </c>
      <c r="G17" s="244">
        <v>6096.5910000000003</v>
      </c>
      <c r="H17" s="245">
        <v>6.1112109999999999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157</v>
      </c>
      <c r="B21" s="195"/>
      <c r="C21" s="195"/>
      <c r="D21" s="195"/>
      <c r="E21" s="195"/>
      <c r="F21" s="195"/>
      <c r="G21" s="195"/>
      <c r="J21" s="195" t="s">
        <v>157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155</v>
      </c>
      <c r="B23" s="201"/>
      <c r="C23" s="202"/>
      <c r="D23" s="203"/>
      <c r="E23" s="204" t="s">
        <v>156</v>
      </c>
      <c r="F23" s="201"/>
      <c r="G23" s="202"/>
      <c r="H23" s="205"/>
      <c r="J23" s="200" t="s">
        <v>155</v>
      </c>
      <c r="K23" s="201"/>
      <c r="L23" s="202"/>
      <c r="M23" s="203"/>
      <c r="N23" s="204" t="s">
        <v>156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6106.6620000000003</v>
      </c>
      <c r="C25" s="389">
        <v>26141.774000000001</v>
      </c>
      <c r="D25" s="375">
        <v>16695.288</v>
      </c>
      <c r="E25" s="382" t="s">
        <v>20</v>
      </c>
      <c r="F25" s="373">
        <v>32847.714</v>
      </c>
      <c r="G25" s="390">
        <v>141166.769</v>
      </c>
      <c r="H25" s="375">
        <v>85426.880000000005</v>
      </c>
      <c r="J25" s="271" t="s">
        <v>20</v>
      </c>
      <c r="K25" s="272">
        <v>799464.21</v>
      </c>
      <c r="L25" s="213">
        <v>3397326.8139999998</v>
      </c>
      <c r="M25" s="214">
        <v>2258822.8810000001</v>
      </c>
      <c r="N25" s="215" t="s">
        <v>20</v>
      </c>
      <c r="O25" s="216">
        <v>783385.81200000003</v>
      </c>
      <c r="P25" s="217">
        <v>3365004.0070000002</v>
      </c>
      <c r="Q25" s="214">
        <v>2426186.6710000001</v>
      </c>
    </row>
    <row r="26" spans="1:17" s="196" customFormat="1" x14ac:dyDescent="0.2">
      <c r="A26" s="376" t="s">
        <v>106</v>
      </c>
      <c r="B26" s="377">
        <v>1999.5519999999999</v>
      </c>
      <c r="C26" s="378">
        <v>8512.23</v>
      </c>
      <c r="D26" s="377">
        <v>5461.299</v>
      </c>
      <c r="E26" s="393" t="s">
        <v>105</v>
      </c>
      <c r="F26" s="379">
        <v>17719.579000000002</v>
      </c>
      <c r="G26" s="380">
        <v>76170.065000000002</v>
      </c>
      <c r="H26" s="381">
        <v>44878.665999999997</v>
      </c>
      <c r="J26" s="218" t="s">
        <v>114</v>
      </c>
      <c r="K26" s="219">
        <v>388847.19</v>
      </c>
      <c r="L26" s="220">
        <v>1649090.264</v>
      </c>
      <c r="M26" s="219">
        <v>1119248.294</v>
      </c>
      <c r="N26" s="221" t="s">
        <v>114</v>
      </c>
      <c r="O26" s="222">
        <v>331366.27299999999</v>
      </c>
      <c r="P26" s="223">
        <v>1422707.8729999999</v>
      </c>
      <c r="Q26" s="224">
        <v>1058459.5049999999</v>
      </c>
    </row>
    <row r="27" spans="1:17" s="196" customFormat="1" x14ac:dyDescent="0.2">
      <c r="A27" s="225" t="s">
        <v>105</v>
      </c>
      <c r="B27" s="226">
        <v>1930.866</v>
      </c>
      <c r="C27" s="227">
        <v>8290.8989999999994</v>
      </c>
      <c r="D27" s="226">
        <v>5364.5550000000003</v>
      </c>
      <c r="E27" s="228" t="s">
        <v>138</v>
      </c>
      <c r="F27" s="229">
        <v>7363.4870000000001</v>
      </c>
      <c r="G27" s="273">
        <v>31626.550999999999</v>
      </c>
      <c r="H27" s="231">
        <v>18616.13</v>
      </c>
      <c r="J27" s="225" t="s">
        <v>136</v>
      </c>
      <c r="K27" s="226">
        <v>166485.272</v>
      </c>
      <c r="L27" s="227">
        <v>712139.66599999997</v>
      </c>
      <c r="M27" s="226">
        <v>473303.40600000002</v>
      </c>
      <c r="N27" s="228" t="s">
        <v>136</v>
      </c>
      <c r="O27" s="229">
        <v>195768.18799999999</v>
      </c>
      <c r="P27" s="230">
        <v>840611.29299999995</v>
      </c>
      <c r="Q27" s="231">
        <v>604876.58200000005</v>
      </c>
    </row>
    <row r="28" spans="1:17" s="196" customFormat="1" x14ac:dyDescent="0.2">
      <c r="A28" s="225" t="s">
        <v>158</v>
      </c>
      <c r="B28" s="226">
        <v>995.11099999999999</v>
      </c>
      <c r="C28" s="227">
        <v>4276.2719999999999</v>
      </c>
      <c r="D28" s="226">
        <v>3094.34</v>
      </c>
      <c r="E28" s="228" t="s">
        <v>115</v>
      </c>
      <c r="F28" s="229">
        <v>3140.2829999999999</v>
      </c>
      <c r="G28" s="273">
        <v>13498.093999999999</v>
      </c>
      <c r="H28" s="231">
        <v>8312.65</v>
      </c>
      <c r="J28" s="225" t="s">
        <v>125</v>
      </c>
      <c r="K28" s="226">
        <v>107769.56</v>
      </c>
      <c r="L28" s="227">
        <v>457981.02600000001</v>
      </c>
      <c r="M28" s="226">
        <v>297073.56300000002</v>
      </c>
      <c r="N28" s="228" t="s">
        <v>125</v>
      </c>
      <c r="O28" s="229">
        <v>86699.404999999999</v>
      </c>
      <c r="P28" s="230">
        <v>372811.76400000002</v>
      </c>
      <c r="Q28" s="231">
        <v>266799.68300000002</v>
      </c>
    </row>
    <row r="29" spans="1:17" s="196" customFormat="1" x14ac:dyDescent="0.2">
      <c r="A29" s="225" t="s">
        <v>138</v>
      </c>
      <c r="B29" s="226">
        <v>319.57400000000001</v>
      </c>
      <c r="C29" s="227">
        <v>1375.0820000000001</v>
      </c>
      <c r="D29" s="226">
        <v>787.76</v>
      </c>
      <c r="E29" s="228" t="s">
        <v>106</v>
      </c>
      <c r="F29" s="229">
        <v>1513.164</v>
      </c>
      <c r="G29" s="273">
        <v>6497.134</v>
      </c>
      <c r="H29" s="231">
        <v>4328.76</v>
      </c>
      <c r="J29" s="225" t="s">
        <v>129</v>
      </c>
      <c r="K29" s="226">
        <v>31987.3</v>
      </c>
      <c r="L29" s="227">
        <v>133185.95600000001</v>
      </c>
      <c r="M29" s="226">
        <v>86824.712</v>
      </c>
      <c r="N29" s="228" t="s">
        <v>107</v>
      </c>
      <c r="O29" s="229">
        <v>57510.911999999997</v>
      </c>
      <c r="P29" s="230">
        <v>247491.96299999999</v>
      </c>
      <c r="Q29" s="231">
        <v>165976.60800000001</v>
      </c>
    </row>
    <row r="30" spans="1:17" s="196" customFormat="1" x14ac:dyDescent="0.2">
      <c r="A30" s="225" t="s">
        <v>147</v>
      </c>
      <c r="B30" s="226">
        <v>307.40100000000001</v>
      </c>
      <c r="C30" s="227">
        <v>1323.3869999999999</v>
      </c>
      <c r="D30" s="226">
        <v>833.01</v>
      </c>
      <c r="E30" s="228" t="s">
        <v>109</v>
      </c>
      <c r="F30" s="229">
        <v>1338.028</v>
      </c>
      <c r="G30" s="273">
        <v>5757.9390000000003</v>
      </c>
      <c r="H30" s="231">
        <v>4078.82</v>
      </c>
      <c r="J30" s="225" t="s">
        <v>119</v>
      </c>
      <c r="K30" s="226">
        <v>31692.868999999999</v>
      </c>
      <c r="L30" s="227">
        <v>134142.299</v>
      </c>
      <c r="M30" s="226">
        <v>78885.759999999995</v>
      </c>
      <c r="N30" s="228" t="s">
        <v>129</v>
      </c>
      <c r="O30" s="229">
        <v>41250.595999999998</v>
      </c>
      <c r="P30" s="230">
        <v>177668.08799999999</v>
      </c>
      <c r="Q30" s="231">
        <v>128243.474</v>
      </c>
    </row>
    <row r="31" spans="1:17" x14ac:dyDescent="0.2">
      <c r="A31" s="225" t="s">
        <v>115</v>
      </c>
      <c r="B31" s="226">
        <v>298.54199999999997</v>
      </c>
      <c r="C31" s="227">
        <v>1281.28</v>
      </c>
      <c r="D31" s="226">
        <v>687.07500000000005</v>
      </c>
      <c r="E31" s="228" t="s">
        <v>158</v>
      </c>
      <c r="F31" s="229">
        <v>753.88699999999994</v>
      </c>
      <c r="G31" s="273">
        <v>3241.0610000000001</v>
      </c>
      <c r="H31" s="231">
        <v>2697.76</v>
      </c>
      <c r="I31" s="196"/>
      <c r="J31" s="232" t="s">
        <v>105</v>
      </c>
      <c r="K31" s="233">
        <v>26610.089</v>
      </c>
      <c r="L31" s="234">
        <v>113590.102</v>
      </c>
      <c r="M31" s="233">
        <v>78899.414000000004</v>
      </c>
      <c r="N31" s="235" t="s">
        <v>105</v>
      </c>
      <c r="O31" s="236">
        <v>28981.163</v>
      </c>
      <c r="P31" s="237">
        <v>124447.25199999999</v>
      </c>
      <c r="Q31" s="238">
        <v>91000.258000000002</v>
      </c>
    </row>
    <row r="32" spans="1:17" s="196" customFormat="1" ht="13.5" thickBot="1" x14ac:dyDescent="0.25">
      <c r="A32" s="239" t="s">
        <v>107</v>
      </c>
      <c r="B32" s="240">
        <v>129.51400000000001</v>
      </c>
      <c r="C32" s="241">
        <v>542.12199999999996</v>
      </c>
      <c r="D32" s="240">
        <v>218</v>
      </c>
      <c r="E32" s="242" t="s">
        <v>124</v>
      </c>
      <c r="F32" s="243">
        <v>366.45600000000002</v>
      </c>
      <c r="G32" s="412">
        <v>1569.7070000000001</v>
      </c>
      <c r="H32" s="245">
        <v>1123.72</v>
      </c>
      <c r="J32" s="232" t="s">
        <v>158</v>
      </c>
      <c r="K32" s="233">
        <v>15726.633</v>
      </c>
      <c r="L32" s="234">
        <v>67562.467000000004</v>
      </c>
      <c r="M32" s="233">
        <v>46039.315000000002</v>
      </c>
      <c r="N32" s="235" t="s">
        <v>119</v>
      </c>
      <c r="O32" s="236">
        <v>15623.867</v>
      </c>
      <c r="P32" s="237">
        <v>67063.104999999996</v>
      </c>
      <c r="Q32" s="238">
        <v>42246.576999999997</v>
      </c>
    </row>
    <row r="33" spans="1:17" s="196" customFormat="1" ht="13.5" thickBot="1" x14ac:dyDescent="0.25">
      <c r="A33" s="409"/>
      <c r="B33" s="410"/>
      <c r="C33" s="413"/>
      <c r="D33" s="410"/>
      <c r="E33" s="409"/>
      <c r="F33" s="411"/>
      <c r="G33" s="414"/>
      <c r="H33" s="411"/>
      <c r="J33" s="239" t="s">
        <v>107</v>
      </c>
      <c r="K33" s="240">
        <v>13903.597</v>
      </c>
      <c r="L33" s="241">
        <v>59364.733</v>
      </c>
      <c r="M33" s="240">
        <v>39235.209000000003</v>
      </c>
      <c r="N33" s="242" t="s">
        <v>158</v>
      </c>
      <c r="O33" s="243">
        <v>13237.373</v>
      </c>
      <c r="P33" s="244">
        <v>56556.1</v>
      </c>
      <c r="Q33" s="245">
        <v>39331.35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157</v>
      </c>
      <c r="B37" s="195"/>
      <c r="C37" s="195"/>
      <c r="D37" s="195"/>
      <c r="E37" s="195"/>
      <c r="F37" s="195"/>
      <c r="G37" s="195"/>
      <c r="J37" s="195" t="s">
        <v>157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155</v>
      </c>
      <c r="B39" s="201"/>
      <c r="C39" s="202"/>
      <c r="D39" s="203"/>
      <c r="E39" s="204" t="s">
        <v>156</v>
      </c>
      <c r="F39" s="201"/>
      <c r="G39" s="202"/>
      <c r="H39" s="205"/>
      <c r="J39" s="200" t="s">
        <v>155</v>
      </c>
      <c r="K39" s="201"/>
      <c r="L39" s="202"/>
      <c r="M39" s="203"/>
      <c r="N39" s="204" t="s">
        <v>156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75340.98</v>
      </c>
      <c r="C41" s="213">
        <v>320211.81900000002</v>
      </c>
      <c r="D41" s="214">
        <v>198093.283</v>
      </c>
      <c r="E41" s="215" t="s">
        <v>20</v>
      </c>
      <c r="F41" s="216">
        <v>88145.519</v>
      </c>
      <c r="G41" s="217">
        <v>378838.7</v>
      </c>
      <c r="H41" s="214">
        <v>207539.57</v>
      </c>
      <c r="J41" s="271" t="s">
        <v>20</v>
      </c>
      <c r="K41" s="272">
        <v>32262.420999999998</v>
      </c>
      <c r="L41" s="213">
        <v>137239.08499999999</v>
      </c>
      <c r="M41" s="214">
        <v>45242.603999999999</v>
      </c>
      <c r="N41" s="215" t="s">
        <v>20</v>
      </c>
      <c r="O41" s="216">
        <v>35264.300000000003</v>
      </c>
      <c r="P41" s="217">
        <v>151543.36900000001</v>
      </c>
      <c r="Q41" s="214">
        <v>47107.794999999998</v>
      </c>
    </row>
    <row r="42" spans="1:17" s="196" customFormat="1" x14ac:dyDescent="0.2">
      <c r="A42" s="218" t="s">
        <v>118</v>
      </c>
      <c r="B42" s="219">
        <v>12654.63</v>
      </c>
      <c r="C42" s="220">
        <v>53777.144</v>
      </c>
      <c r="D42" s="219">
        <v>55186.51</v>
      </c>
      <c r="E42" s="221" t="s">
        <v>118</v>
      </c>
      <c r="F42" s="222">
        <v>12090.528</v>
      </c>
      <c r="G42" s="223">
        <v>51971.214</v>
      </c>
      <c r="H42" s="224">
        <v>47182.529000000002</v>
      </c>
      <c r="J42" s="218" t="s">
        <v>104</v>
      </c>
      <c r="K42" s="219">
        <v>9947.4230000000007</v>
      </c>
      <c r="L42" s="220">
        <v>42317.612999999998</v>
      </c>
      <c r="M42" s="219">
        <v>9724.3729999999996</v>
      </c>
      <c r="N42" s="221" t="s">
        <v>104</v>
      </c>
      <c r="O42" s="222">
        <v>9987.1190000000006</v>
      </c>
      <c r="P42" s="223">
        <v>42921.184000000001</v>
      </c>
      <c r="Q42" s="224">
        <v>9351.2099999999991</v>
      </c>
    </row>
    <row r="43" spans="1:17" s="196" customFormat="1" x14ac:dyDescent="0.2">
      <c r="A43" s="225" t="s">
        <v>105</v>
      </c>
      <c r="B43" s="226">
        <v>7028.1220000000003</v>
      </c>
      <c r="C43" s="227">
        <v>29936.802</v>
      </c>
      <c r="D43" s="226">
        <v>10549.441999999999</v>
      </c>
      <c r="E43" s="228" t="s">
        <v>110</v>
      </c>
      <c r="F43" s="229">
        <v>10705.790999999999</v>
      </c>
      <c r="G43" s="230">
        <v>46001.48</v>
      </c>
      <c r="H43" s="231">
        <v>12737.005999999999</v>
      </c>
      <c r="J43" s="225" t="s">
        <v>110</v>
      </c>
      <c r="K43" s="226">
        <v>5768.7020000000002</v>
      </c>
      <c r="L43" s="227">
        <v>24510.720000000001</v>
      </c>
      <c r="M43" s="226">
        <v>6669.7709999999997</v>
      </c>
      <c r="N43" s="228" t="s">
        <v>110</v>
      </c>
      <c r="O43" s="229">
        <v>6050.1989999999996</v>
      </c>
      <c r="P43" s="230">
        <v>26005.705999999998</v>
      </c>
      <c r="Q43" s="231">
        <v>5790.7879999999996</v>
      </c>
    </row>
    <row r="44" spans="1:17" s="196" customFormat="1" x14ac:dyDescent="0.2">
      <c r="A44" s="225" t="s">
        <v>120</v>
      </c>
      <c r="B44" s="226">
        <v>6813.9849999999997</v>
      </c>
      <c r="C44" s="227">
        <v>28957.300999999999</v>
      </c>
      <c r="D44" s="226">
        <v>18617.069</v>
      </c>
      <c r="E44" s="228" t="s">
        <v>105</v>
      </c>
      <c r="F44" s="229">
        <v>8938.5480000000007</v>
      </c>
      <c r="G44" s="230">
        <v>38414.141000000003</v>
      </c>
      <c r="H44" s="231">
        <v>10829.691000000001</v>
      </c>
      <c r="J44" s="225" t="s">
        <v>111</v>
      </c>
      <c r="K44" s="226">
        <v>5222.7920000000004</v>
      </c>
      <c r="L44" s="227">
        <v>22232.828000000001</v>
      </c>
      <c r="M44" s="226">
        <v>7437.71</v>
      </c>
      <c r="N44" s="228" t="s">
        <v>105</v>
      </c>
      <c r="O44" s="229">
        <v>5267.8729999999996</v>
      </c>
      <c r="P44" s="230">
        <v>22622.224999999999</v>
      </c>
      <c r="Q44" s="231">
        <v>10443.295</v>
      </c>
    </row>
    <row r="45" spans="1:17" s="196" customFormat="1" x14ac:dyDescent="0.2">
      <c r="A45" s="225" t="s">
        <v>119</v>
      </c>
      <c r="B45" s="226">
        <v>6144.3209999999999</v>
      </c>
      <c r="C45" s="227">
        <v>25853.091</v>
      </c>
      <c r="D45" s="226">
        <v>9079.36</v>
      </c>
      <c r="E45" s="228" t="s">
        <v>120</v>
      </c>
      <c r="F45" s="229">
        <v>7708.9319999999998</v>
      </c>
      <c r="G45" s="230">
        <v>33154.737000000001</v>
      </c>
      <c r="H45" s="231">
        <v>15157.651</v>
      </c>
      <c r="J45" s="225" t="s">
        <v>105</v>
      </c>
      <c r="K45" s="226">
        <v>3917.596</v>
      </c>
      <c r="L45" s="227">
        <v>16704.732</v>
      </c>
      <c r="M45" s="226">
        <v>8402.9210000000003</v>
      </c>
      <c r="N45" s="228" t="s">
        <v>111</v>
      </c>
      <c r="O45" s="229">
        <v>5176.7430000000004</v>
      </c>
      <c r="P45" s="230">
        <v>22250.933000000001</v>
      </c>
      <c r="Q45" s="231">
        <v>8522.3420000000006</v>
      </c>
    </row>
    <row r="46" spans="1:17" s="196" customFormat="1" x14ac:dyDescent="0.2">
      <c r="A46" s="225" t="s">
        <v>110</v>
      </c>
      <c r="B46" s="226">
        <v>5921.4459999999999</v>
      </c>
      <c r="C46" s="227">
        <v>25185.043000000001</v>
      </c>
      <c r="D46" s="226">
        <v>6999.79</v>
      </c>
      <c r="E46" s="228" t="s">
        <v>119</v>
      </c>
      <c r="F46" s="229">
        <v>5935.4250000000002</v>
      </c>
      <c r="G46" s="230">
        <v>25522.054</v>
      </c>
      <c r="H46" s="231">
        <v>8808.1090000000004</v>
      </c>
      <c r="J46" s="225" t="s">
        <v>158</v>
      </c>
      <c r="K46" s="226">
        <v>1980.5309999999999</v>
      </c>
      <c r="L46" s="227">
        <v>8425.4189999999999</v>
      </c>
      <c r="M46" s="226">
        <v>4385.857</v>
      </c>
      <c r="N46" s="228" t="s">
        <v>120</v>
      </c>
      <c r="O46" s="229">
        <v>2013.8579999999999</v>
      </c>
      <c r="P46" s="230">
        <v>8650.3580000000002</v>
      </c>
      <c r="Q46" s="231">
        <v>2599.0859999999998</v>
      </c>
    </row>
    <row r="47" spans="1:17" s="196" customFormat="1" x14ac:dyDescent="0.2">
      <c r="A47" s="232" t="s">
        <v>158</v>
      </c>
      <c r="B47" s="233">
        <v>5095.0200000000004</v>
      </c>
      <c r="C47" s="234">
        <v>21616.204000000002</v>
      </c>
      <c r="D47" s="233">
        <v>7976.5110000000004</v>
      </c>
      <c r="E47" s="235" t="s">
        <v>145</v>
      </c>
      <c r="F47" s="236">
        <v>5318.4390000000003</v>
      </c>
      <c r="G47" s="237">
        <v>22863.38</v>
      </c>
      <c r="H47" s="238">
        <v>10162.325000000001</v>
      </c>
      <c r="J47" s="232" t="s">
        <v>120</v>
      </c>
      <c r="K47" s="233">
        <v>1727.8679999999999</v>
      </c>
      <c r="L47" s="234">
        <v>7346.1229999999996</v>
      </c>
      <c r="M47" s="233">
        <v>2314.2890000000002</v>
      </c>
      <c r="N47" s="235" t="s">
        <v>137</v>
      </c>
      <c r="O47" s="236">
        <v>1666.7529999999999</v>
      </c>
      <c r="P47" s="237">
        <v>7156.5060000000003</v>
      </c>
      <c r="Q47" s="238">
        <v>1943.069</v>
      </c>
    </row>
    <row r="48" spans="1:17" s="196" customFormat="1" x14ac:dyDescent="0.2">
      <c r="A48" s="232" t="s">
        <v>107</v>
      </c>
      <c r="B48" s="233">
        <v>3945.3510000000001</v>
      </c>
      <c r="C48" s="234">
        <v>16773.734</v>
      </c>
      <c r="D48" s="233">
        <v>8126.8680000000004</v>
      </c>
      <c r="E48" s="235" t="s">
        <v>158</v>
      </c>
      <c r="F48" s="236">
        <v>4399.5919999999996</v>
      </c>
      <c r="G48" s="237">
        <v>18913.159</v>
      </c>
      <c r="H48" s="238">
        <v>6664.9639999999999</v>
      </c>
      <c r="J48" s="232" t="s">
        <v>121</v>
      </c>
      <c r="K48" s="233">
        <v>1293.7819999999999</v>
      </c>
      <c r="L48" s="234">
        <v>5493.5550000000003</v>
      </c>
      <c r="M48" s="233">
        <v>1472.318</v>
      </c>
      <c r="N48" s="235" t="s">
        <v>121</v>
      </c>
      <c r="O48" s="236">
        <v>1518.9380000000001</v>
      </c>
      <c r="P48" s="237">
        <v>6527.8919999999998</v>
      </c>
      <c r="Q48" s="238">
        <v>1701.415</v>
      </c>
    </row>
    <row r="49" spans="1:17" s="196" customFormat="1" ht="13.5" thickBot="1" x14ac:dyDescent="0.25">
      <c r="A49" s="239" t="s">
        <v>149</v>
      </c>
      <c r="B49" s="240">
        <v>3391.9749999999999</v>
      </c>
      <c r="C49" s="241">
        <v>14449.313</v>
      </c>
      <c r="D49" s="240">
        <v>16381.066999999999</v>
      </c>
      <c r="E49" s="242" t="s">
        <v>107</v>
      </c>
      <c r="F49" s="243">
        <v>4251.4660000000003</v>
      </c>
      <c r="G49" s="244">
        <v>18277.919000000002</v>
      </c>
      <c r="H49" s="245">
        <v>8446.3019999999997</v>
      </c>
      <c r="J49" s="239" t="s">
        <v>137</v>
      </c>
      <c r="K49" s="240">
        <v>1223.521</v>
      </c>
      <c r="L49" s="241">
        <v>5186.482</v>
      </c>
      <c r="M49" s="240">
        <v>1917.356</v>
      </c>
      <c r="N49" s="242" t="s">
        <v>158</v>
      </c>
      <c r="O49" s="243">
        <v>1498.5239999999999</v>
      </c>
      <c r="P49" s="244">
        <v>6437.5280000000002</v>
      </c>
      <c r="Q49" s="245">
        <v>3852.4029999999998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157</v>
      </c>
      <c r="B53" s="195"/>
      <c r="C53" s="195"/>
      <c r="D53" s="195"/>
      <c r="E53" s="195"/>
      <c r="F53" s="195"/>
      <c r="G53" s="195"/>
      <c r="J53" s="195" t="s">
        <v>157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155</v>
      </c>
      <c r="B55" s="291"/>
      <c r="C55" s="292"/>
      <c r="D55" s="293"/>
      <c r="E55" s="294" t="s">
        <v>156</v>
      </c>
      <c r="F55" s="291"/>
      <c r="G55" s="292"/>
      <c r="H55" s="295"/>
      <c r="J55" s="200" t="s">
        <v>155</v>
      </c>
      <c r="K55" s="201"/>
      <c r="L55" s="202"/>
      <c r="M55" s="203"/>
      <c r="N55" s="204" t="s">
        <v>156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5182.66</v>
      </c>
      <c r="C57" s="374">
        <v>21954.257000000001</v>
      </c>
      <c r="D57" s="375">
        <v>26697.695</v>
      </c>
      <c r="E57" s="382" t="s">
        <v>20</v>
      </c>
      <c r="F57" s="373">
        <v>2608.0500000000002</v>
      </c>
      <c r="G57" s="374">
        <v>11201.216</v>
      </c>
      <c r="H57" s="375">
        <v>10631.188</v>
      </c>
      <c r="J57" s="271" t="s">
        <v>20</v>
      </c>
      <c r="K57" s="272">
        <v>62980.351999999999</v>
      </c>
      <c r="L57" s="213">
        <v>267474.39199999999</v>
      </c>
      <c r="M57" s="214">
        <v>371554.63500000001</v>
      </c>
      <c r="N57" s="215" t="s">
        <v>20</v>
      </c>
      <c r="O57" s="216">
        <v>74129.907999999996</v>
      </c>
      <c r="P57" s="217">
        <v>318482.51</v>
      </c>
      <c r="Q57" s="214">
        <v>391969.04499999998</v>
      </c>
    </row>
    <row r="58" spans="1:17" s="196" customFormat="1" x14ac:dyDescent="0.2">
      <c r="A58" s="376" t="s">
        <v>105</v>
      </c>
      <c r="B58" s="377">
        <v>2725.64</v>
      </c>
      <c r="C58" s="378">
        <v>11506.611999999999</v>
      </c>
      <c r="D58" s="385">
        <v>13219.142</v>
      </c>
      <c r="E58" s="383" t="s">
        <v>115</v>
      </c>
      <c r="F58" s="379">
        <v>1526.6869999999999</v>
      </c>
      <c r="G58" s="380">
        <v>6556.64</v>
      </c>
      <c r="H58" s="381">
        <v>6515.5259999999998</v>
      </c>
      <c r="J58" s="218" t="s">
        <v>107</v>
      </c>
      <c r="K58" s="219">
        <v>58599.728999999999</v>
      </c>
      <c r="L58" s="220">
        <v>248853.236</v>
      </c>
      <c r="M58" s="219">
        <v>347091.32500000001</v>
      </c>
      <c r="N58" s="221" t="s">
        <v>107</v>
      </c>
      <c r="O58" s="222">
        <v>68708.168999999994</v>
      </c>
      <c r="P58" s="223">
        <v>295166.81300000002</v>
      </c>
      <c r="Q58" s="224">
        <v>365535.07199999999</v>
      </c>
    </row>
    <row r="59" spans="1:17" s="196" customFormat="1" x14ac:dyDescent="0.2">
      <c r="A59" s="225" t="s">
        <v>115</v>
      </c>
      <c r="B59" s="226">
        <v>2356.38</v>
      </c>
      <c r="C59" s="227">
        <v>10017.166999999999</v>
      </c>
      <c r="D59" s="288">
        <v>13020.373</v>
      </c>
      <c r="E59" s="384" t="s">
        <v>105</v>
      </c>
      <c r="F59" s="229">
        <v>1070.8800000000001</v>
      </c>
      <c r="G59" s="273">
        <v>4599.8900000000003</v>
      </c>
      <c r="H59" s="231">
        <v>4093.462</v>
      </c>
      <c r="J59" s="225" t="s">
        <v>109</v>
      </c>
      <c r="K59" s="226">
        <v>3266.98</v>
      </c>
      <c r="L59" s="227">
        <v>13868.405000000001</v>
      </c>
      <c r="M59" s="226">
        <v>20718.63</v>
      </c>
      <c r="N59" s="228" t="s">
        <v>109</v>
      </c>
      <c r="O59" s="229">
        <v>3745.4520000000002</v>
      </c>
      <c r="P59" s="230">
        <v>16109.414000000001</v>
      </c>
      <c r="Q59" s="231">
        <v>17161.43</v>
      </c>
    </row>
    <row r="60" spans="1:17" s="196" customFormat="1" x14ac:dyDescent="0.2">
      <c r="A60" s="225" t="s">
        <v>108</v>
      </c>
      <c r="B60" s="226">
        <v>67.826999999999998</v>
      </c>
      <c r="C60" s="227">
        <v>291.90499999999997</v>
      </c>
      <c r="D60" s="288">
        <v>312.14</v>
      </c>
      <c r="E60" s="384" t="s">
        <v>104</v>
      </c>
      <c r="F60" s="229">
        <v>8.0429999999999993</v>
      </c>
      <c r="G60" s="273">
        <v>34.247999999999998</v>
      </c>
      <c r="H60" s="231">
        <v>22</v>
      </c>
      <c r="J60" s="225" t="s">
        <v>127</v>
      </c>
      <c r="K60" s="226">
        <v>586.12599999999998</v>
      </c>
      <c r="L60" s="227">
        <v>2494.7199999999998</v>
      </c>
      <c r="M60" s="226">
        <v>1472</v>
      </c>
      <c r="N60" s="228" t="s">
        <v>115</v>
      </c>
      <c r="O60" s="229">
        <v>600.22500000000002</v>
      </c>
      <c r="P60" s="230">
        <v>2589.4789999999998</v>
      </c>
      <c r="Q60" s="231">
        <v>2857.5940000000001</v>
      </c>
    </row>
    <row r="61" spans="1:17" s="196" customFormat="1" ht="13.5" thickBot="1" x14ac:dyDescent="0.25">
      <c r="A61" s="401" t="s">
        <v>106</v>
      </c>
      <c r="B61" s="394">
        <v>20.969000000000001</v>
      </c>
      <c r="C61" s="398">
        <v>87.602999999999994</v>
      </c>
      <c r="D61" s="407">
        <v>99.24</v>
      </c>
      <c r="E61" s="405"/>
      <c r="F61" s="395"/>
      <c r="G61" s="397"/>
      <c r="H61" s="396"/>
      <c r="J61" s="225" t="s">
        <v>115</v>
      </c>
      <c r="K61" s="226">
        <v>330.23700000000002</v>
      </c>
      <c r="L61" s="227">
        <v>1416.2170000000001</v>
      </c>
      <c r="M61" s="226">
        <v>1440.68</v>
      </c>
      <c r="N61" s="228" t="s">
        <v>127</v>
      </c>
      <c r="O61" s="229">
        <v>521.15899999999999</v>
      </c>
      <c r="P61" s="230">
        <v>2238.9789999999998</v>
      </c>
      <c r="Q61" s="231">
        <v>1320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106</v>
      </c>
      <c r="K62" s="226">
        <v>144.71100000000001</v>
      </c>
      <c r="L62" s="227">
        <v>617.26099999999997</v>
      </c>
      <c r="M62" s="226">
        <v>594.04</v>
      </c>
      <c r="N62" s="228" t="s">
        <v>145</v>
      </c>
      <c r="O62" s="229">
        <v>312.98099999999999</v>
      </c>
      <c r="P62" s="230">
        <v>1340.998</v>
      </c>
      <c r="Q62" s="231">
        <v>2845.28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47.393999999999998</v>
      </c>
      <c r="L63" s="241">
        <v>202.28200000000001</v>
      </c>
      <c r="M63" s="240">
        <v>236.76</v>
      </c>
      <c r="N63" s="242" t="s">
        <v>119</v>
      </c>
      <c r="O63" s="243">
        <v>197.15600000000001</v>
      </c>
      <c r="P63" s="244">
        <v>844.87699999999995</v>
      </c>
      <c r="Q63" s="245">
        <v>1956.472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157</v>
      </c>
      <c r="B67" s="195"/>
      <c r="C67" s="195"/>
      <c r="D67" s="195"/>
      <c r="E67" s="195"/>
      <c r="F67" s="195"/>
      <c r="G67" s="195"/>
      <c r="J67" s="195" t="s">
        <v>157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155</v>
      </c>
      <c r="B69" s="201"/>
      <c r="C69" s="202"/>
      <c r="D69" s="203"/>
      <c r="E69" s="204" t="s">
        <v>156</v>
      </c>
      <c r="F69" s="201"/>
      <c r="G69" s="202"/>
      <c r="H69" s="205"/>
      <c r="J69" s="200" t="s">
        <v>155</v>
      </c>
      <c r="K69" s="201"/>
      <c r="L69" s="202"/>
      <c r="M69" s="203"/>
      <c r="N69" s="204" t="s">
        <v>156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200497.51</v>
      </c>
      <c r="C71" s="213">
        <v>852894.62</v>
      </c>
      <c r="D71" s="214">
        <v>196481.834</v>
      </c>
      <c r="E71" s="215" t="s">
        <v>20</v>
      </c>
      <c r="F71" s="216">
        <v>187672.12400000001</v>
      </c>
      <c r="G71" s="217">
        <v>806488.19200000004</v>
      </c>
      <c r="H71" s="214">
        <v>200357.72099999999</v>
      </c>
      <c r="J71" s="271" t="s">
        <v>20</v>
      </c>
      <c r="K71" s="272">
        <v>318872.011</v>
      </c>
      <c r="L71" s="213">
        <v>1355688.12</v>
      </c>
      <c r="M71" s="214">
        <v>438762.12300000002</v>
      </c>
      <c r="N71" s="215" t="s">
        <v>20</v>
      </c>
      <c r="O71" s="216">
        <v>306086.56599999999</v>
      </c>
      <c r="P71" s="217">
        <v>1315396.9820000001</v>
      </c>
      <c r="Q71" s="214">
        <v>389486.38299999997</v>
      </c>
    </row>
    <row r="72" spans="1:17" s="196" customFormat="1" x14ac:dyDescent="0.2">
      <c r="A72" s="218" t="s">
        <v>105</v>
      </c>
      <c r="B72" s="219">
        <v>49150.722999999998</v>
      </c>
      <c r="C72" s="220">
        <v>209195.20600000001</v>
      </c>
      <c r="D72" s="219">
        <v>39270.042999999998</v>
      </c>
      <c r="E72" s="221" t="s">
        <v>105</v>
      </c>
      <c r="F72" s="222">
        <v>38315.932000000001</v>
      </c>
      <c r="G72" s="223">
        <v>164572.43</v>
      </c>
      <c r="H72" s="224">
        <v>34100.029000000002</v>
      </c>
      <c r="J72" s="218" t="s">
        <v>105</v>
      </c>
      <c r="K72" s="219">
        <v>135929.15900000001</v>
      </c>
      <c r="L72" s="220">
        <v>578094.82799999998</v>
      </c>
      <c r="M72" s="219">
        <v>248235.875</v>
      </c>
      <c r="N72" s="221" t="s">
        <v>105</v>
      </c>
      <c r="O72" s="222">
        <v>126711.001</v>
      </c>
      <c r="P72" s="223">
        <v>544508.38100000005</v>
      </c>
      <c r="Q72" s="224">
        <v>217166.766</v>
      </c>
    </row>
    <row r="73" spans="1:17" s="196" customFormat="1" x14ac:dyDescent="0.2">
      <c r="A73" s="225" t="s">
        <v>119</v>
      </c>
      <c r="B73" s="226">
        <v>19994.735000000001</v>
      </c>
      <c r="C73" s="227">
        <v>85025.259000000005</v>
      </c>
      <c r="D73" s="226">
        <v>11356.103999999999</v>
      </c>
      <c r="E73" s="228" t="s">
        <v>119</v>
      </c>
      <c r="F73" s="229">
        <v>21266.473000000002</v>
      </c>
      <c r="G73" s="230">
        <v>91399.168000000005</v>
      </c>
      <c r="H73" s="231">
        <v>11669.831</v>
      </c>
      <c r="J73" s="225" t="s">
        <v>104</v>
      </c>
      <c r="K73" s="226">
        <v>24577.045999999998</v>
      </c>
      <c r="L73" s="227">
        <v>104598.785</v>
      </c>
      <c r="M73" s="226">
        <v>21740.069</v>
      </c>
      <c r="N73" s="228" t="s">
        <v>158</v>
      </c>
      <c r="O73" s="229">
        <v>26433.955000000002</v>
      </c>
      <c r="P73" s="230">
        <v>113613.067</v>
      </c>
      <c r="Q73" s="231">
        <v>32676.7</v>
      </c>
    </row>
    <row r="74" spans="1:17" s="196" customFormat="1" x14ac:dyDescent="0.2">
      <c r="A74" s="225" t="s">
        <v>107</v>
      </c>
      <c r="B74" s="226">
        <v>17130.764999999999</v>
      </c>
      <c r="C74" s="227">
        <v>72728.239000000001</v>
      </c>
      <c r="D74" s="226">
        <v>10341.942999999999</v>
      </c>
      <c r="E74" s="228" t="s">
        <v>107</v>
      </c>
      <c r="F74" s="229">
        <v>14646.034</v>
      </c>
      <c r="G74" s="230">
        <v>62969.783000000003</v>
      </c>
      <c r="H74" s="231">
        <v>10463.933000000001</v>
      </c>
      <c r="J74" s="225" t="s">
        <v>158</v>
      </c>
      <c r="K74" s="226">
        <v>23549.360000000001</v>
      </c>
      <c r="L74" s="227">
        <v>100153.027</v>
      </c>
      <c r="M74" s="226">
        <v>29045.050999999999</v>
      </c>
      <c r="N74" s="228" t="s">
        <v>104</v>
      </c>
      <c r="O74" s="229">
        <v>23168.121999999999</v>
      </c>
      <c r="P74" s="230">
        <v>99557.865000000005</v>
      </c>
      <c r="Q74" s="231">
        <v>22242.743999999999</v>
      </c>
    </row>
    <row r="75" spans="1:17" s="196" customFormat="1" x14ac:dyDescent="0.2">
      <c r="A75" s="225" t="s">
        <v>108</v>
      </c>
      <c r="B75" s="226">
        <v>12557.427</v>
      </c>
      <c r="C75" s="227">
        <v>53493.402000000002</v>
      </c>
      <c r="D75" s="226">
        <v>33362.264000000003</v>
      </c>
      <c r="E75" s="228" t="s">
        <v>108</v>
      </c>
      <c r="F75" s="229">
        <v>14413.718999999999</v>
      </c>
      <c r="G75" s="230">
        <v>61965.51</v>
      </c>
      <c r="H75" s="231">
        <v>38640.235000000001</v>
      </c>
      <c r="J75" s="225" t="s">
        <v>124</v>
      </c>
      <c r="K75" s="226">
        <v>19362.151000000002</v>
      </c>
      <c r="L75" s="227">
        <v>82294.232000000004</v>
      </c>
      <c r="M75" s="226">
        <v>12269.439</v>
      </c>
      <c r="N75" s="228" t="s">
        <v>124</v>
      </c>
      <c r="O75" s="229">
        <v>20192.052</v>
      </c>
      <c r="P75" s="230">
        <v>86779.987999999998</v>
      </c>
      <c r="Q75" s="231">
        <v>13455.306</v>
      </c>
    </row>
    <row r="76" spans="1:17" s="196" customFormat="1" x14ac:dyDescent="0.2">
      <c r="A76" s="225" t="s">
        <v>106</v>
      </c>
      <c r="B76" s="226">
        <v>12489.652</v>
      </c>
      <c r="C76" s="227">
        <v>53193.942000000003</v>
      </c>
      <c r="D76" s="226">
        <v>38229.209000000003</v>
      </c>
      <c r="E76" s="228" t="s">
        <v>106</v>
      </c>
      <c r="F76" s="229">
        <v>14163.346</v>
      </c>
      <c r="G76" s="230">
        <v>60870.595999999998</v>
      </c>
      <c r="H76" s="231">
        <v>40906.364999999998</v>
      </c>
      <c r="J76" s="225" t="s">
        <v>129</v>
      </c>
      <c r="K76" s="226">
        <v>17540.056</v>
      </c>
      <c r="L76" s="227">
        <v>74649.179000000004</v>
      </c>
      <c r="M76" s="226">
        <v>6574.4449999999997</v>
      </c>
      <c r="N76" s="228" t="s">
        <v>110</v>
      </c>
      <c r="O76" s="229">
        <v>19963.870999999999</v>
      </c>
      <c r="P76" s="230">
        <v>85788.23</v>
      </c>
      <c r="Q76" s="231">
        <v>10902.418</v>
      </c>
    </row>
    <row r="77" spans="1:17" s="196" customFormat="1" x14ac:dyDescent="0.2">
      <c r="A77" s="232" t="s">
        <v>110</v>
      </c>
      <c r="B77" s="233">
        <v>11404.36</v>
      </c>
      <c r="C77" s="234">
        <v>48416.107000000004</v>
      </c>
      <c r="D77" s="233">
        <v>4214.4120000000003</v>
      </c>
      <c r="E77" s="235" t="s">
        <v>110</v>
      </c>
      <c r="F77" s="236">
        <v>10703.675999999999</v>
      </c>
      <c r="G77" s="237">
        <v>45998.002999999997</v>
      </c>
      <c r="H77" s="238">
        <v>4721.1490000000003</v>
      </c>
      <c r="J77" s="232" t="s">
        <v>110</v>
      </c>
      <c r="K77" s="233">
        <v>17339.955000000002</v>
      </c>
      <c r="L77" s="234">
        <v>73657.842999999993</v>
      </c>
      <c r="M77" s="233">
        <v>9937.8019999999997</v>
      </c>
      <c r="N77" s="235" t="s">
        <v>129</v>
      </c>
      <c r="O77" s="236">
        <v>12850.896000000001</v>
      </c>
      <c r="P77" s="237">
        <v>55289.084999999999</v>
      </c>
      <c r="Q77" s="238">
        <v>1827.7809999999999</v>
      </c>
    </row>
    <row r="78" spans="1:17" s="196" customFormat="1" x14ac:dyDescent="0.2">
      <c r="A78" s="232" t="s">
        <v>109</v>
      </c>
      <c r="B78" s="233">
        <v>6591.3810000000003</v>
      </c>
      <c r="C78" s="234">
        <v>28003.621999999999</v>
      </c>
      <c r="D78" s="233">
        <v>4877.0959999999995</v>
      </c>
      <c r="E78" s="235" t="s">
        <v>158</v>
      </c>
      <c r="F78" s="236">
        <v>7868.7269999999999</v>
      </c>
      <c r="G78" s="237">
        <v>33820.968999999997</v>
      </c>
      <c r="H78" s="238">
        <v>6182.92</v>
      </c>
      <c r="J78" s="232" t="s">
        <v>115</v>
      </c>
      <c r="K78" s="233">
        <v>11817.362999999999</v>
      </c>
      <c r="L78" s="234">
        <v>50184.370999999999</v>
      </c>
      <c r="M78" s="233">
        <v>19227.385999999999</v>
      </c>
      <c r="N78" s="235" t="s">
        <v>115</v>
      </c>
      <c r="O78" s="236">
        <v>12102.821</v>
      </c>
      <c r="P78" s="237">
        <v>52068.614999999998</v>
      </c>
      <c r="Q78" s="238">
        <v>20422.054</v>
      </c>
    </row>
    <row r="79" spans="1:17" s="196" customFormat="1" ht="13.5" thickBot="1" x14ac:dyDescent="0.25">
      <c r="A79" s="239" t="s">
        <v>158</v>
      </c>
      <c r="B79" s="240">
        <v>6227.3320000000003</v>
      </c>
      <c r="C79" s="241">
        <v>26504.324000000001</v>
      </c>
      <c r="D79" s="240">
        <v>4751.692</v>
      </c>
      <c r="E79" s="242" t="s">
        <v>115</v>
      </c>
      <c r="F79" s="243">
        <v>5599.1289999999999</v>
      </c>
      <c r="G79" s="244">
        <v>24057.339</v>
      </c>
      <c r="H79" s="245">
        <v>6023.4669999999996</v>
      </c>
      <c r="J79" s="239" t="s">
        <v>109</v>
      </c>
      <c r="K79" s="240">
        <v>11141.334000000001</v>
      </c>
      <c r="L79" s="241">
        <v>47321.758000000002</v>
      </c>
      <c r="M79" s="240">
        <v>30385.563999999998</v>
      </c>
      <c r="N79" s="242" t="s">
        <v>120</v>
      </c>
      <c r="O79" s="243">
        <v>11009.125</v>
      </c>
      <c r="P79" s="244">
        <v>47299.95</v>
      </c>
      <c r="Q79" s="245">
        <v>5096.6459999999997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154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6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7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8"/>
      <c r="B6" s="274" t="s">
        <v>153</v>
      </c>
      <c r="C6" s="275" t="s">
        <v>150</v>
      </c>
      <c r="D6" s="23" t="s">
        <v>17</v>
      </c>
      <c r="E6" s="274" t="s">
        <v>153</v>
      </c>
      <c r="F6" s="275" t="s">
        <v>150</v>
      </c>
      <c r="G6" s="23" t="s">
        <v>17</v>
      </c>
    </row>
    <row r="7" spans="1:11" ht="16.5" thickBot="1" x14ac:dyDescent="0.3">
      <c r="A7" s="370" t="s">
        <v>64</v>
      </c>
      <c r="B7" s="371">
        <v>1517.6110000000001</v>
      </c>
      <c r="C7" s="24">
        <v>1518.6310000000001</v>
      </c>
      <c r="D7" s="91">
        <v>-6.7165756526765347E-2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1570.0029999999999</v>
      </c>
      <c r="C9" s="26">
        <v>1378.672</v>
      </c>
      <c r="D9" s="27">
        <v>13.877920201469232</v>
      </c>
      <c r="E9" s="28">
        <v>4.3193604713590235</v>
      </c>
      <c r="F9" s="29">
        <v>4.691951523351344</v>
      </c>
      <c r="G9" s="27">
        <v>-7.9410678080959389</v>
      </c>
    </row>
    <row r="10" spans="1:11" ht="15.75" x14ac:dyDescent="0.25">
      <c r="A10" s="128" t="s">
        <v>19</v>
      </c>
      <c r="B10" s="360">
        <v>1274.915</v>
      </c>
      <c r="C10" s="30">
        <v>1269.2660000000001</v>
      </c>
      <c r="D10" s="31">
        <v>0.44506037347568489</v>
      </c>
      <c r="E10" s="32">
        <v>84.975661348168757</v>
      </c>
      <c r="F10" s="33">
        <v>84.605453867832622</v>
      </c>
      <c r="G10" s="31">
        <v>0.43756928591678967</v>
      </c>
    </row>
    <row r="11" spans="1:11" ht="15.75" x14ac:dyDescent="0.25">
      <c r="A11" s="128" t="s">
        <v>59</v>
      </c>
      <c r="B11" s="360">
        <v>2757.402</v>
      </c>
      <c r="C11" s="30">
        <v>2768.248</v>
      </c>
      <c r="D11" s="31">
        <v>-0.39180015663336537</v>
      </c>
      <c r="E11" s="32">
        <v>5.3886727225400266</v>
      </c>
      <c r="F11" s="33">
        <v>5.6114049511135082</v>
      </c>
      <c r="G11" s="31">
        <v>-3.9692774004713987</v>
      </c>
    </row>
    <row r="12" spans="1:11" ht="15.75" x14ac:dyDescent="0.25">
      <c r="A12" s="128" t="s">
        <v>69</v>
      </c>
      <c r="B12" s="360">
        <v>2605.2049999999999</v>
      </c>
      <c r="C12" s="30">
        <v>3275.96</v>
      </c>
      <c r="D12" s="105">
        <v>-20.475066850633102</v>
      </c>
      <c r="E12" s="80">
        <v>1.579040230180849</v>
      </c>
      <c r="F12" s="33">
        <v>1.2736713072203472</v>
      </c>
      <c r="G12" s="31">
        <v>23.975488905920102</v>
      </c>
    </row>
    <row r="13" spans="1:11" ht="16.5" thickBot="1" x14ac:dyDescent="0.3">
      <c r="A13" s="131" t="s">
        <v>131</v>
      </c>
      <c r="B13" s="366">
        <v>4728.1940000000004</v>
      </c>
      <c r="C13" s="34">
        <v>4794.0519999999997</v>
      </c>
      <c r="D13" s="309">
        <v>-1.3737439643958653</v>
      </c>
      <c r="E13" s="310">
        <v>3.7372652277513416</v>
      </c>
      <c r="F13" s="115">
        <v>3.8175183504821777</v>
      </c>
      <c r="G13" s="27">
        <v>-2.1022327953105862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1570.0029999999999</v>
      </c>
      <c r="C15" s="26">
        <v>1378.672</v>
      </c>
      <c r="D15" s="27">
        <v>13.877920201469232</v>
      </c>
      <c r="E15" s="28">
        <v>4.3193604713590235</v>
      </c>
      <c r="F15" s="29">
        <v>4.691951523351344</v>
      </c>
      <c r="G15" s="27">
        <v>-7.9410678080959389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1886.778</v>
      </c>
      <c r="C17" s="26">
        <v>1816.895</v>
      </c>
      <c r="D17" s="27">
        <v>3.846287209772719</v>
      </c>
      <c r="E17" s="28">
        <v>3.1921840065549842</v>
      </c>
      <c r="F17" s="29">
        <v>3.4240048471920344</v>
      </c>
      <c r="G17" s="27">
        <v>-6.7704588919365065</v>
      </c>
    </row>
    <row r="18" spans="1:7" ht="15.75" x14ac:dyDescent="0.25">
      <c r="A18" s="362" t="s">
        <v>41</v>
      </c>
      <c r="B18" s="360">
        <v>1224.559</v>
      </c>
      <c r="C18" s="30">
        <v>1217.0609999999999</v>
      </c>
      <c r="D18" s="105">
        <v>0.61607429701551919</v>
      </c>
      <c r="E18" s="32">
        <v>76.779858978383388</v>
      </c>
      <c r="F18" s="33">
        <v>75.932097432207442</v>
      </c>
      <c r="G18" s="31">
        <v>1.1164732370692532</v>
      </c>
    </row>
    <row r="19" spans="1:7" ht="15.75" x14ac:dyDescent="0.25">
      <c r="A19" s="362" t="s">
        <v>42</v>
      </c>
      <c r="B19" s="360">
        <v>1582.46</v>
      </c>
      <c r="C19" s="30">
        <v>1587.527</v>
      </c>
      <c r="D19" s="31">
        <v>-0.31917567386255524</v>
      </c>
      <c r="E19" s="32">
        <v>4.7610457916569304</v>
      </c>
      <c r="F19" s="33">
        <v>4.9930265888004266</v>
      </c>
      <c r="G19" s="31">
        <v>-4.6460957701254602</v>
      </c>
    </row>
    <row r="20" spans="1:7" ht="16.5" thickBot="1" x14ac:dyDescent="0.3">
      <c r="A20" s="363" t="s">
        <v>43</v>
      </c>
      <c r="B20" s="360">
        <v>3125.6790000000001</v>
      </c>
      <c r="C20" s="30">
        <v>3219.346</v>
      </c>
      <c r="D20" s="31">
        <v>-2.9095039800009044</v>
      </c>
      <c r="E20" s="32">
        <v>0.24257257157346102</v>
      </c>
      <c r="F20" s="33">
        <v>0.25632499963271171</v>
      </c>
      <c r="G20" s="31">
        <v>-5.365230890064006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2937.9319999999998</v>
      </c>
      <c r="C22" s="26">
        <v>2975.3449999999998</v>
      </c>
      <c r="D22" s="27">
        <v>-1.2574340118540881</v>
      </c>
      <c r="E22" s="28">
        <v>0.12426253547862286</v>
      </c>
      <c r="F22" s="29">
        <v>0.1401774703176191</v>
      </c>
      <c r="G22" s="27">
        <v>-11.353418493667787</v>
      </c>
    </row>
    <row r="23" spans="1:7" ht="15.75" x14ac:dyDescent="0.25">
      <c r="A23" s="362" t="s">
        <v>41</v>
      </c>
      <c r="B23" s="360">
        <v>2732.6950000000002</v>
      </c>
      <c r="C23" s="30">
        <v>2735.442</v>
      </c>
      <c r="D23" s="31">
        <v>-0.10042252769387337</v>
      </c>
      <c r="E23" s="32">
        <v>4.5765018673911397</v>
      </c>
      <c r="F23" s="33">
        <v>4.6950418109152672</v>
      </c>
      <c r="G23" s="31">
        <v>-2.5247899443310571</v>
      </c>
    </row>
    <row r="24" spans="1:7" ht="15.75" x14ac:dyDescent="0.25">
      <c r="A24" s="362" t="s">
        <v>42</v>
      </c>
      <c r="B24" s="360">
        <v>2315.1889999999999</v>
      </c>
      <c r="C24" s="30">
        <v>2249.3989999999999</v>
      </c>
      <c r="D24" s="31">
        <v>2.9247812415671905</v>
      </c>
      <c r="E24" s="32">
        <v>0.36785459589682046</v>
      </c>
      <c r="F24" s="33">
        <v>0.42298099945979067</v>
      </c>
      <c r="G24" s="31">
        <v>-13.03283212091673</v>
      </c>
    </row>
    <row r="25" spans="1:7" ht="16.5" thickBot="1" x14ac:dyDescent="0.3">
      <c r="A25" s="363" t="s">
        <v>43</v>
      </c>
      <c r="B25" s="360">
        <v>3548.8519999999999</v>
      </c>
      <c r="C25" s="30">
        <v>3743.4870000000001</v>
      </c>
      <c r="D25" s="86">
        <v>-5.1992968053582187</v>
      </c>
      <c r="E25" s="32">
        <v>0.32005372377344393</v>
      </c>
      <c r="F25" s="33">
        <v>0.35320467042083126</v>
      </c>
      <c r="G25" s="31">
        <v>-9.385761124814433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4850.6009999999997</v>
      </c>
      <c r="C27" s="26">
        <v>5764.3140000000003</v>
      </c>
      <c r="D27" s="27">
        <v>-15.851201027563741</v>
      </c>
      <c r="E27" s="28">
        <v>7.9158375783259308E-2</v>
      </c>
      <c r="F27" s="29">
        <v>4.83976183508368E-2</v>
      </c>
      <c r="G27" s="27">
        <v>63.558411509914002</v>
      </c>
    </row>
    <row r="28" spans="1:7" ht="15.75" x14ac:dyDescent="0.25">
      <c r="A28" s="362" t="s">
        <v>41</v>
      </c>
      <c r="B28" s="360">
        <v>2386.0880000000002</v>
      </c>
      <c r="C28" s="30">
        <v>2366.7159999999999</v>
      </c>
      <c r="D28" s="31">
        <v>0.81851814919915622</v>
      </c>
      <c r="E28" s="32">
        <v>1.0670101795961147</v>
      </c>
      <c r="F28" s="33">
        <v>1.005795724561825</v>
      </c>
      <c r="G28" s="31">
        <v>6.086171728454878</v>
      </c>
    </row>
    <row r="29" spans="1:7" ht="15.75" x14ac:dyDescent="0.25">
      <c r="A29" s="362" t="s">
        <v>42</v>
      </c>
      <c r="B29" s="364">
        <v>2679.223</v>
      </c>
      <c r="C29" s="44">
        <v>2868.0909999999999</v>
      </c>
      <c r="D29" s="31">
        <v>-6.5851467055961592</v>
      </c>
      <c r="E29" s="32">
        <v>9.5026226350530846E-2</v>
      </c>
      <c r="F29" s="33">
        <v>3.2135613301340696E-2</v>
      </c>
      <c r="G29" s="31">
        <v>195.70378962260651</v>
      </c>
    </row>
    <row r="30" spans="1:7" ht="16.5" thickBot="1" x14ac:dyDescent="0.3">
      <c r="A30" s="368" t="s">
        <v>43</v>
      </c>
      <c r="B30" s="366">
        <v>2750.3150000000001</v>
      </c>
      <c r="C30" s="34" t="s">
        <v>66</v>
      </c>
      <c r="D30" s="148" t="s">
        <v>52</v>
      </c>
      <c r="E30" s="36">
        <v>0.33784544845094422</v>
      </c>
      <c r="F30" s="37">
        <v>0.18734235100634455</v>
      </c>
      <c r="G30" s="35">
        <v>80.335864600899939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E40" sqref="E4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listopad - grudzień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6" t="s">
        <v>14</v>
      </c>
      <c r="B4" s="134">
        <v>2019</v>
      </c>
      <c r="C4" s="135"/>
      <c r="D4" s="136"/>
      <c r="E4" s="137"/>
      <c r="F4" s="135"/>
      <c r="G4" s="136"/>
      <c r="I4" s="416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7"/>
      <c r="B5" s="68" t="s">
        <v>15</v>
      </c>
      <c r="C5" s="19"/>
      <c r="D5" s="20"/>
      <c r="E5" s="21" t="s">
        <v>16</v>
      </c>
      <c r="F5" s="22"/>
      <c r="G5" s="20"/>
      <c r="I5" s="417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8"/>
      <c r="B6" s="274" t="s">
        <v>153</v>
      </c>
      <c r="C6" s="275" t="s">
        <v>150</v>
      </c>
      <c r="D6" s="23" t="s">
        <v>17</v>
      </c>
      <c r="E6" s="274" t="s">
        <v>153</v>
      </c>
      <c r="F6" s="275" t="s">
        <v>150</v>
      </c>
      <c r="G6" s="23" t="s">
        <v>17</v>
      </c>
      <c r="I6" s="418"/>
      <c r="J6" s="274" t="s">
        <v>153</v>
      </c>
      <c r="K6" s="275" t="s">
        <v>150</v>
      </c>
      <c r="L6" s="23" t="s">
        <v>17</v>
      </c>
      <c r="M6" s="274" t="s">
        <v>153</v>
      </c>
      <c r="N6" s="275" t="s">
        <v>150</v>
      </c>
      <c r="O6" s="23" t="s">
        <v>17</v>
      </c>
    </row>
    <row r="7" spans="1:15" ht="16.5" thickBot="1" x14ac:dyDescent="0.3">
      <c r="A7" s="138" t="s">
        <v>64</v>
      </c>
      <c r="B7" s="139">
        <v>1407.731</v>
      </c>
      <c r="C7" s="24">
        <v>1381.278</v>
      </c>
      <c r="D7" s="91">
        <v>1.9151104991174821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1769.1849999999999</v>
      </c>
      <c r="K7" s="24">
        <v>1815.308</v>
      </c>
      <c r="L7" s="91">
        <v>-2.5407809583828227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1609.0329999999999</v>
      </c>
      <c r="C9" s="26">
        <v>1399.1</v>
      </c>
      <c r="D9" s="27">
        <v>15.004860267314704</v>
      </c>
      <c r="E9" s="28">
        <v>5.5734845861000615</v>
      </c>
      <c r="F9" s="29">
        <v>6.1507033112710401</v>
      </c>
      <c r="G9" s="27">
        <v>-9.3845971096221934</v>
      </c>
      <c r="I9" s="128" t="s">
        <v>18</v>
      </c>
      <c r="J9" s="129">
        <v>1226.0450000000001</v>
      </c>
      <c r="K9" s="26">
        <v>1202.5619999999999</v>
      </c>
      <c r="L9" s="27">
        <v>1.9527475506460521</v>
      </c>
      <c r="M9" s="28">
        <v>1.4480124582080454</v>
      </c>
      <c r="N9" s="29">
        <v>1.5410902252830581</v>
      </c>
      <c r="O9" s="27">
        <v>-6.0397350880553891</v>
      </c>
    </row>
    <row r="10" spans="1:15" ht="15.75" x14ac:dyDescent="0.25">
      <c r="A10" s="128" t="s">
        <v>19</v>
      </c>
      <c r="B10" s="360">
        <v>1229.175</v>
      </c>
      <c r="C10" s="30">
        <v>1207.203</v>
      </c>
      <c r="D10" s="31">
        <v>1.820074999813617</v>
      </c>
      <c r="E10" s="32">
        <v>88.7790125445988</v>
      </c>
      <c r="F10" s="33">
        <v>88.226907532793902</v>
      </c>
      <c r="G10" s="31">
        <v>0.62577849234903804</v>
      </c>
      <c r="I10" s="128" t="s">
        <v>19</v>
      </c>
      <c r="J10" s="360">
        <v>1396.818</v>
      </c>
      <c r="K10" s="30">
        <v>1423.298</v>
      </c>
      <c r="L10" s="31">
        <v>-1.8604677305806667</v>
      </c>
      <c r="M10" s="32">
        <v>76.267795218475712</v>
      </c>
      <c r="N10" s="33">
        <v>76.783219619231176</v>
      </c>
      <c r="O10" s="31">
        <v>-0.67127219112647141</v>
      </c>
    </row>
    <row r="11" spans="1:15" ht="15.75" x14ac:dyDescent="0.25">
      <c r="A11" s="128" t="s">
        <v>59</v>
      </c>
      <c r="B11" s="360">
        <v>3441.654</v>
      </c>
      <c r="C11" s="30">
        <v>3501.6280000000002</v>
      </c>
      <c r="D11" s="31">
        <v>-1.7127461854885828</v>
      </c>
      <c r="E11" s="32">
        <v>2.2984413398608656</v>
      </c>
      <c r="F11" s="33">
        <v>2.3712251230983101</v>
      </c>
      <c r="G11" s="31">
        <v>-3.0694590120714955</v>
      </c>
      <c r="I11" s="128" t="s">
        <v>59</v>
      </c>
      <c r="J11" s="360">
        <v>2468.5050000000001</v>
      </c>
      <c r="K11" s="30">
        <v>2470.375</v>
      </c>
      <c r="L11" s="31">
        <v>-7.5697009563320983E-2</v>
      </c>
      <c r="M11" s="32">
        <v>12.463833495335473</v>
      </c>
      <c r="N11" s="33">
        <v>12.610098836818395</v>
      </c>
      <c r="O11" s="31">
        <v>-1.1599063843644324</v>
      </c>
    </row>
    <row r="12" spans="1:15" ht="15.75" x14ac:dyDescent="0.25">
      <c r="A12" s="128" t="s">
        <v>69</v>
      </c>
      <c r="B12" s="360">
        <v>2527.6019999999999</v>
      </c>
      <c r="C12" s="30">
        <v>2615.2170000000001</v>
      </c>
      <c r="D12" s="105">
        <v>-3.3502000025237004</v>
      </c>
      <c r="E12" s="80">
        <v>0.93008355348240324</v>
      </c>
      <c r="F12" s="33">
        <v>0.82595871664005538</v>
      </c>
      <c r="G12" s="31">
        <v>12.606542523810477</v>
      </c>
      <c r="I12" s="128" t="s">
        <v>69</v>
      </c>
      <c r="J12" s="360">
        <v>2659.1239999999998</v>
      </c>
      <c r="K12" s="30">
        <v>3802.04</v>
      </c>
      <c r="L12" s="105">
        <v>-30.060599046827498</v>
      </c>
      <c r="M12" s="80">
        <v>3.0648425063326883</v>
      </c>
      <c r="N12" s="33">
        <v>2.2407174393996154</v>
      </c>
      <c r="O12" s="31">
        <v>36.779517686705354</v>
      </c>
    </row>
    <row r="13" spans="1:15" ht="16.5" thickBot="1" x14ac:dyDescent="0.3">
      <c r="A13" s="131" t="s">
        <v>131</v>
      </c>
      <c r="B13" s="366">
        <v>5133.9570000000003</v>
      </c>
      <c r="C13" s="34">
        <v>5175.3919999999998</v>
      </c>
      <c r="D13" s="309">
        <v>-0.80061568283135831</v>
      </c>
      <c r="E13" s="310">
        <v>2.4189779759578789</v>
      </c>
      <c r="F13" s="115">
        <v>2.4252053161967013</v>
      </c>
      <c r="G13" s="27">
        <v>-0.25677579532063627</v>
      </c>
      <c r="I13" s="131" t="s">
        <v>131</v>
      </c>
      <c r="J13" s="366">
        <v>4395.5410000000002</v>
      </c>
      <c r="K13" s="34">
        <v>4501.3580000000002</v>
      </c>
      <c r="L13" s="309">
        <v>-2.3507794758826117</v>
      </c>
      <c r="M13" s="310">
        <v>6.7555163216480851</v>
      </c>
      <c r="N13" s="115">
        <v>6.8248738792677486</v>
      </c>
      <c r="O13" s="27">
        <v>-1.0162467299264573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1609.0329999999999</v>
      </c>
      <c r="C15" s="26">
        <v>1399.1</v>
      </c>
      <c r="D15" s="27">
        <v>15.004860267314704</v>
      </c>
      <c r="E15" s="28">
        <v>5.5734845861000615</v>
      </c>
      <c r="F15" s="29">
        <v>6.1507033112710401</v>
      </c>
      <c r="G15" s="27">
        <v>-9.3845971096221934</v>
      </c>
      <c r="I15" s="118" t="s">
        <v>40</v>
      </c>
      <c r="J15" s="369">
        <v>1226.0450000000001</v>
      </c>
      <c r="K15" s="26">
        <v>1202.5619999999999</v>
      </c>
      <c r="L15" s="27">
        <v>1.9527475506460521</v>
      </c>
      <c r="M15" s="28">
        <v>1.4480124582080454</v>
      </c>
      <c r="N15" s="29">
        <v>1.5410902252830581</v>
      </c>
      <c r="O15" s="27">
        <v>-6.0397350880553891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1823.4280000000001</v>
      </c>
      <c r="C17" s="26">
        <v>1680.0119999999999</v>
      </c>
      <c r="D17" s="27">
        <v>8.5366056909117418</v>
      </c>
      <c r="E17" s="28">
        <v>3.1512226837569441</v>
      </c>
      <c r="F17" s="29">
        <v>3.3360253432683242</v>
      </c>
      <c r="G17" s="27">
        <v>-5.5396059830387205</v>
      </c>
      <c r="I17" s="361" t="s">
        <v>40</v>
      </c>
      <c r="J17" s="129">
        <v>2025.87</v>
      </c>
      <c r="K17" s="26">
        <v>2089.8150000000001</v>
      </c>
      <c r="L17" s="27">
        <v>-3.0598402250917025</v>
      </c>
      <c r="M17" s="28">
        <v>3.2859659627822397</v>
      </c>
      <c r="N17" s="29">
        <v>3.6140380085784511</v>
      </c>
      <c r="O17" s="27">
        <v>-9.0777143189275851</v>
      </c>
    </row>
    <row r="18" spans="1:15" ht="15.75" x14ac:dyDescent="0.25">
      <c r="A18" s="362" t="s">
        <v>41</v>
      </c>
      <c r="B18" s="360">
        <v>1187.9870000000001</v>
      </c>
      <c r="C18" s="30">
        <v>1166.875</v>
      </c>
      <c r="D18" s="105">
        <v>1.8092769148366432</v>
      </c>
      <c r="E18" s="32">
        <v>83.396704449932884</v>
      </c>
      <c r="F18" s="33">
        <v>82.557826127451065</v>
      </c>
      <c r="G18" s="31">
        <v>1.016109994450163</v>
      </c>
      <c r="I18" s="362" t="s">
        <v>41</v>
      </c>
      <c r="J18" s="360">
        <v>1337.8630000000001</v>
      </c>
      <c r="K18" s="30">
        <v>1362.2919999999999</v>
      </c>
      <c r="L18" s="105">
        <v>-1.7932278835961646</v>
      </c>
      <c r="M18" s="32">
        <v>61.630428491605912</v>
      </c>
      <c r="N18" s="33">
        <v>61.620716777712673</v>
      </c>
      <c r="O18" s="31">
        <v>1.5760468883009783E-2</v>
      </c>
    </row>
    <row r="19" spans="1:15" ht="15.75" x14ac:dyDescent="0.25">
      <c r="A19" s="362" t="s">
        <v>42</v>
      </c>
      <c r="B19" s="360">
        <v>1710.9870000000001</v>
      </c>
      <c r="C19" s="30">
        <v>1719.3409999999999</v>
      </c>
      <c r="D19" s="31">
        <v>-0.48588383572542121</v>
      </c>
      <c r="E19" s="32">
        <v>1.9510775294856428</v>
      </c>
      <c r="F19" s="33">
        <v>2.0286670647448566</v>
      </c>
      <c r="G19" s="31">
        <v>-3.8246559333269459</v>
      </c>
      <c r="I19" s="362" t="s">
        <v>42</v>
      </c>
      <c r="J19" s="360">
        <v>1531.173</v>
      </c>
      <c r="K19" s="30">
        <v>1536.8440000000001</v>
      </c>
      <c r="L19" s="31">
        <v>-0.36900296972236929</v>
      </c>
      <c r="M19" s="32">
        <v>11.194537255353779</v>
      </c>
      <c r="N19" s="33">
        <v>11.395956665908928</v>
      </c>
      <c r="O19" s="31">
        <v>-1.7674638159839262</v>
      </c>
    </row>
    <row r="20" spans="1:15" ht="16.5" thickBot="1" x14ac:dyDescent="0.3">
      <c r="A20" s="363" t="s">
        <v>43</v>
      </c>
      <c r="B20" s="360">
        <v>3451.52</v>
      </c>
      <c r="C20" s="30">
        <v>3550.0729999999999</v>
      </c>
      <c r="D20" s="31">
        <v>-2.776083759404381</v>
      </c>
      <c r="E20" s="32">
        <v>0.28000788142332456</v>
      </c>
      <c r="F20" s="33">
        <v>0.30438899732964803</v>
      </c>
      <c r="G20" s="31">
        <v>-8.0098545348927779</v>
      </c>
      <c r="I20" s="363" t="s">
        <v>43</v>
      </c>
      <c r="J20" s="360" t="s">
        <v>66</v>
      </c>
      <c r="K20" s="30" t="s">
        <v>66</v>
      </c>
      <c r="L20" s="31" t="s">
        <v>52</v>
      </c>
      <c r="M20" s="32">
        <v>0.15686350873378152</v>
      </c>
      <c r="N20" s="33">
        <v>0.1525081670311281</v>
      </c>
      <c r="O20" s="31">
        <v>2.855808831381772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2819.2150000000001</v>
      </c>
      <c r="C22" s="26">
        <v>2972.64</v>
      </c>
      <c r="D22" s="27">
        <v>-5.1612371494698221</v>
      </c>
      <c r="E22" s="28">
        <v>7.5979188884358062E-2</v>
      </c>
      <c r="F22" s="29">
        <v>9.7880789499234275E-2</v>
      </c>
      <c r="G22" s="27">
        <v>-22.375790721475074</v>
      </c>
      <c r="I22" s="361" t="s">
        <v>40</v>
      </c>
      <c r="J22" s="129">
        <v>3025.8829999999998</v>
      </c>
      <c r="K22" s="26">
        <v>2977.8150000000001</v>
      </c>
      <c r="L22" s="27">
        <v>1.6142037030507186</v>
      </c>
      <c r="M22" s="28">
        <v>0.23480844531494674</v>
      </c>
      <c r="N22" s="29">
        <v>0.23153706674180016</v>
      </c>
      <c r="O22" s="27">
        <v>1.4128962671858813</v>
      </c>
    </row>
    <row r="23" spans="1:15" ht="15.75" x14ac:dyDescent="0.25">
      <c r="A23" s="362" t="s">
        <v>41</v>
      </c>
      <c r="B23" s="360">
        <v>3567.2139999999999</v>
      </c>
      <c r="C23" s="30">
        <v>3602.9540000000002</v>
      </c>
      <c r="D23" s="31">
        <v>-0.99196381635736208</v>
      </c>
      <c r="E23" s="32">
        <v>1.5025498861493436</v>
      </c>
      <c r="F23" s="33">
        <v>1.5000317457886185</v>
      </c>
      <c r="G23" s="31">
        <v>0.16787247121901341</v>
      </c>
      <c r="I23" s="362" t="s">
        <v>41</v>
      </c>
      <c r="J23" s="360">
        <v>2485.5149999999999</v>
      </c>
      <c r="K23" s="30">
        <v>2493.0549999999998</v>
      </c>
      <c r="L23" s="31">
        <v>-0.3024401788167515</v>
      </c>
      <c r="M23" s="32">
        <v>11.614390550109507</v>
      </c>
      <c r="N23" s="33">
        <v>11.596170326755951</v>
      </c>
      <c r="O23" s="31">
        <v>0.1571227641552993</v>
      </c>
    </row>
    <row r="24" spans="1:15" ht="15.75" x14ac:dyDescent="0.25">
      <c r="A24" s="362" t="s">
        <v>42</v>
      </c>
      <c r="B24" s="360">
        <v>2708.529</v>
      </c>
      <c r="C24" s="30">
        <v>2623.9870000000001</v>
      </c>
      <c r="D24" s="31">
        <v>3.2218909621122331</v>
      </c>
      <c r="E24" s="32">
        <v>0.26006806941511618</v>
      </c>
      <c r="F24" s="33">
        <v>0.25658502769789177</v>
      </c>
      <c r="G24" s="31">
        <v>1.357461013401535</v>
      </c>
      <c r="I24" s="362" t="s">
        <v>42</v>
      </c>
      <c r="J24" s="360">
        <v>1934.1369999999999</v>
      </c>
      <c r="K24" s="30">
        <v>1984.056</v>
      </c>
      <c r="L24" s="31">
        <v>-2.5160076126883562</v>
      </c>
      <c r="M24" s="32">
        <v>0.61463449991102048</v>
      </c>
      <c r="N24" s="33">
        <v>0.78239144332064392</v>
      </c>
      <c r="O24" s="31">
        <v>-21.441561617497442</v>
      </c>
    </row>
    <row r="25" spans="1:15" ht="16.5" thickBot="1" x14ac:dyDescent="0.3">
      <c r="A25" s="363" t="s">
        <v>43</v>
      </c>
      <c r="B25" s="360">
        <v>3548.8519999999999</v>
      </c>
      <c r="C25" s="30">
        <v>3743.4870000000001</v>
      </c>
      <c r="D25" s="86">
        <v>-5.1992968053582187</v>
      </c>
      <c r="E25" s="32">
        <v>0.45984419541204768</v>
      </c>
      <c r="F25" s="33">
        <v>0.51672756011256538</v>
      </c>
      <c r="G25" s="31">
        <v>-11.008386060949809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3295.134</v>
      </c>
      <c r="C27" s="26">
        <v>4262.9989999999998</v>
      </c>
      <c r="D27" s="27">
        <v>-22.703852381856056</v>
      </c>
      <c r="E27" s="28">
        <v>5.8779919758794423E-2</v>
      </c>
      <c r="F27" s="29">
        <v>2.2234404479886637E-2</v>
      </c>
      <c r="G27" s="27">
        <v>164.36471375685846</v>
      </c>
      <c r="I27" s="361" t="s">
        <v>40</v>
      </c>
      <c r="J27" s="129">
        <v>6514.402</v>
      </c>
      <c r="K27" s="26" t="s">
        <v>66</v>
      </c>
      <c r="L27" s="277" t="s">
        <v>52</v>
      </c>
      <c r="M27" s="28">
        <v>0.12581535217750892</v>
      </c>
      <c r="N27" s="29">
        <v>0.10490939691504475</v>
      </c>
      <c r="O27" s="27">
        <v>19.927628865690394</v>
      </c>
    </row>
    <row r="28" spans="1:15" ht="15.75" x14ac:dyDescent="0.25">
      <c r="A28" s="362" t="s">
        <v>41</v>
      </c>
      <c r="B28" s="360">
        <v>2515.7339999999999</v>
      </c>
      <c r="C28" s="30">
        <v>2618.5520000000001</v>
      </c>
      <c r="D28" s="31">
        <v>-3.9265212224160608</v>
      </c>
      <c r="E28" s="32">
        <v>0.78001520528792478</v>
      </c>
      <c r="F28" s="33">
        <v>0.75278282100736171</v>
      </c>
      <c r="G28" s="31">
        <v>3.6175618678599939</v>
      </c>
      <c r="I28" s="362" t="s">
        <v>41</v>
      </c>
      <c r="J28" s="360">
        <v>2251.797</v>
      </c>
      <c r="K28" s="30">
        <v>2102.924</v>
      </c>
      <c r="L28" s="31">
        <v>7.0793333472821667</v>
      </c>
      <c r="M28" s="32">
        <v>1.7240922335795008</v>
      </c>
      <c r="N28" s="33">
        <v>1.5522962137633018</v>
      </c>
      <c r="O28" s="31">
        <v>11.067218891148753</v>
      </c>
    </row>
    <row r="29" spans="1:15" ht="15.75" x14ac:dyDescent="0.25">
      <c r="A29" s="362" t="s">
        <v>42</v>
      </c>
      <c r="B29" s="364">
        <v>2138.7579999999998</v>
      </c>
      <c r="C29" s="44">
        <v>2123.0160000000001</v>
      </c>
      <c r="D29" s="31">
        <v>0.74149229209764478</v>
      </c>
      <c r="E29" s="32">
        <v>4.6990860289486389E-2</v>
      </c>
      <c r="F29" s="33">
        <v>3.1968132663303672E-2</v>
      </c>
      <c r="G29" s="31">
        <v>46.992821834186635</v>
      </c>
      <c r="I29" s="362" t="s">
        <v>42</v>
      </c>
      <c r="J29" s="364">
        <v>2962.86</v>
      </c>
      <c r="K29" s="317">
        <v>4451.2219999999998</v>
      </c>
      <c r="L29" s="86">
        <v>-33.437155010466782</v>
      </c>
      <c r="M29" s="32">
        <v>0.20500437865552829</v>
      </c>
      <c r="N29" s="318">
        <v>3.249736659270714E-2</v>
      </c>
      <c r="O29" s="86">
        <v>530.83381870558742</v>
      </c>
    </row>
    <row r="30" spans="1:15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4.429756814619757E-2</v>
      </c>
      <c r="F30" s="37">
        <v>1.897335848950326E-2</v>
      </c>
      <c r="G30" s="35">
        <v>133.47246704216636</v>
      </c>
      <c r="I30" s="368" t="s">
        <v>43</v>
      </c>
      <c r="J30" s="366" t="s">
        <v>66</v>
      </c>
      <c r="K30" s="34" t="s">
        <v>66</v>
      </c>
      <c r="L30" s="148" t="s">
        <v>52</v>
      </c>
      <c r="M30" s="36">
        <v>1.0099305419201501</v>
      </c>
      <c r="N30" s="37">
        <v>0.55101446212856153</v>
      </c>
      <c r="O30" s="35">
        <v>83.285668767894379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2" sqref="B1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listopad - grudzień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6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7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8"/>
      <c r="B6" s="274" t="s">
        <v>153</v>
      </c>
      <c r="C6" s="275" t="s">
        <v>150</v>
      </c>
      <c r="D6" s="23" t="s">
        <v>17</v>
      </c>
      <c r="E6" s="274" t="s">
        <v>153</v>
      </c>
      <c r="F6" s="275" t="s">
        <v>150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1372.9059999999999</v>
      </c>
      <c r="C7" s="110">
        <v>1359.7729999999999</v>
      </c>
      <c r="D7" s="91">
        <v>0.96582297192252231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1312.6010000000001</v>
      </c>
      <c r="C8" s="69">
        <v>1304.26</v>
      </c>
      <c r="D8" s="70">
        <v>0.63951972766167187</v>
      </c>
      <c r="E8" s="111">
        <v>96.161121785699692</v>
      </c>
      <c r="F8" s="112">
        <v>96.694958410464466</v>
      </c>
      <c r="G8" s="70">
        <v>-0.55208320427489999</v>
      </c>
    </row>
    <row r="9" spans="1:7" s="106" customFormat="1" ht="15.75" x14ac:dyDescent="0.25">
      <c r="A9" s="128" t="s">
        <v>19</v>
      </c>
      <c r="B9" s="129">
        <v>1648.35</v>
      </c>
      <c r="C9" s="26">
        <v>1717.5409999999999</v>
      </c>
      <c r="D9" s="286">
        <v>-4.0284918962633229</v>
      </c>
      <c r="E9" s="32">
        <v>1.6299497158742486</v>
      </c>
      <c r="F9" s="33">
        <v>1.3835313956852346</v>
      </c>
      <c r="G9" s="31">
        <v>17.810822432906779</v>
      </c>
    </row>
    <row r="10" spans="1:7" s="106" customFormat="1" ht="15.75" x14ac:dyDescent="0.25">
      <c r="A10" s="128" t="s">
        <v>59</v>
      </c>
      <c r="B10" s="129">
        <v>4449.57</v>
      </c>
      <c r="C10" s="26">
        <v>4454.6090000000004</v>
      </c>
      <c r="D10" s="31">
        <v>-0.11311879448904873</v>
      </c>
      <c r="E10" s="32">
        <v>0.5410735456440865</v>
      </c>
      <c r="F10" s="33">
        <v>0.45802824945746023</v>
      </c>
      <c r="G10" s="31">
        <v>18.131042416050622</v>
      </c>
    </row>
    <row r="11" spans="1:7" s="106" customFormat="1" ht="16.5" thickBot="1" x14ac:dyDescent="0.3">
      <c r="A11" s="131" t="s">
        <v>67</v>
      </c>
      <c r="B11" s="132">
        <v>3582.5529999999999</v>
      </c>
      <c r="C11" s="38">
        <v>3720.835</v>
      </c>
      <c r="D11" s="35">
        <v>-3.7164238672233556</v>
      </c>
      <c r="E11" s="36">
        <v>1.6678549527819793</v>
      </c>
      <c r="F11" s="37">
        <v>1.463481944392826</v>
      </c>
      <c r="G11" s="35">
        <v>13.9648465887937</v>
      </c>
    </row>
    <row r="12" spans="1:7" s="106" customFormat="1" ht="15.75" x14ac:dyDescent="0.25">
      <c r="A12" s="140" t="s">
        <v>23</v>
      </c>
      <c r="B12" s="129">
        <v>1412.201</v>
      </c>
      <c r="C12" s="26">
        <v>1402.825</v>
      </c>
      <c r="D12" s="27">
        <v>0.66836561937518757</v>
      </c>
      <c r="E12" s="28">
        <v>64.936475750514433</v>
      </c>
      <c r="F12" s="29">
        <v>64.209115955350597</v>
      </c>
      <c r="G12" s="27">
        <v>1.1327983329806672</v>
      </c>
    </row>
    <row r="13" spans="1:7" s="106" customFormat="1" ht="15.75" x14ac:dyDescent="0.25">
      <c r="A13" s="128" t="s">
        <v>24</v>
      </c>
      <c r="B13" s="129">
        <v>1440.3409999999999</v>
      </c>
      <c r="C13" s="26">
        <v>1427.24</v>
      </c>
      <c r="D13" s="31">
        <v>0.91792550657211724</v>
      </c>
      <c r="E13" s="32">
        <v>15.065295776951066</v>
      </c>
      <c r="F13" s="33">
        <v>14.372315613023304</v>
      </c>
      <c r="G13" s="31">
        <v>4.8216319665275558</v>
      </c>
    </row>
    <row r="14" spans="1:7" s="106" customFormat="1" ht="16.5" thickBot="1" x14ac:dyDescent="0.3">
      <c r="A14" s="131" t="s">
        <v>47</v>
      </c>
      <c r="B14" s="132">
        <v>1192.6210000000001</v>
      </c>
      <c r="C14" s="38">
        <v>1184.6849999999999</v>
      </c>
      <c r="D14" s="35">
        <v>0.66988271143807421</v>
      </c>
      <c r="E14" s="36">
        <v>19.698785822329423</v>
      </c>
      <c r="F14" s="37">
        <v>20.917359543181032</v>
      </c>
      <c r="G14" s="35">
        <v>-5.8256574800276759</v>
      </c>
    </row>
    <row r="15" spans="1:7" s="106" customFormat="1" ht="16.5" thickBot="1" x14ac:dyDescent="0.3">
      <c r="A15" s="141" t="s">
        <v>48</v>
      </c>
      <c r="B15" s="132">
        <v>1318.848</v>
      </c>
      <c r="C15" s="38">
        <v>1216.9449999999999</v>
      </c>
      <c r="D15" s="113">
        <v>8.3736734199162672</v>
      </c>
      <c r="E15" s="114">
        <v>0.29944265020508842</v>
      </c>
      <c r="F15" s="115">
        <v>0.50120888844506439</v>
      </c>
      <c r="G15" s="39">
        <v>-40.255917820198597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153</v>
      </c>
      <c r="C20" s="306" t="s">
        <v>150</v>
      </c>
      <c r="D20" s="307" t="s">
        <v>17</v>
      </c>
      <c r="E20" s="308" t="s">
        <v>153</v>
      </c>
      <c r="F20" s="306" t="s">
        <v>150</v>
      </c>
      <c r="G20" s="307" t="s">
        <v>17</v>
      </c>
    </row>
    <row r="21" spans="1:7" s="106" customFormat="1" ht="15.75" x14ac:dyDescent="0.25">
      <c r="A21" s="25" t="s">
        <v>25</v>
      </c>
      <c r="B21" s="116">
        <v>1363.624</v>
      </c>
      <c r="C21" s="117">
        <v>1357.4549999999999</v>
      </c>
      <c r="D21" s="87">
        <v>0.45445337046164302</v>
      </c>
      <c r="E21" s="78">
        <v>63.109581238161425</v>
      </c>
      <c r="F21" s="73">
        <v>62.539688627208122</v>
      </c>
      <c r="G21" s="87">
        <v>0.91124951764689388</v>
      </c>
    </row>
    <row r="22" spans="1:7" s="106" customFormat="1" ht="15.75" x14ac:dyDescent="0.25">
      <c r="A22" s="118" t="s">
        <v>60</v>
      </c>
      <c r="B22" s="119">
        <v>1604.991</v>
      </c>
      <c r="C22" s="83">
        <v>1601.701</v>
      </c>
      <c r="D22" s="27">
        <v>0.20540662707958374</v>
      </c>
      <c r="E22" s="79">
        <v>10.676175681016039</v>
      </c>
      <c r="F22" s="29">
        <v>10.38026695067421</v>
      </c>
      <c r="G22" s="27">
        <v>2.8506851678088014</v>
      </c>
    </row>
    <row r="23" spans="1:7" s="106" customFormat="1" ht="16.5" thickBot="1" x14ac:dyDescent="0.3">
      <c r="A23" s="118" t="s">
        <v>44</v>
      </c>
      <c r="B23" s="120">
        <v>1314.479</v>
      </c>
      <c r="C23" s="84">
        <v>1308.847</v>
      </c>
      <c r="D23" s="31">
        <v>0.4303023959255789</v>
      </c>
      <c r="E23" s="80">
        <v>52.433405557145385</v>
      </c>
      <c r="F23" s="33">
        <v>52.159421676533924</v>
      </c>
      <c r="G23" s="31">
        <v>0.5252816687856865</v>
      </c>
    </row>
    <row r="24" spans="1:7" s="106" customFormat="1" ht="15.75" x14ac:dyDescent="0.25">
      <c r="A24" s="25" t="s">
        <v>26</v>
      </c>
      <c r="B24" s="116">
        <v>1726.7090000000001</v>
      </c>
      <c r="C24" s="117">
        <v>1639.402</v>
      </c>
      <c r="D24" s="87">
        <v>5.3255394345011178</v>
      </c>
      <c r="E24" s="78">
        <v>0.78762383658340474</v>
      </c>
      <c r="F24" s="73">
        <v>0.69420855282785454</v>
      </c>
      <c r="G24" s="87">
        <v>13.456371774018566</v>
      </c>
    </row>
    <row r="25" spans="1:7" s="106" customFormat="1" ht="15.75" x14ac:dyDescent="0.25">
      <c r="A25" s="118" t="s">
        <v>60</v>
      </c>
      <c r="B25" s="119">
        <v>1464.289</v>
      </c>
      <c r="C25" s="83">
        <v>1353.3389999999999</v>
      </c>
      <c r="D25" s="27">
        <v>8.1982415344566331</v>
      </c>
      <c r="E25" s="79">
        <v>0.31370753444258209</v>
      </c>
      <c r="F25" s="29">
        <v>0.43918861291813349</v>
      </c>
      <c r="G25" s="27">
        <v>-28.571113818686726</v>
      </c>
    </row>
    <row r="26" spans="1:7" s="106" customFormat="1" ht="16.5" thickBot="1" x14ac:dyDescent="0.3">
      <c r="A26" s="118" t="s">
        <v>44</v>
      </c>
      <c r="B26" s="120">
        <v>1786.6949999999999</v>
      </c>
      <c r="C26" s="84">
        <v>2023.8589999999999</v>
      </c>
      <c r="D26" s="31">
        <v>-11.718405284162582</v>
      </c>
      <c r="E26" s="80">
        <v>0.4326506139024025</v>
      </c>
      <c r="F26" s="33">
        <v>0.22292110781468463</v>
      </c>
      <c r="G26" s="31">
        <v>94.082390018475508</v>
      </c>
    </row>
    <row r="27" spans="1:7" s="106" customFormat="1" ht="15.75" x14ac:dyDescent="0.25">
      <c r="A27" s="25" t="s">
        <v>61</v>
      </c>
      <c r="B27" s="116">
        <v>4695.1660000000002</v>
      </c>
      <c r="C27" s="117">
        <v>4810.7309999999998</v>
      </c>
      <c r="D27" s="87">
        <v>-2.4022336730114322</v>
      </c>
      <c r="E27" s="78">
        <v>0.16901734734202745</v>
      </c>
      <c r="F27" s="73">
        <v>0.13243098129795411</v>
      </c>
      <c r="G27" s="87">
        <v>27.626742387235147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8.8385593393565266E-3</v>
      </c>
      <c r="F28" s="29">
        <v>5.3799291871409922E-3</v>
      </c>
      <c r="G28" s="27">
        <v>64.287651972860317</v>
      </c>
    </row>
    <row r="29" spans="1:7" s="106" customFormat="1" ht="16.5" thickBot="1" x14ac:dyDescent="0.3">
      <c r="A29" s="118" t="s">
        <v>44</v>
      </c>
      <c r="B29" s="120">
        <v>4748.6949999999997</v>
      </c>
      <c r="C29" s="84">
        <v>4836.9290000000001</v>
      </c>
      <c r="D29" s="31">
        <v>-1.8241739748505792</v>
      </c>
      <c r="E29" s="80">
        <v>0.16017333714893098</v>
      </c>
      <c r="F29" s="33">
        <v>0.12701998690290833</v>
      </c>
      <c r="G29" s="31">
        <v>26.100892508644673</v>
      </c>
    </row>
    <row r="30" spans="1:7" s="106" customFormat="1" ht="15.75" x14ac:dyDescent="0.25">
      <c r="A30" s="25" t="s">
        <v>134</v>
      </c>
      <c r="B30" s="116">
        <v>4012.6460000000002</v>
      </c>
      <c r="C30" s="117">
        <v>4039.1559999999999</v>
      </c>
      <c r="D30" s="87">
        <v>-0.65632523230099959</v>
      </c>
      <c r="E30" s="78">
        <v>0.87025332842756498</v>
      </c>
      <c r="F30" s="73">
        <v>0.84278779401666026</v>
      </c>
      <c r="G30" s="87">
        <v>3.2588908626697286</v>
      </c>
    </row>
    <row r="31" spans="1:7" s="106" customFormat="1" ht="15.75" x14ac:dyDescent="0.25">
      <c r="A31" s="118" t="s">
        <v>60</v>
      </c>
      <c r="B31" s="119">
        <v>5298.7709999999997</v>
      </c>
      <c r="C31" s="83">
        <v>4804.0839999999998</v>
      </c>
      <c r="D31" s="277">
        <v>10.297217950393872</v>
      </c>
      <c r="E31" s="79">
        <v>6.1859013668015758E-2</v>
      </c>
      <c r="F31" s="29">
        <v>5.1059905356172781E-2</v>
      </c>
      <c r="G31" s="27">
        <v>21.149879218366866</v>
      </c>
    </row>
    <row r="32" spans="1:7" s="106" customFormat="1" ht="16.5" thickBot="1" x14ac:dyDescent="0.3">
      <c r="A32" s="118" t="s">
        <v>44</v>
      </c>
      <c r="B32" s="120">
        <v>4783.3879999999999</v>
      </c>
      <c r="C32" s="84">
        <v>4719.875</v>
      </c>
      <c r="D32" s="31">
        <v>1.3456500436981895</v>
      </c>
      <c r="E32" s="80">
        <v>0.61336276794352917</v>
      </c>
      <c r="F32" s="33">
        <v>0.63336028287187562</v>
      </c>
      <c r="G32" s="31">
        <v>-3.1573680050903676</v>
      </c>
    </row>
    <row r="33" spans="1:7" s="106" customFormat="1" ht="15.75" x14ac:dyDescent="0.25">
      <c r="A33" s="25" t="s">
        <v>27</v>
      </c>
      <c r="B33" s="116">
        <v>1378.4580000000001</v>
      </c>
      <c r="C33" s="72">
        <v>1370.17</v>
      </c>
      <c r="D33" s="87">
        <v>0.60488844449958834</v>
      </c>
      <c r="E33" s="78">
        <v>14.676941525966505</v>
      </c>
      <c r="F33" s="73">
        <v>14.11321201032901</v>
      </c>
      <c r="G33" s="87">
        <v>3.9943388877381003</v>
      </c>
    </row>
    <row r="34" spans="1:7" s="106" customFormat="1" ht="15.75" x14ac:dyDescent="0.25">
      <c r="A34" s="118" t="s">
        <v>60</v>
      </c>
      <c r="B34" s="119">
        <v>1549.33</v>
      </c>
      <c r="C34" s="84">
        <v>1599.8430000000001</v>
      </c>
      <c r="D34" s="27">
        <v>-3.1573723171586305</v>
      </c>
      <c r="E34" s="79">
        <v>1.9213469059591457</v>
      </c>
      <c r="F34" s="29">
        <v>1.6601049416612341</v>
      </c>
      <c r="G34" s="27">
        <v>15.736472902519761</v>
      </c>
    </row>
    <row r="35" spans="1:7" s="106" customFormat="1" ht="16.5" thickBot="1" x14ac:dyDescent="0.3">
      <c r="A35" s="118" t="s">
        <v>44</v>
      </c>
      <c r="B35" s="120">
        <v>1353.992</v>
      </c>
      <c r="C35" s="84">
        <v>1347.6389999999999</v>
      </c>
      <c r="D35" s="31">
        <v>0.47141704863098105</v>
      </c>
      <c r="E35" s="80">
        <v>11.18850142403554</v>
      </c>
      <c r="F35" s="33">
        <v>10.840492357563479</v>
      </c>
      <c r="G35" s="31">
        <v>3.2102699304912372</v>
      </c>
    </row>
    <row r="36" spans="1:7" s="106" customFormat="1" ht="15.75" x14ac:dyDescent="0.25">
      <c r="A36" s="25" t="s">
        <v>28</v>
      </c>
      <c r="B36" s="116">
        <v>1541.1959999999999</v>
      </c>
      <c r="C36" s="72">
        <v>2421.1320000000001</v>
      </c>
      <c r="D36" s="87">
        <v>-36.343991157855093</v>
      </c>
      <c r="E36" s="78">
        <v>0.11732145047218022</v>
      </c>
      <c r="F36" s="73">
        <v>5.1062729465982296E-2</v>
      </c>
      <c r="G36" s="87">
        <v>129.7594580218026</v>
      </c>
    </row>
    <row r="37" spans="1:7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1.0901707479934045E-5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1540.7670000000001</v>
      </c>
      <c r="C38" s="84">
        <v>2421.1320000000001</v>
      </c>
      <c r="D38" s="31">
        <v>-36.361710142197943</v>
      </c>
      <c r="E38" s="80">
        <v>0.11731054876470026</v>
      </c>
      <c r="F38" s="33">
        <v>5.1062729465982296E-2</v>
      </c>
      <c r="G38" s="31">
        <v>129.73810838461327</v>
      </c>
    </row>
    <row r="39" spans="1:7" s="106" customFormat="1" ht="15.75" x14ac:dyDescent="0.25">
      <c r="A39" s="25" t="s">
        <v>62</v>
      </c>
      <c r="B39" s="116">
        <v>4326.9089999999997</v>
      </c>
      <c r="C39" s="72">
        <v>4493.0280000000002</v>
      </c>
      <c r="D39" s="87">
        <v>-3.6972616240094784</v>
      </c>
      <c r="E39" s="78">
        <v>0.10627256994126706</v>
      </c>
      <c r="F39" s="73">
        <v>8.5627009424732226E-2</v>
      </c>
      <c r="G39" s="87">
        <v>24.111037691538996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4326.9089999999997</v>
      </c>
      <c r="C41" s="84">
        <v>4493.0280000000002</v>
      </c>
      <c r="D41" s="31">
        <v>-3.6972616240094784</v>
      </c>
      <c r="E41" s="80">
        <v>0.10627256994126706</v>
      </c>
      <c r="F41" s="33">
        <v>8.5627009424732226E-2</v>
      </c>
      <c r="G41" s="31">
        <v>24.111037691538996</v>
      </c>
    </row>
    <row r="42" spans="1:7" s="106" customFormat="1" ht="15.75" x14ac:dyDescent="0.25">
      <c r="A42" s="25" t="s">
        <v>135</v>
      </c>
      <c r="B42" s="116">
        <v>5019.1819999999998</v>
      </c>
      <c r="C42" s="72">
        <v>5447.8580000000002</v>
      </c>
      <c r="D42" s="87">
        <v>-7.8687072974369086</v>
      </c>
      <c r="E42" s="78">
        <v>0.16476023057111319</v>
      </c>
      <c r="F42" s="73">
        <v>0.12241386380357659</v>
      </c>
      <c r="G42" s="87">
        <v>34.592786676094903</v>
      </c>
    </row>
    <row r="43" spans="1:7" s="106" customFormat="1" ht="15.75" x14ac:dyDescent="0.25">
      <c r="A43" s="118" t="s">
        <v>60</v>
      </c>
      <c r="B43" s="119">
        <v>6659.8819999999996</v>
      </c>
      <c r="C43" s="84">
        <v>7296.326</v>
      </c>
      <c r="D43" s="277">
        <v>-8.722801037124718</v>
      </c>
      <c r="E43" s="79">
        <v>3.3541828488887072E-2</v>
      </c>
      <c r="F43" s="29">
        <v>2.5018788802562756E-2</v>
      </c>
      <c r="G43" s="27">
        <v>34.066555953545098</v>
      </c>
    </row>
    <row r="44" spans="1:7" s="106" customFormat="1" ht="16.5" thickBot="1" x14ac:dyDescent="0.3">
      <c r="A44" s="118" t="s">
        <v>44</v>
      </c>
      <c r="B44" s="121">
        <v>4599.7889999999998</v>
      </c>
      <c r="C44" s="278">
        <v>4973.0249999999996</v>
      </c>
      <c r="D44" s="35">
        <v>-7.50521061124768</v>
      </c>
      <c r="E44" s="80">
        <v>0.13121840208222613</v>
      </c>
      <c r="F44" s="33">
        <v>9.7395075001013853E-2</v>
      </c>
      <c r="G44" s="31">
        <v>34.727964510382257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1076.056</v>
      </c>
      <c r="C46" s="282">
        <v>1088.528</v>
      </c>
      <c r="D46" s="70">
        <v>-1.1457674951861578</v>
      </c>
      <c r="E46" s="111">
        <v>9.754196476023056</v>
      </c>
      <c r="F46" s="112">
        <v>11.71819744526508</v>
      </c>
      <c r="G46" s="70">
        <v>-16.760265206451265</v>
      </c>
    </row>
    <row r="47" spans="1:7" s="106" customFormat="1" ht="15.75" x14ac:dyDescent="0.25">
      <c r="A47" s="128" t="s">
        <v>19</v>
      </c>
      <c r="B47" s="283">
        <v>1681.1310000000001</v>
      </c>
      <c r="C47" s="84">
        <v>1684.279</v>
      </c>
      <c r="D47" s="286">
        <v>-0.18690490114760741</v>
      </c>
      <c r="E47" s="32">
        <v>0.45042039709469495</v>
      </c>
      <c r="F47" s="33">
        <v>0.52932290159886408</v>
      </c>
      <c r="G47" s="31">
        <v>-14.906308468014046</v>
      </c>
    </row>
    <row r="48" spans="1:7" s="106" customFormat="1" ht="15.75" x14ac:dyDescent="0.25">
      <c r="A48" s="130" t="s">
        <v>59</v>
      </c>
      <c r="B48" s="283">
        <v>4299.7190000000001</v>
      </c>
      <c r="C48" s="84">
        <v>4292.9570000000003</v>
      </c>
      <c r="D48" s="31">
        <v>0.15751380691676425</v>
      </c>
      <c r="E48" s="32">
        <v>0.19713557635964735</v>
      </c>
      <c r="F48" s="33">
        <v>0.19262688188793323</v>
      </c>
      <c r="G48" s="31">
        <v>2.3406361705720777</v>
      </c>
    </row>
    <row r="49" spans="1:7" s="106" customFormat="1" ht="16.5" thickBot="1" x14ac:dyDescent="0.3">
      <c r="A49" s="131" t="s">
        <v>67</v>
      </c>
      <c r="B49" s="284">
        <v>3338.1390000000001</v>
      </c>
      <c r="C49" s="278">
        <v>3313.1489999999999</v>
      </c>
      <c r="D49" s="35">
        <v>0.75426731487175003</v>
      </c>
      <c r="E49" s="36">
        <v>0.3701483994930706</v>
      </c>
      <c r="F49" s="37">
        <v>0.32443938313760179</v>
      </c>
      <c r="G49" s="35">
        <v>14.08861523327537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1020.17</v>
      </c>
      <c r="C51" s="282">
        <v>1019.7809999999999</v>
      </c>
      <c r="D51" s="70">
        <v>3.8145444953378224E-2</v>
      </c>
      <c r="E51" s="111">
        <v>3.9227804804927575</v>
      </c>
      <c r="F51" s="112">
        <v>3.7001063107896699</v>
      </c>
      <c r="G51" s="70">
        <v>6.0180478883474278</v>
      </c>
    </row>
    <row r="52" spans="1:7" s="106" customFormat="1" ht="15.75" x14ac:dyDescent="0.25">
      <c r="A52" s="128" t="s">
        <v>19</v>
      </c>
      <c r="B52" s="283">
        <v>1113.8800000000001</v>
      </c>
      <c r="C52" s="84">
        <v>1329.183</v>
      </c>
      <c r="D52" s="286">
        <v>-16.198145778271307</v>
      </c>
      <c r="E52" s="32">
        <v>0.22802556450404043</v>
      </c>
      <c r="F52" s="33">
        <v>5.7628784773122881E-2</v>
      </c>
      <c r="G52" s="31">
        <v>295.67998076264803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4.39502337053541E-2</v>
      </c>
      <c r="F53" s="33">
        <v>2.2880937676753969E-2</v>
      </c>
      <c r="G53" s="31">
        <v>92.082310289257123</v>
      </c>
    </row>
    <row r="54" spans="1:7" s="106" customFormat="1" ht="16.5" thickBot="1" x14ac:dyDescent="0.3">
      <c r="A54" s="131" t="s">
        <v>67</v>
      </c>
      <c r="B54" s="284">
        <v>3100.9340000000002</v>
      </c>
      <c r="C54" s="278">
        <v>3473.9949999999999</v>
      </c>
      <c r="D54" s="35">
        <v>-10.738674062570604</v>
      </c>
      <c r="E54" s="36">
        <v>7.3354864205606191E-2</v>
      </c>
      <c r="F54" s="37">
        <v>4.9958502530458873E-2</v>
      </c>
      <c r="G54" s="35">
        <v>46.831591200883061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1147.8209999999999</v>
      </c>
      <c r="C56" s="282">
        <v>1158.2449999999999</v>
      </c>
      <c r="D56" s="70">
        <v>-0.89998230080854913</v>
      </c>
      <c r="E56" s="111">
        <v>4.6068980554079282</v>
      </c>
      <c r="F56" s="112">
        <v>4.2805879615880391</v>
      </c>
      <c r="G56" s="70">
        <v>7.6230204062628939</v>
      </c>
    </row>
    <row r="57" spans="1:7" s="106" customFormat="1" ht="15.75" x14ac:dyDescent="0.25">
      <c r="A57" s="128" t="s">
        <v>19</v>
      </c>
      <c r="B57" s="283">
        <v>3113.4050000000002</v>
      </c>
      <c r="C57" s="84">
        <v>3138.7539999999999</v>
      </c>
      <c r="D57" s="31">
        <v>-0.80761346699995307</v>
      </c>
      <c r="E57" s="32">
        <v>2.5518171783655615E-2</v>
      </c>
      <c r="F57" s="33">
        <v>2.5611851862562547E-2</v>
      </c>
      <c r="G57" s="31">
        <v>-0.36576847082215957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7.6584495046536664E-3</v>
      </c>
      <c r="F58" s="33">
        <v>5.2613165751410331E-3</v>
      </c>
      <c r="G58" s="31">
        <v>45.561465372350767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1.8699153754956871E-2</v>
      </c>
      <c r="F59" s="37">
        <v>1.0737265495805802E-2</v>
      </c>
      <c r="G59" s="35">
        <v>74.151917564682989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I1" sqref="I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listopad - grudzień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6" t="s">
        <v>14</v>
      </c>
      <c r="B4" s="134">
        <v>2019</v>
      </c>
      <c r="C4" s="135"/>
      <c r="D4" s="136"/>
      <c r="E4" s="137"/>
      <c r="F4" s="135"/>
      <c r="G4" s="136"/>
      <c r="I4" s="416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7"/>
      <c r="B5" s="68" t="s">
        <v>15</v>
      </c>
      <c r="C5" s="19"/>
      <c r="D5" s="20"/>
      <c r="E5" s="21" t="s">
        <v>16</v>
      </c>
      <c r="F5" s="22"/>
      <c r="G5" s="20"/>
      <c r="I5" s="417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8"/>
      <c r="B6" s="274" t="s">
        <v>153</v>
      </c>
      <c r="C6" s="275" t="s">
        <v>150</v>
      </c>
      <c r="D6" s="23" t="s">
        <v>17</v>
      </c>
      <c r="E6" s="274" t="s">
        <v>153</v>
      </c>
      <c r="F6" s="275" t="s">
        <v>150</v>
      </c>
      <c r="G6" s="23" t="s">
        <v>17</v>
      </c>
      <c r="I6" s="418"/>
      <c r="J6" s="274" t="s">
        <v>153</v>
      </c>
      <c r="K6" s="275" t="s">
        <v>150</v>
      </c>
      <c r="L6" s="23" t="s">
        <v>17</v>
      </c>
      <c r="M6" s="274" t="s">
        <v>153</v>
      </c>
      <c r="N6" s="275" t="s">
        <v>150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1425.414</v>
      </c>
      <c r="C7" s="110">
        <v>1412.423</v>
      </c>
      <c r="D7" s="91">
        <v>0.91976695366756178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1282.5419999999999</v>
      </c>
      <c r="K7" s="110">
        <v>1269.528</v>
      </c>
      <c r="L7" s="91">
        <v>1.0251053935005683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1379.396</v>
      </c>
      <c r="C8" s="69">
        <v>1363.684</v>
      </c>
      <c r="D8" s="70">
        <v>1.1521730840869284</v>
      </c>
      <c r="E8" s="111">
        <v>96.968786313579727</v>
      </c>
      <c r="F8" s="112">
        <v>97.223875894352418</v>
      </c>
      <c r="G8" s="70">
        <v>-0.26237339174780633</v>
      </c>
      <c r="I8" s="126" t="s">
        <v>18</v>
      </c>
      <c r="J8" s="127">
        <v>1194.9839999999999</v>
      </c>
      <c r="K8" s="69">
        <v>1200.876</v>
      </c>
      <c r="L8" s="70">
        <v>-0.49064183146303636</v>
      </c>
      <c r="M8" s="111">
        <v>94.77116772090389</v>
      </c>
      <c r="N8" s="112">
        <v>95.788367616973446</v>
      </c>
      <c r="O8" s="70">
        <v>-1.0619242412993275</v>
      </c>
    </row>
    <row r="9" spans="1:15" s="106" customFormat="1" ht="15.75" x14ac:dyDescent="0.25">
      <c r="A9" s="128" t="s">
        <v>19</v>
      </c>
      <c r="B9" s="129">
        <v>1490.9880000000001</v>
      </c>
      <c r="C9" s="26">
        <v>1590.675</v>
      </c>
      <c r="D9" s="286">
        <v>-6.2669621387146908</v>
      </c>
      <c r="E9" s="32">
        <v>1.8845109072112805</v>
      </c>
      <c r="F9" s="33">
        <v>1.6704699510868302</v>
      </c>
      <c r="G9" s="31">
        <v>12.813217980077546</v>
      </c>
      <c r="I9" s="128" t="s">
        <v>19</v>
      </c>
      <c r="J9" s="129">
        <v>2076.547</v>
      </c>
      <c r="K9" s="26">
        <v>2124.9070000000002</v>
      </c>
      <c r="L9" s="31">
        <v>-2.2758643084144445</v>
      </c>
      <c r="M9" s="32">
        <v>1.1918614373573067</v>
      </c>
      <c r="N9" s="33">
        <v>0.89170448402312341</v>
      </c>
      <c r="O9" s="31">
        <v>33.661034424763493</v>
      </c>
    </row>
    <row r="10" spans="1:15" s="106" customFormat="1" ht="15.75" x14ac:dyDescent="0.25">
      <c r="A10" s="128" t="s">
        <v>59</v>
      </c>
      <c r="B10" s="129">
        <v>4706.299</v>
      </c>
      <c r="C10" s="26">
        <v>4608.4030000000002</v>
      </c>
      <c r="D10" s="31">
        <v>2.1242933831958646</v>
      </c>
      <c r="E10" s="32">
        <v>0.3512302971325838</v>
      </c>
      <c r="F10" s="33">
        <v>0.35353082985682088</v>
      </c>
      <c r="G10" s="31">
        <v>-0.65073043987954071</v>
      </c>
      <c r="I10" s="128" t="s">
        <v>59</v>
      </c>
      <c r="J10" s="129">
        <v>4270.7470000000003</v>
      </c>
      <c r="K10" s="26">
        <v>4308.3379999999997</v>
      </c>
      <c r="L10" s="31">
        <v>-0.87251743015518846</v>
      </c>
      <c r="M10" s="32">
        <v>0.86778517631977781</v>
      </c>
      <c r="N10" s="33">
        <v>0.6371420081048853</v>
      </c>
      <c r="O10" s="31">
        <v>36.199648631066935</v>
      </c>
    </row>
    <row r="11" spans="1:15" s="106" customFormat="1" ht="16.5" thickBot="1" x14ac:dyDescent="0.3">
      <c r="A11" s="131" t="s">
        <v>67</v>
      </c>
      <c r="B11" s="132">
        <v>5431.067</v>
      </c>
      <c r="C11" s="38">
        <v>5814.5479999999998</v>
      </c>
      <c r="D11" s="35">
        <v>-6.5951988013513656</v>
      </c>
      <c r="E11" s="36">
        <v>0.79547248207641319</v>
      </c>
      <c r="F11" s="37">
        <v>0.75212332470392984</v>
      </c>
      <c r="G11" s="35">
        <v>5.7635704077582703</v>
      </c>
      <c r="I11" s="131" t="s">
        <v>67</v>
      </c>
      <c r="J11" s="132">
        <v>2784.0630000000001</v>
      </c>
      <c r="K11" s="38">
        <v>2714.73</v>
      </c>
      <c r="L11" s="35">
        <v>2.5539556419975495</v>
      </c>
      <c r="M11" s="36">
        <v>3.1691856654190138</v>
      </c>
      <c r="N11" s="37">
        <v>2.6827858908985331</v>
      </c>
      <c r="O11" s="35">
        <v>18.130398559594816</v>
      </c>
    </row>
    <row r="12" spans="1:15" s="106" customFormat="1" ht="15.75" x14ac:dyDescent="0.25">
      <c r="A12" s="140" t="s">
        <v>23</v>
      </c>
      <c r="B12" s="129">
        <v>1455.6479999999999</v>
      </c>
      <c r="C12" s="26">
        <v>1450.0530000000001</v>
      </c>
      <c r="D12" s="27">
        <v>0.38584796555710721</v>
      </c>
      <c r="E12" s="28">
        <v>70.745096106035888</v>
      </c>
      <c r="F12" s="29">
        <v>69.236221994591077</v>
      </c>
      <c r="G12" s="27">
        <v>2.1793131802637764</v>
      </c>
      <c r="I12" s="140" t="s">
        <v>23</v>
      </c>
      <c r="J12" s="129">
        <v>1315.921</v>
      </c>
      <c r="K12" s="26">
        <v>1302.0050000000001</v>
      </c>
      <c r="L12" s="27">
        <v>1.0688130997960792</v>
      </c>
      <c r="M12" s="28">
        <v>54.94010325263524</v>
      </c>
      <c r="N12" s="29">
        <v>55.592406937570949</v>
      </c>
      <c r="O12" s="27">
        <v>-1.173368308496217</v>
      </c>
    </row>
    <row r="13" spans="1:15" s="106" customFormat="1" ht="15.75" x14ac:dyDescent="0.25">
      <c r="A13" s="128" t="s">
        <v>24</v>
      </c>
      <c r="B13" s="129">
        <v>1479.2909999999999</v>
      </c>
      <c r="C13" s="26">
        <v>1481.2840000000001</v>
      </c>
      <c r="D13" s="31">
        <v>-0.13454543490648418</v>
      </c>
      <c r="E13" s="32">
        <v>12.736380437538092</v>
      </c>
      <c r="F13" s="33">
        <v>11.57691277645546</v>
      </c>
      <c r="G13" s="31">
        <v>10.015344189520874</v>
      </c>
      <c r="I13" s="128" t="s">
        <v>24</v>
      </c>
      <c r="J13" s="129">
        <v>1395.58</v>
      </c>
      <c r="K13" s="26">
        <v>1371.28</v>
      </c>
      <c r="L13" s="31">
        <v>1.7720669739221717</v>
      </c>
      <c r="M13" s="32">
        <v>19.073253574824196</v>
      </c>
      <c r="N13" s="33">
        <v>19.16377468354256</v>
      </c>
      <c r="O13" s="31">
        <v>-0.47235531732743991</v>
      </c>
    </row>
    <row r="14" spans="1:15" s="106" customFormat="1" ht="16.5" thickBot="1" x14ac:dyDescent="0.3">
      <c r="A14" s="131" t="s">
        <v>47</v>
      </c>
      <c r="B14" s="132">
        <v>1251.873</v>
      </c>
      <c r="C14" s="38">
        <v>1231.749</v>
      </c>
      <c r="D14" s="35">
        <v>1.6337744134559899</v>
      </c>
      <c r="E14" s="36">
        <v>16.402483747050585</v>
      </c>
      <c r="F14" s="37">
        <v>19.029196354695983</v>
      </c>
      <c r="G14" s="35">
        <v>-13.803591905220863</v>
      </c>
      <c r="I14" s="131" t="s">
        <v>47</v>
      </c>
      <c r="J14" s="132">
        <v>1126.6990000000001</v>
      </c>
      <c r="K14" s="38">
        <v>1121.1320000000001</v>
      </c>
      <c r="L14" s="35">
        <v>0.49655169953225903</v>
      </c>
      <c r="M14" s="36">
        <v>25.371572369430474</v>
      </c>
      <c r="N14" s="37">
        <v>24.153764871865288</v>
      </c>
      <c r="O14" s="35">
        <v>5.0418951415052842</v>
      </c>
    </row>
    <row r="15" spans="1:15" s="106" customFormat="1" ht="16.5" thickBot="1" x14ac:dyDescent="0.3">
      <c r="A15" s="141" t="s">
        <v>48</v>
      </c>
      <c r="B15" s="132">
        <v>1610.107</v>
      </c>
      <c r="C15" s="38">
        <v>1637.921</v>
      </c>
      <c r="D15" s="113">
        <v>-1.6981282980070516</v>
      </c>
      <c r="E15" s="114">
        <v>0.1160397093754475</v>
      </c>
      <c r="F15" s="115">
        <v>0.15766887425747411</v>
      </c>
      <c r="G15" s="39">
        <v>-26.402906139892877</v>
      </c>
      <c r="I15" s="141" t="s">
        <v>48</v>
      </c>
      <c r="J15" s="132">
        <v>1224.2829999999999</v>
      </c>
      <c r="K15" s="38">
        <v>1112.5740000000001</v>
      </c>
      <c r="L15" s="113">
        <v>10.040590558470702</v>
      </c>
      <c r="M15" s="114">
        <v>0.61507080311008189</v>
      </c>
      <c r="N15" s="115">
        <v>1.0900535070212012</v>
      </c>
      <c r="O15" s="39">
        <v>-43.574255837138551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153</v>
      </c>
      <c r="C20" s="306" t="s">
        <v>150</v>
      </c>
      <c r="D20" s="307" t="s">
        <v>17</v>
      </c>
      <c r="E20" s="308" t="s">
        <v>153</v>
      </c>
      <c r="F20" s="306" t="s">
        <v>150</v>
      </c>
      <c r="G20" s="307" t="s">
        <v>17</v>
      </c>
      <c r="I20" s="145"/>
      <c r="J20" s="305" t="s">
        <v>153</v>
      </c>
      <c r="K20" s="306" t="s">
        <v>150</v>
      </c>
      <c r="L20" s="307" t="s">
        <v>17</v>
      </c>
      <c r="M20" s="308" t="s">
        <v>153</v>
      </c>
      <c r="N20" s="306" t="s">
        <v>150</v>
      </c>
      <c r="O20" s="307" t="s">
        <v>17</v>
      </c>
    </row>
    <row r="21" spans="1:15" s="106" customFormat="1" ht="15.75" x14ac:dyDescent="0.25">
      <c r="A21" s="25" t="s">
        <v>25</v>
      </c>
      <c r="B21" s="116">
        <v>1423.259</v>
      </c>
      <c r="C21" s="117">
        <v>1413.22</v>
      </c>
      <c r="D21" s="87">
        <v>0.71036356688979685</v>
      </c>
      <c r="E21" s="78">
        <v>69.467577719220969</v>
      </c>
      <c r="F21" s="73">
        <v>67.869369376822249</v>
      </c>
      <c r="G21" s="87">
        <v>2.3548301053531189</v>
      </c>
      <c r="I21" s="25" t="s">
        <v>25</v>
      </c>
      <c r="J21" s="116">
        <v>1226.963</v>
      </c>
      <c r="K21" s="117">
        <v>1235.98</v>
      </c>
      <c r="L21" s="87">
        <v>-0.72954254923219253</v>
      </c>
      <c r="M21" s="78">
        <v>52.16775731529799</v>
      </c>
      <c r="N21" s="73">
        <v>53.404351552833404</v>
      </c>
      <c r="O21" s="87">
        <v>-2.3155308539081125</v>
      </c>
    </row>
    <row r="22" spans="1:15" s="106" customFormat="1" ht="15.75" x14ac:dyDescent="0.25">
      <c r="A22" s="118" t="s">
        <v>60</v>
      </c>
      <c r="B22" s="119">
        <v>1669.749</v>
      </c>
      <c r="C22" s="83">
        <v>1663.9670000000001</v>
      </c>
      <c r="D22" s="27">
        <v>0.3474828527248392</v>
      </c>
      <c r="E22" s="79">
        <v>13.6582732469069</v>
      </c>
      <c r="F22" s="29">
        <v>13.271020314238596</v>
      </c>
      <c r="G22" s="27">
        <v>2.9180343598209739</v>
      </c>
      <c r="I22" s="118" t="s">
        <v>60</v>
      </c>
      <c r="J22" s="119">
        <v>1330.4380000000001</v>
      </c>
      <c r="K22" s="83">
        <v>1340.636</v>
      </c>
      <c r="L22" s="27">
        <v>-0.76068373518239596</v>
      </c>
      <c r="M22" s="79">
        <v>5.5441208609196622</v>
      </c>
      <c r="N22" s="29">
        <v>5.4253723489750163</v>
      </c>
      <c r="O22" s="27">
        <v>2.1887624352101902</v>
      </c>
    </row>
    <row r="23" spans="1:15" s="106" customFormat="1" ht="16.5" thickBot="1" x14ac:dyDescent="0.3">
      <c r="A23" s="118" t="s">
        <v>44</v>
      </c>
      <c r="B23" s="120">
        <v>1362.9349999999999</v>
      </c>
      <c r="C23" s="84">
        <v>1352.2719999999999</v>
      </c>
      <c r="D23" s="31">
        <v>0.78852479382846141</v>
      </c>
      <c r="E23" s="80">
        <v>55.809304472314068</v>
      </c>
      <c r="F23" s="33">
        <v>54.598349062583665</v>
      </c>
      <c r="G23" s="31">
        <v>2.2179341143490223</v>
      </c>
      <c r="I23" s="118" t="s">
        <v>44</v>
      </c>
      <c r="J23" s="120">
        <v>1214.6590000000001</v>
      </c>
      <c r="K23" s="84">
        <v>1224.146</v>
      </c>
      <c r="L23" s="31">
        <v>-0.77498925781727457</v>
      </c>
      <c r="M23" s="80">
        <v>46.623636454378328</v>
      </c>
      <c r="N23" s="33">
        <v>47.978979203858387</v>
      </c>
      <c r="O23" s="31">
        <v>-2.8248678316421212</v>
      </c>
    </row>
    <row r="24" spans="1:15" s="106" customFormat="1" ht="15.75" x14ac:dyDescent="0.25">
      <c r="A24" s="25" t="s">
        <v>26</v>
      </c>
      <c r="B24" s="116">
        <v>1513.3989999999999</v>
      </c>
      <c r="C24" s="117">
        <v>1473.752</v>
      </c>
      <c r="D24" s="87">
        <v>2.6902083932710483</v>
      </c>
      <c r="E24" s="78">
        <v>0.76941967347290185</v>
      </c>
      <c r="F24" s="73">
        <v>0.83621428532141184</v>
      </c>
      <c r="G24" s="87">
        <v>-7.9877386718927497</v>
      </c>
      <c r="I24" s="25" t="s">
        <v>26</v>
      </c>
      <c r="J24" s="116">
        <v>2071.6010000000001</v>
      </c>
      <c r="K24" s="117">
        <v>2166.0830000000001</v>
      </c>
      <c r="L24" s="87">
        <v>-4.3618827164056029</v>
      </c>
      <c r="M24" s="78">
        <v>0.81895237663711307</v>
      </c>
      <c r="N24" s="73">
        <v>0.45080368605116122</v>
      </c>
      <c r="O24" s="87">
        <v>81.664969026932724</v>
      </c>
    </row>
    <row r="25" spans="1:15" s="106" customFormat="1" ht="15.75" x14ac:dyDescent="0.25">
      <c r="A25" s="118" t="s">
        <v>60</v>
      </c>
      <c r="B25" s="119">
        <v>1464.289</v>
      </c>
      <c r="C25" s="83">
        <v>1352.76</v>
      </c>
      <c r="D25" s="27">
        <v>8.2445518791212038</v>
      </c>
      <c r="E25" s="79">
        <v>0.49599445608643122</v>
      </c>
      <c r="F25" s="29">
        <v>0.69492537324111603</v>
      </c>
      <c r="G25" s="27">
        <v>-28.626227335300129</v>
      </c>
      <c r="I25" s="118" t="s">
        <v>60</v>
      </c>
      <c r="J25" s="119" t="s">
        <v>52</v>
      </c>
      <c r="K25" s="83" t="s">
        <v>66</v>
      </c>
      <c r="L25" s="27" t="s">
        <v>52</v>
      </c>
      <c r="M25" s="79" t="s">
        <v>52</v>
      </c>
      <c r="N25" s="29">
        <v>8.4312514606185067E-4</v>
      </c>
      <c r="O25" s="27" t="s">
        <v>52</v>
      </c>
    </row>
    <row r="26" spans="1:15" s="106" customFormat="1" ht="16.5" thickBot="1" x14ac:dyDescent="0.3">
      <c r="A26" s="118" t="s">
        <v>44</v>
      </c>
      <c r="B26" s="120">
        <v>1602.4860000000001</v>
      </c>
      <c r="C26" s="84">
        <v>2068.8449999999998</v>
      </c>
      <c r="D26" s="31">
        <v>-22.541998071387646</v>
      </c>
      <c r="E26" s="80">
        <v>0.27342521738647069</v>
      </c>
      <c r="F26" s="33">
        <v>0.14128891208029587</v>
      </c>
      <c r="G26" s="31">
        <v>93.522062956419731</v>
      </c>
      <c r="I26" s="118" t="s">
        <v>44</v>
      </c>
      <c r="J26" s="120">
        <v>1909.354</v>
      </c>
      <c r="K26" s="84">
        <v>1993.8340000000001</v>
      </c>
      <c r="L26" s="31">
        <v>-4.2370628648122164</v>
      </c>
      <c r="M26" s="80">
        <v>0.70667030830070821</v>
      </c>
      <c r="N26" s="33">
        <v>0.36284273899474495</v>
      </c>
      <c r="O26" s="31">
        <v>94.759390875103861</v>
      </c>
    </row>
    <row r="27" spans="1:15" s="106" customFormat="1" ht="15.75" x14ac:dyDescent="0.25">
      <c r="A27" s="25" t="s">
        <v>61</v>
      </c>
      <c r="B27" s="116">
        <v>5330.48</v>
      </c>
      <c r="C27" s="117">
        <v>5496.9080000000004</v>
      </c>
      <c r="D27" s="87">
        <v>-3.0276657349913947</v>
      </c>
      <c r="E27" s="78">
        <v>0.11544936290196402</v>
      </c>
      <c r="F27" s="73">
        <v>0.10420034907251091</v>
      </c>
      <c r="G27" s="87">
        <v>10.795562519301297</v>
      </c>
      <c r="I27" s="25" t="s">
        <v>61</v>
      </c>
      <c r="J27" s="116">
        <v>4211.9219999999996</v>
      </c>
      <c r="K27" s="117">
        <v>4132.96</v>
      </c>
      <c r="L27" s="87">
        <v>1.9105435329642564</v>
      </c>
      <c r="M27" s="78">
        <v>0.26120542190167012</v>
      </c>
      <c r="N27" s="73">
        <v>0.18081968473404653</v>
      </c>
      <c r="O27" s="87">
        <v>44.456297601589483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2.4049319570369248E-2</v>
      </c>
      <c r="N28" s="29">
        <v>1.460139457498023E-2</v>
      </c>
      <c r="O28" s="27">
        <v>64.705634430140108</v>
      </c>
    </row>
    <row r="29" spans="1:15" s="106" customFormat="1" ht="16.5" thickBot="1" x14ac:dyDescent="0.3">
      <c r="A29" s="118" t="s">
        <v>44</v>
      </c>
      <c r="B29" s="334">
        <v>5330.48</v>
      </c>
      <c r="C29" s="335">
        <v>5496.9080000000004</v>
      </c>
      <c r="D29" s="336">
        <v>-3.0276657349913947</v>
      </c>
      <c r="E29" s="337">
        <v>0.11544936290196402</v>
      </c>
      <c r="F29" s="338">
        <v>0.10420034907251091</v>
      </c>
      <c r="G29" s="339">
        <v>10.795562519301297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0.23714127080520125</v>
      </c>
      <c r="N29" s="33">
        <v>0.16613397764446011</v>
      </c>
      <c r="O29" s="31">
        <v>42.740981807287113</v>
      </c>
    </row>
    <row r="30" spans="1:15" s="106" customFormat="1" ht="15.75" x14ac:dyDescent="0.25">
      <c r="A30" s="25" t="s">
        <v>134</v>
      </c>
      <c r="B30" s="345">
        <v>5933.4430000000002</v>
      </c>
      <c r="C30" s="346">
        <v>6276.8029999999999</v>
      </c>
      <c r="D30" s="87">
        <v>-5.4703007247479274</v>
      </c>
      <c r="E30" s="78">
        <v>0.39264935044005167</v>
      </c>
      <c r="F30" s="73">
        <v>0.4264379833748973</v>
      </c>
      <c r="G30" s="87">
        <v>-7.92345763091671</v>
      </c>
      <c r="I30" s="25" t="s">
        <v>134</v>
      </c>
      <c r="J30" s="116">
        <v>3245.625</v>
      </c>
      <c r="K30" s="117">
        <v>2988.306</v>
      </c>
      <c r="L30" s="87">
        <v>8.6108651523639121</v>
      </c>
      <c r="M30" s="78">
        <v>1.6921881387984636</v>
      </c>
      <c r="N30" s="73">
        <v>1.5564320139523415</v>
      </c>
      <c r="O30" s="87">
        <v>8.7222650028502304</v>
      </c>
    </row>
    <row r="31" spans="1:15" s="106" customFormat="1" ht="15.75" x14ac:dyDescent="0.25">
      <c r="A31" s="118" t="s">
        <v>60</v>
      </c>
      <c r="B31" s="351">
        <v>9210.7639999999992</v>
      </c>
      <c r="C31" s="352">
        <v>5672.884</v>
      </c>
      <c r="D31" s="353">
        <v>62.364751332831744</v>
      </c>
      <c r="E31" s="350">
        <v>1.2397275943152824E-2</v>
      </c>
      <c r="F31" s="33">
        <v>6.9893204703602501E-3</v>
      </c>
      <c r="G31" s="105">
        <v>77.374553015936215</v>
      </c>
      <c r="I31" s="118" t="s">
        <v>60</v>
      </c>
      <c r="J31" s="119">
        <v>4730.92</v>
      </c>
      <c r="K31" s="83" t="s">
        <v>66</v>
      </c>
      <c r="L31" s="277" t="s">
        <v>52</v>
      </c>
      <c r="M31" s="79">
        <v>0.14698042364622832</v>
      </c>
      <c r="N31" s="29">
        <v>0.12659907306821438</v>
      </c>
      <c r="O31" s="27">
        <v>16.099130968385538</v>
      </c>
    </row>
    <row r="32" spans="1:15" s="106" customFormat="1" ht="16.5" thickBot="1" x14ac:dyDescent="0.3">
      <c r="A32" s="118" t="s">
        <v>44</v>
      </c>
      <c r="B32" s="347">
        <v>5826.5929999999998</v>
      </c>
      <c r="C32" s="348">
        <v>6286.866</v>
      </c>
      <c r="D32" s="349">
        <v>-7.3211835595032584</v>
      </c>
      <c r="E32" s="310">
        <v>0.3802520744968988</v>
      </c>
      <c r="F32" s="37">
        <v>0.41944866290453714</v>
      </c>
      <c r="G32" s="349">
        <v>-9.344788021546071</v>
      </c>
      <c r="I32" s="118" t="s">
        <v>44</v>
      </c>
      <c r="J32" s="120">
        <v>4110.4989999999998</v>
      </c>
      <c r="K32" s="84">
        <v>3593.2950000000001</v>
      </c>
      <c r="L32" s="31">
        <v>14.39358583138873</v>
      </c>
      <c r="M32" s="80">
        <v>1.0145357113114635</v>
      </c>
      <c r="N32" s="33">
        <v>1.0000154061958508</v>
      </c>
      <c r="O32" s="31">
        <v>1.452008141639457</v>
      </c>
    </row>
    <row r="33" spans="1:15" s="106" customFormat="1" ht="15.75" x14ac:dyDescent="0.25">
      <c r="A33" s="25" t="s">
        <v>27</v>
      </c>
      <c r="B33" s="340">
        <v>1428.02</v>
      </c>
      <c r="C33" s="341">
        <v>1424.172</v>
      </c>
      <c r="D33" s="342">
        <v>0.27019208354046814</v>
      </c>
      <c r="E33" s="343">
        <v>12.373709484295299</v>
      </c>
      <c r="F33" s="344">
        <v>11.369223084039669</v>
      </c>
      <c r="G33" s="342">
        <v>8.8351366916684615</v>
      </c>
      <c r="I33" s="25" t="s">
        <v>27</v>
      </c>
      <c r="J33" s="116">
        <v>1321.84</v>
      </c>
      <c r="K33" s="72">
        <v>1314.242</v>
      </c>
      <c r="L33" s="87">
        <v>0.57812792468966567</v>
      </c>
      <c r="M33" s="78">
        <v>18.640699531894786</v>
      </c>
      <c r="N33" s="73">
        <v>18.816545089298067</v>
      </c>
      <c r="O33" s="87">
        <v>-0.93452627232452967</v>
      </c>
    </row>
    <row r="34" spans="1:15" s="106" customFormat="1" ht="15.75" x14ac:dyDescent="0.25">
      <c r="A34" s="118" t="s">
        <v>60</v>
      </c>
      <c r="B34" s="119">
        <v>1534.905</v>
      </c>
      <c r="C34" s="84">
        <v>1622.287</v>
      </c>
      <c r="D34" s="27">
        <v>-5.3863465589011099</v>
      </c>
      <c r="E34" s="79">
        <v>2.1377738534340347</v>
      </c>
      <c r="F34" s="29">
        <v>1.5699721978872934</v>
      </c>
      <c r="G34" s="27">
        <v>36.166350990853871</v>
      </c>
      <c r="I34" s="118" t="s">
        <v>60</v>
      </c>
      <c r="J34" s="119">
        <v>1583.595</v>
      </c>
      <c r="K34" s="26">
        <v>1566.56</v>
      </c>
      <c r="L34" s="27">
        <v>1.0874144622612656</v>
      </c>
      <c r="M34" s="79">
        <v>1.5488859336249159</v>
      </c>
      <c r="N34" s="29">
        <v>1.8145969336764798</v>
      </c>
      <c r="O34" s="27">
        <v>-14.642976361324376</v>
      </c>
    </row>
    <row r="35" spans="1:15" s="106" customFormat="1" ht="16.5" thickBot="1" x14ac:dyDescent="0.3">
      <c r="A35" s="118" t="s">
        <v>44</v>
      </c>
      <c r="B35" s="120">
        <v>1405.6969999999999</v>
      </c>
      <c r="C35" s="84">
        <v>1392.434</v>
      </c>
      <c r="D35" s="31">
        <v>0.95250475067399387</v>
      </c>
      <c r="E35" s="80">
        <v>10.235780503320786</v>
      </c>
      <c r="F35" s="33">
        <v>9.7983386523865708</v>
      </c>
      <c r="G35" s="31">
        <v>4.464449193411661</v>
      </c>
      <c r="I35" s="118" t="s">
        <v>44</v>
      </c>
      <c r="J35" s="120">
        <v>1282.99</v>
      </c>
      <c r="K35" s="26">
        <v>1288.058</v>
      </c>
      <c r="L35" s="31">
        <v>-0.39346054292586075</v>
      </c>
      <c r="M35" s="80">
        <v>12.828090969758591</v>
      </c>
      <c r="N35" s="33">
        <v>12.626795482903376</v>
      </c>
      <c r="O35" s="31">
        <v>1.5941929773691899</v>
      </c>
    </row>
    <row r="36" spans="1:15" s="106" customFormat="1" ht="15.75" x14ac:dyDescent="0.25">
      <c r="A36" s="25" t="s">
        <v>28</v>
      </c>
      <c r="B36" s="116">
        <v>1541.1959999999999</v>
      </c>
      <c r="C36" s="72">
        <v>2300.8380000000002</v>
      </c>
      <c r="D36" s="87">
        <v>-33.015883777997416</v>
      </c>
      <c r="E36" s="78">
        <v>0.18549375652586014</v>
      </c>
      <c r="F36" s="73">
        <v>7.0224113030414176E-2</v>
      </c>
      <c r="G36" s="87">
        <v>164.14538898557893</v>
      </c>
      <c r="I36" s="25" t="s">
        <v>28</v>
      </c>
      <c r="J36" s="116" t="s">
        <v>52</v>
      </c>
      <c r="K36" s="72">
        <v>3215.875</v>
      </c>
      <c r="L36" s="87" t="s">
        <v>52</v>
      </c>
      <c r="M36" s="78" t="s">
        <v>52</v>
      </c>
      <c r="N36" s="73">
        <v>1.821916792899108E-2</v>
      </c>
      <c r="O36" s="87" t="s">
        <v>52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1.7236393386378623E-5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1540.7670000000001</v>
      </c>
      <c r="C38" s="84">
        <v>2300.8380000000002</v>
      </c>
      <c r="D38" s="31">
        <v>-33.034529158506601</v>
      </c>
      <c r="E38" s="80">
        <v>0.18547652013247376</v>
      </c>
      <c r="F38" s="33">
        <v>7.0224113030414176E-2</v>
      </c>
      <c r="G38" s="31">
        <v>164.12084414956379</v>
      </c>
      <c r="I38" s="118" t="s">
        <v>44</v>
      </c>
      <c r="J38" s="120" t="s">
        <v>52</v>
      </c>
      <c r="K38" s="26">
        <v>3215.875</v>
      </c>
      <c r="L38" s="31" t="s">
        <v>52</v>
      </c>
      <c r="M38" s="80" t="s">
        <v>52</v>
      </c>
      <c r="N38" s="33">
        <v>1.821916792899108E-2</v>
      </c>
      <c r="O38" s="31" t="s">
        <v>52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4.9770085903168268E-2</v>
      </c>
      <c r="F39" s="73">
        <v>4.5790557656102987E-2</v>
      </c>
      <c r="G39" s="87">
        <v>8.6907180230308629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0.20351078537454312</v>
      </c>
      <c r="N39" s="73">
        <v>0.15390866302656328</v>
      </c>
      <c r="O39" s="87">
        <v>32.228284862314048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4.9770085903168268E-2</v>
      </c>
      <c r="F41" s="33">
        <v>4.5790557656102987E-2</v>
      </c>
      <c r="G41" s="31">
        <v>8.6907180230308629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0.20351078537454312</v>
      </c>
      <c r="N41" s="33">
        <v>0.15390866302656328</v>
      </c>
      <c r="O41" s="31">
        <v>32.228284862314048</v>
      </c>
    </row>
    <row r="42" spans="1:15" s="106" customFormat="1" ht="15.75" x14ac:dyDescent="0.25">
      <c r="A42" s="25" t="s">
        <v>135</v>
      </c>
      <c r="B42" s="116">
        <v>4852.6310000000003</v>
      </c>
      <c r="C42" s="72">
        <v>5957.9679999999998</v>
      </c>
      <c r="D42" s="87">
        <v>-18.552248014759385</v>
      </c>
      <c r="E42" s="78">
        <v>0.12740711081376419</v>
      </c>
      <c r="F42" s="73">
        <v>9.167502172927415E-2</v>
      </c>
      <c r="G42" s="87">
        <v>38.976908224805875</v>
      </c>
      <c r="I42" s="25" t="s">
        <v>135</v>
      </c>
      <c r="J42" s="116">
        <v>5178.62</v>
      </c>
      <c r="K42" s="72">
        <v>4990.0879999999997</v>
      </c>
      <c r="L42" s="87">
        <v>3.7781297644450396</v>
      </c>
      <c r="M42" s="78">
        <v>0.22904325755486421</v>
      </c>
      <c r="N42" s="73">
        <v>0.17510176328893612</v>
      </c>
      <c r="O42" s="87">
        <v>30.805797299093452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9.480016362508243E-3</v>
      </c>
      <c r="F43" s="29">
        <v>3.8456913656492739E-3</v>
      </c>
      <c r="G43" s="27">
        <v>146.51006701125942</v>
      </c>
      <c r="I43" s="118" t="s">
        <v>60</v>
      </c>
      <c r="J43" s="119">
        <v>7251.9750000000004</v>
      </c>
      <c r="K43" s="26">
        <v>7598.4660000000003</v>
      </c>
      <c r="L43" s="27">
        <v>-4.5600125077877554</v>
      </c>
      <c r="M43" s="79">
        <v>7.4951117143916737E-2</v>
      </c>
      <c r="N43" s="29">
        <v>6.1310527666806745E-2</v>
      </c>
      <c r="O43" s="27">
        <v>22.248364181825416</v>
      </c>
    </row>
    <row r="44" spans="1:15" s="106" customFormat="1" ht="16.5" thickBot="1" x14ac:dyDescent="0.3">
      <c r="A44" s="118" t="s">
        <v>44</v>
      </c>
      <c r="B44" s="121">
        <v>4926.0169999999998</v>
      </c>
      <c r="C44" s="38">
        <v>6022.4160000000002</v>
      </c>
      <c r="D44" s="35">
        <v>-18.205301659666159</v>
      </c>
      <c r="E44" s="80">
        <v>0.11792709445125593</v>
      </c>
      <c r="F44" s="33">
        <v>8.7829330363624863E-2</v>
      </c>
      <c r="G44" s="31">
        <v>34.26846585647688</v>
      </c>
      <c r="I44" s="118" t="s">
        <v>44</v>
      </c>
      <c r="J44" s="121" t="s">
        <v>66</v>
      </c>
      <c r="K44" s="38">
        <v>3584.6979999999999</v>
      </c>
      <c r="L44" s="35" t="s">
        <v>52</v>
      </c>
      <c r="M44" s="80">
        <v>0.15409214041094746</v>
      </c>
      <c r="N44" s="33">
        <v>0.11379123562212941</v>
      </c>
      <c r="O44" s="31">
        <v>35.41652796762547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1131.663</v>
      </c>
      <c r="C46" s="69">
        <v>1133.566</v>
      </c>
      <c r="D46" s="70">
        <v>-0.16787730048360835</v>
      </c>
      <c r="E46" s="111">
        <v>9.3113797987142615</v>
      </c>
      <c r="F46" s="112">
        <v>12.436460570551242</v>
      </c>
      <c r="G46" s="70">
        <v>-25.128377596733397</v>
      </c>
      <c r="I46" s="126" t="s">
        <v>18</v>
      </c>
      <c r="J46" s="127">
        <v>991.32299999999998</v>
      </c>
      <c r="K46" s="69">
        <v>996.98099999999999</v>
      </c>
      <c r="L46" s="70">
        <v>-0.56751332272129718</v>
      </c>
      <c r="M46" s="111">
        <v>10.516263917811393</v>
      </c>
      <c r="N46" s="112">
        <v>10.487058833809225</v>
      </c>
      <c r="O46" s="70">
        <v>0.27848689003263499</v>
      </c>
    </row>
    <row r="47" spans="1:15" s="106" customFormat="1" ht="15.75" x14ac:dyDescent="0.25">
      <c r="A47" s="128" t="s">
        <v>19</v>
      </c>
      <c r="B47" s="129">
        <v>1595.0340000000001</v>
      </c>
      <c r="C47" s="26">
        <v>1589.845</v>
      </c>
      <c r="D47" s="31">
        <v>0.32638401856785271</v>
      </c>
      <c r="E47" s="32">
        <v>0.53306993826053162</v>
      </c>
      <c r="F47" s="33">
        <v>0.62632002797159136</v>
      </c>
      <c r="G47" s="31">
        <v>-14.888569029647794</v>
      </c>
      <c r="I47" s="128" t="s">
        <v>19</v>
      </c>
      <c r="J47" s="129">
        <v>1937.4179999999999</v>
      </c>
      <c r="K47" s="26">
        <v>1963.508</v>
      </c>
      <c r="L47" s="31">
        <v>-1.3287442679123356</v>
      </c>
      <c r="M47" s="32">
        <v>0.30818428082189492</v>
      </c>
      <c r="N47" s="33">
        <v>0.36306501744234304</v>
      </c>
      <c r="O47" s="31">
        <v>-15.11595278638034</v>
      </c>
    </row>
    <row r="48" spans="1:15" s="106" customFormat="1" ht="15.75" x14ac:dyDescent="0.25">
      <c r="A48" s="130" t="s">
        <v>59</v>
      </c>
      <c r="B48" s="129">
        <v>4335.42</v>
      </c>
      <c r="C48" s="26">
        <v>4211.375</v>
      </c>
      <c r="D48" s="31">
        <v>2.9454750526846949</v>
      </c>
      <c r="E48" s="32">
        <v>0.1700284025599319</v>
      </c>
      <c r="F48" s="33">
        <v>0.17914661336121071</v>
      </c>
      <c r="G48" s="31">
        <v>-5.089803614034218</v>
      </c>
      <c r="I48" s="130" t="s">
        <v>59</v>
      </c>
      <c r="J48" s="129">
        <v>4256.8689999999997</v>
      </c>
      <c r="K48" s="26">
        <v>4409.0780000000004</v>
      </c>
      <c r="L48" s="31">
        <v>-3.4521729939910504</v>
      </c>
      <c r="M48" s="32">
        <v>0.24378579449778559</v>
      </c>
      <c r="N48" s="33">
        <v>0.21573273055506223</v>
      </c>
      <c r="O48" s="31">
        <v>13.003619743070594</v>
      </c>
    </row>
    <row r="49" spans="1:15" s="106" customFormat="1" ht="16.5" thickBot="1" x14ac:dyDescent="0.3">
      <c r="A49" s="131" t="s">
        <v>67</v>
      </c>
      <c r="B49" s="132">
        <v>5310.06</v>
      </c>
      <c r="C49" s="38">
        <v>5186.6620000000003</v>
      </c>
      <c r="D49" s="35">
        <v>2.3791409580959804</v>
      </c>
      <c r="E49" s="36">
        <v>0.22780048409272646</v>
      </c>
      <c r="F49" s="37">
        <v>0.20199270311365503</v>
      </c>
      <c r="G49" s="35">
        <v>12.776590728898855</v>
      </c>
      <c r="I49" s="131" t="s">
        <v>67</v>
      </c>
      <c r="J49" s="132">
        <v>2081.38</v>
      </c>
      <c r="K49" s="38">
        <v>2099.1590000000001</v>
      </c>
      <c r="L49" s="35">
        <v>-0.84695823422618277</v>
      </c>
      <c r="M49" s="36">
        <v>0.61512271345143033</v>
      </c>
      <c r="N49" s="37">
        <v>0.53431906415561514</v>
      </c>
      <c r="O49" s="35">
        <v>15.122733721565645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1024.306</v>
      </c>
      <c r="C51" s="69">
        <v>1020.83</v>
      </c>
      <c r="D51" s="70">
        <v>0.34050723430933644</v>
      </c>
      <c r="E51" s="111">
        <v>3.8837558669989907</v>
      </c>
      <c r="F51" s="112">
        <v>3.5005316221139595</v>
      </c>
      <c r="G51" s="70">
        <v>10.947601286161309</v>
      </c>
      <c r="I51" s="126" t="s">
        <v>18</v>
      </c>
      <c r="J51" s="127">
        <v>1013.241</v>
      </c>
      <c r="K51" s="69">
        <v>1018.224</v>
      </c>
      <c r="L51" s="70">
        <v>-0.48938151133739344</v>
      </c>
      <c r="M51" s="111">
        <v>3.9899400724772183</v>
      </c>
      <c r="N51" s="112">
        <v>4.0421872229902753</v>
      </c>
      <c r="O51" s="70">
        <v>-1.2925465257001718</v>
      </c>
    </row>
    <row r="52" spans="1:15" s="106" customFormat="1" ht="15.75" x14ac:dyDescent="0.25">
      <c r="A52" s="128" t="s">
        <v>19</v>
      </c>
      <c r="B52" s="129">
        <v>1031.4770000000001</v>
      </c>
      <c r="C52" s="26">
        <v>1188.1990000000001</v>
      </c>
      <c r="D52" s="31">
        <v>-13.189878126475445</v>
      </c>
      <c r="E52" s="32">
        <v>0.34863191082958717</v>
      </c>
      <c r="F52" s="33">
        <v>8.4542605766238579E-2</v>
      </c>
      <c r="G52" s="31">
        <v>312.37421968463923</v>
      </c>
      <c r="I52" s="128" t="s">
        <v>19</v>
      </c>
      <c r="J52" s="129">
        <v>3529.4119999999998</v>
      </c>
      <c r="K52" s="26">
        <v>3106.1559999999999</v>
      </c>
      <c r="L52" s="31">
        <v>13.626360041156977</v>
      </c>
      <c r="M52" s="32">
        <v>2.0467506017335532E-2</v>
      </c>
      <c r="N52" s="33">
        <v>1.1497161082661599E-2</v>
      </c>
      <c r="O52" s="31">
        <v>78.022260192576994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0.11958659494041765</v>
      </c>
      <c r="N53" s="33">
        <v>6.2099999394482845E-2</v>
      </c>
      <c r="O53" s="31">
        <v>92.571008222976076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3.8997340036681628E-2</v>
      </c>
      <c r="F54" s="37">
        <v>2.4147364388960556E-2</v>
      </c>
      <c r="G54" s="35">
        <v>61.497293901399985</v>
      </c>
      <c r="I54" s="131" t="s">
        <v>67</v>
      </c>
      <c r="J54" s="132">
        <v>2729.6770000000001</v>
      </c>
      <c r="K54" s="38">
        <v>3347.9430000000002</v>
      </c>
      <c r="L54" s="35">
        <v>-18.467040806847667</v>
      </c>
      <c r="M54" s="36">
        <v>0.13248260688394903</v>
      </c>
      <c r="N54" s="37">
        <v>9.4200073137274035E-2</v>
      </c>
      <c r="O54" s="35">
        <v>40.639600874712031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1403.27</v>
      </c>
      <c r="C56" s="69">
        <v>1373.6120000000001</v>
      </c>
      <c r="D56" s="70">
        <v>2.1591249930839203</v>
      </c>
      <c r="E56" s="111">
        <v>1.8634695799848586</v>
      </c>
      <c r="F56" s="112">
        <v>1.9498102397256429</v>
      </c>
      <c r="G56" s="70">
        <v>-4.4281570576290168</v>
      </c>
      <c r="I56" s="126" t="s">
        <v>18</v>
      </c>
      <c r="J56" s="127">
        <v>1060.001</v>
      </c>
      <c r="K56" s="69" t="s">
        <v>66</v>
      </c>
      <c r="L56" s="70" t="s">
        <v>52</v>
      </c>
      <c r="M56" s="111">
        <v>9.3282141826616627</v>
      </c>
      <c r="N56" s="112">
        <v>8.2756565472998194</v>
      </c>
      <c r="O56" s="70">
        <v>12.718720615650389</v>
      </c>
    </row>
    <row r="57" spans="1:15" s="106" customFormat="1" ht="15.75" x14ac:dyDescent="0.25">
      <c r="A57" s="128" t="s">
        <v>19</v>
      </c>
      <c r="B57" s="129">
        <v>3835.0749999999998</v>
      </c>
      <c r="C57" s="26">
        <v>3839.404</v>
      </c>
      <c r="D57" s="31">
        <v>-0.11275187503060834</v>
      </c>
      <c r="E57" s="32">
        <v>2.5350425573016359E-2</v>
      </c>
      <c r="F57" s="33">
        <v>2.624460770348324E-2</v>
      </c>
      <c r="G57" s="31">
        <v>-3.4071080069838611</v>
      </c>
      <c r="I57" s="128" t="s">
        <v>19</v>
      </c>
      <c r="J57" s="129">
        <v>1893.41</v>
      </c>
      <c r="K57" s="26" t="s">
        <v>66</v>
      </c>
      <c r="L57" s="31" t="s">
        <v>52</v>
      </c>
      <c r="M57" s="32">
        <v>2.5806855413162192E-2</v>
      </c>
      <c r="N57" s="33">
        <v>2.4527276976344742E-2</v>
      </c>
      <c r="O57" s="31">
        <v>5.2169608475149349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2.0838294169823496E-2</v>
      </c>
      <c r="N58" s="33">
        <v>1.4279474064665705E-2</v>
      </c>
      <c r="O58" s="31">
        <v>45.931804459013442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5.0879550284398223E-2</v>
      </c>
      <c r="N59" s="37">
        <v>2.9141470957519601E-2</v>
      </c>
      <c r="O59" s="35">
        <v>74.59499679534666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I5" sqref="I5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listopad - grudzień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153</v>
      </c>
      <c r="C6" s="311" t="s">
        <v>150</v>
      </c>
      <c r="D6" s="23" t="s">
        <v>17</v>
      </c>
      <c r="E6" s="312" t="s">
        <v>153</v>
      </c>
      <c r="F6" s="313" t="s">
        <v>150</v>
      </c>
      <c r="G6" s="23" t="s">
        <v>17</v>
      </c>
    </row>
    <row r="7" spans="1:9" ht="16.5" thickBot="1" x14ac:dyDescent="0.3">
      <c r="A7" s="138" t="s">
        <v>65</v>
      </c>
      <c r="B7" s="139">
        <v>1465.0050000000001</v>
      </c>
      <c r="C7" s="24">
        <v>1432.8979999999999</v>
      </c>
      <c r="D7" s="91">
        <v>2.2407038044578331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1101.434</v>
      </c>
      <c r="C9" s="26">
        <v>1088.431</v>
      </c>
      <c r="D9" s="27">
        <v>1.1946554260214868</v>
      </c>
      <c r="E9" s="28">
        <v>58.604366706456503</v>
      </c>
      <c r="F9" s="29">
        <v>61.114521735644189</v>
      </c>
      <c r="G9" s="27">
        <v>-4.1072971822401962</v>
      </c>
    </row>
    <row r="10" spans="1:9" ht="15.75" x14ac:dyDescent="0.25">
      <c r="A10" s="128" t="s">
        <v>19</v>
      </c>
      <c r="B10" s="360">
        <v>1692.5419999999999</v>
      </c>
      <c r="C10" s="26">
        <v>1700.81</v>
      </c>
      <c r="D10" s="31">
        <v>-0.48612131866581393</v>
      </c>
      <c r="E10" s="32">
        <v>35.387415482587258</v>
      </c>
      <c r="F10" s="33">
        <v>33.579593512390574</v>
      </c>
      <c r="G10" s="31">
        <v>5.383692240138684</v>
      </c>
    </row>
    <row r="11" spans="1:9" ht="15.75" x14ac:dyDescent="0.25">
      <c r="A11" s="128" t="s">
        <v>59</v>
      </c>
      <c r="B11" s="360">
        <v>3968.2060000000001</v>
      </c>
      <c r="C11" s="26">
        <v>3869.299</v>
      </c>
      <c r="D11" s="31">
        <v>2.5561994562839456</v>
      </c>
      <c r="E11" s="314">
        <v>1.8417054067937315</v>
      </c>
      <c r="F11" s="33">
        <v>1.8388735479825884</v>
      </c>
      <c r="G11" s="31">
        <v>0.15399964909223499</v>
      </c>
    </row>
    <row r="12" spans="1:9" ht="15.75" x14ac:dyDescent="0.25">
      <c r="A12" s="128" t="s">
        <v>67</v>
      </c>
      <c r="B12" s="360">
        <v>3513.3440000000001</v>
      </c>
      <c r="C12" s="30">
        <v>3597.45</v>
      </c>
      <c r="D12" s="31">
        <v>-2.3379338142295172</v>
      </c>
      <c r="E12" s="33">
        <v>4.0532954194776174</v>
      </c>
      <c r="F12" s="33">
        <v>3.3644583290062648</v>
      </c>
      <c r="G12" s="31">
        <v>20.473937350705999</v>
      </c>
    </row>
    <row r="13" spans="1:9" ht="16.5" thickBot="1" x14ac:dyDescent="0.3">
      <c r="A13" s="141" t="s">
        <v>131</v>
      </c>
      <c r="B13" s="132">
        <v>4487.4139999999998</v>
      </c>
      <c r="C13" s="38">
        <v>4287.3310000000001</v>
      </c>
      <c r="D13" s="31">
        <v>4.6668428446508941</v>
      </c>
      <c r="E13" s="315">
        <v>0.11321698468489054</v>
      </c>
      <c r="F13" s="115">
        <v>0.10255287497637447</v>
      </c>
      <c r="G13" s="27">
        <v>10.398645294900613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1471.7729999999999</v>
      </c>
      <c r="C15" s="26">
        <v>1493.4</v>
      </c>
      <c r="D15" s="27">
        <v>-1.448171956609092</v>
      </c>
      <c r="E15" s="28">
        <v>10.093225643533694</v>
      </c>
      <c r="F15" s="29">
        <v>9.5968634597622593</v>
      </c>
      <c r="G15" s="27">
        <v>5.1721292675735446</v>
      </c>
    </row>
    <row r="16" spans="1:9" ht="15.75" x14ac:dyDescent="0.25">
      <c r="A16" s="361" t="s">
        <v>44</v>
      </c>
      <c r="B16" s="360">
        <v>1010.755</v>
      </c>
      <c r="C16" s="30">
        <v>1000.803</v>
      </c>
      <c r="D16" s="31">
        <v>0.99440149559903379</v>
      </c>
      <c r="E16" s="32">
        <v>45.383064470429147</v>
      </c>
      <c r="F16" s="33">
        <v>48.683449100652346</v>
      </c>
      <c r="G16" s="31">
        <v>-6.7792744581422326</v>
      </c>
    </row>
    <row r="17" spans="1:7" ht="15.75" x14ac:dyDescent="0.25">
      <c r="A17" s="361" t="s">
        <v>45</v>
      </c>
      <c r="B17" s="360">
        <v>1226.778</v>
      </c>
      <c r="C17" s="30">
        <v>1225.7429999999999</v>
      </c>
      <c r="D17" s="31">
        <v>8.4438581333940457E-2</v>
      </c>
      <c r="E17" s="32">
        <v>2.851882846272189</v>
      </c>
      <c r="F17" s="33">
        <v>2.6100409098439195</v>
      </c>
      <c r="G17" s="31">
        <v>9.265829340687679</v>
      </c>
    </row>
    <row r="18" spans="1:7" ht="15.75" x14ac:dyDescent="0.25">
      <c r="A18" s="362" t="s">
        <v>46</v>
      </c>
      <c r="B18" s="360">
        <v>1276.9929999999999</v>
      </c>
      <c r="C18" s="30">
        <v>1279.172</v>
      </c>
      <c r="D18" s="31">
        <v>-0.17034456664155306</v>
      </c>
      <c r="E18" s="32">
        <v>0.15520516949032712</v>
      </c>
      <c r="F18" s="33">
        <v>0.12452231594865787</v>
      </c>
      <c r="G18" s="31">
        <v>24.640445616446915</v>
      </c>
    </row>
    <row r="19" spans="1:7" ht="16.5" thickBot="1" x14ac:dyDescent="0.3">
      <c r="A19" s="363" t="s">
        <v>43</v>
      </c>
      <c r="B19" s="360">
        <v>1040.479</v>
      </c>
      <c r="C19" s="30">
        <v>1063.1769999999999</v>
      </c>
      <c r="D19" s="31">
        <v>-2.1349220308565617</v>
      </c>
      <c r="E19" s="32">
        <v>0.12098857673114101</v>
      </c>
      <c r="F19" s="33">
        <v>9.9645949437001988E-2</v>
      </c>
      <c r="G19" s="31">
        <v>21.418459470479757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2097.4140000000002</v>
      </c>
      <c r="C21" s="26">
        <v>2072.0610000000001</v>
      </c>
      <c r="D21" s="27">
        <v>1.2235643641765404</v>
      </c>
      <c r="E21" s="28">
        <v>7.2824998534731078</v>
      </c>
      <c r="F21" s="29">
        <v>7.7266621157252455</v>
      </c>
      <c r="G21" s="27">
        <v>-5.7484364606572091</v>
      </c>
    </row>
    <row r="22" spans="1:7" ht="15.75" customHeight="1" x14ac:dyDescent="0.25">
      <c r="A22" s="362" t="s">
        <v>44</v>
      </c>
      <c r="B22" s="360">
        <v>1517.75</v>
      </c>
      <c r="C22" s="30">
        <v>1514.8620000000001</v>
      </c>
      <c r="D22" s="31">
        <v>0.19064442833736139</v>
      </c>
      <c r="E22" s="32">
        <v>24.803208717653849</v>
      </c>
      <c r="F22" s="33">
        <v>22.554316552088054</v>
      </c>
      <c r="G22" s="31">
        <v>9.9710055960777737</v>
      </c>
    </row>
    <row r="23" spans="1:7" ht="15.75" x14ac:dyDescent="0.25">
      <c r="A23" s="362" t="s">
        <v>45</v>
      </c>
      <c r="B23" s="360">
        <v>1865.0129999999999</v>
      </c>
      <c r="C23" s="30">
        <v>1865.8879999999999</v>
      </c>
      <c r="D23" s="31">
        <v>-4.6894561731465126E-2</v>
      </c>
      <c r="E23" s="32">
        <v>1.9395950849429615</v>
      </c>
      <c r="F23" s="33">
        <v>1.8133055709336838</v>
      </c>
      <c r="G23" s="31">
        <v>6.9646018869423276</v>
      </c>
    </row>
    <row r="24" spans="1:7" ht="15.75" x14ac:dyDescent="0.25">
      <c r="A24" s="362" t="s">
        <v>46</v>
      </c>
      <c r="B24" s="360">
        <v>3990.0540000000001</v>
      </c>
      <c r="C24" s="30">
        <v>4025.2159999999999</v>
      </c>
      <c r="D24" s="86">
        <v>-0.87354318376951212</v>
      </c>
      <c r="E24" s="32">
        <v>6.3640703756517744E-2</v>
      </c>
      <c r="F24" s="33">
        <v>5.3859170588224488E-2</v>
      </c>
      <c r="G24" s="31">
        <v>18.161314148480116</v>
      </c>
    </row>
    <row r="25" spans="1:7" ht="16.5" thickBot="1" x14ac:dyDescent="0.3">
      <c r="A25" s="363" t="s">
        <v>43</v>
      </c>
      <c r="B25" s="360">
        <v>2390.4479999999999</v>
      </c>
      <c r="C25" s="30">
        <v>2330.1469999999999</v>
      </c>
      <c r="D25" s="31">
        <v>2.5878624824957366</v>
      </c>
      <c r="E25" s="32">
        <v>1.2984711227608237</v>
      </c>
      <c r="F25" s="33">
        <v>1.4314501030553735</v>
      </c>
      <c r="G25" s="31">
        <v>-9.2898089853576753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4517.13</v>
      </c>
      <c r="C27" s="26">
        <v>4564.384</v>
      </c>
      <c r="D27" s="27">
        <v>-1.0352766112579463</v>
      </c>
      <c r="E27" s="28">
        <v>0.38086197965548318</v>
      </c>
      <c r="F27" s="29">
        <v>0.35760587341603628</v>
      </c>
      <c r="G27" s="27">
        <v>6.5032786003463947</v>
      </c>
    </row>
    <row r="28" spans="1:7" ht="15.75" x14ac:dyDescent="0.25">
      <c r="A28" s="362" t="s">
        <v>44</v>
      </c>
      <c r="B28" s="360">
        <v>3806.97</v>
      </c>
      <c r="C28" s="30">
        <v>3770.1959999999999</v>
      </c>
      <c r="D28" s="31">
        <v>0.97538695600971115</v>
      </c>
      <c r="E28" s="32">
        <v>1.0094326619073581</v>
      </c>
      <c r="F28" s="33">
        <v>1.0921502960471323</v>
      </c>
      <c r="G28" s="31">
        <v>-7.5738325063095937</v>
      </c>
    </row>
    <row r="29" spans="1:7" ht="15.75" x14ac:dyDescent="0.25">
      <c r="A29" s="362" t="s">
        <v>45</v>
      </c>
      <c r="B29" s="364">
        <v>3782.74</v>
      </c>
      <c r="C29" s="44">
        <v>3795.9279999999999</v>
      </c>
      <c r="D29" s="31">
        <v>-0.34742492481417198</v>
      </c>
      <c r="E29" s="32">
        <v>0.35805451577530645</v>
      </c>
      <c r="F29" s="33">
        <v>0.33355079441736296</v>
      </c>
      <c r="G29" s="31">
        <v>7.3463237887788244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1.2952653410417452E-4</v>
      </c>
      <c r="F30" s="33">
        <v>2.269347075346537E-4</v>
      </c>
      <c r="G30" s="31">
        <v>-42.923435770883401</v>
      </c>
    </row>
    <row r="31" spans="1:7" ht="16.5" thickBot="1" x14ac:dyDescent="0.3">
      <c r="A31" s="368" t="s">
        <v>43</v>
      </c>
      <c r="B31" s="366" t="s">
        <v>66</v>
      </c>
      <c r="C31" s="34">
        <v>1776.931</v>
      </c>
      <c r="D31" s="35" t="s">
        <v>52</v>
      </c>
      <c r="E31" s="36">
        <v>9.3226722921479627E-2</v>
      </c>
      <c r="F31" s="37">
        <v>5.5339649394521982E-2</v>
      </c>
      <c r="G31" s="35">
        <v>68.462800074602654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4591.7939999999999</v>
      </c>
      <c r="C33" s="26">
        <v>4439.2619999999997</v>
      </c>
      <c r="D33" s="27">
        <v>3.4359765204216415</v>
      </c>
      <c r="E33" s="28">
        <v>0.77623093113063391</v>
      </c>
      <c r="F33" s="29">
        <v>0.71174288773118566</v>
      </c>
      <c r="G33" s="27">
        <v>9.0605813575483722</v>
      </c>
    </row>
    <row r="34" spans="1:7" ht="15.75" x14ac:dyDescent="0.25">
      <c r="A34" s="362" t="s">
        <v>44</v>
      </c>
      <c r="B34" s="129">
        <v>3806.864</v>
      </c>
      <c r="C34" s="26">
        <v>3808.299</v>
      </c>
      <c r="D34" s="31">
        <v>-3.768086486906478E-2</v>
      </c>
      <c r="E34" s="32">
        <v>2.2055238533366737</v>
      </c>
      <c r="F34" s="33">
        <v>1.8908199831787349</v>
      </c>
      <c r="G34" s="31">
        <v>16.643777459389717</v>
      </c>
    </row>
    <row r="35" spans="1:7" ht="15.75" x14ac:dyDescent="0.25">
      <c r="A35" s="362" t="s">
        <v>45</v>
      </c>
      <c r="B35" s="129">
        <v>3336.7939999999999</v>
      </c>
      <c r="C35" s="26">
        <v>3556.116</v>
      </c>
      <c r="D35" s="31">
        <v>-6.167459104258695</v>
      </c>
      <c r="E35" s="32">
        <v>0.4985260420112837</v>
      </c>
      <c r="F35" s="33">
        <v>0.35531491351140071</v>
      </c>
      <c r="G35" s="31">
        <v>40.305408823006772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>
        <v>1076.27</v>
      </c>
      <c r="C37" s="38">
        <v>1179.3689999999999</v>
      </c>
      <c r="D37" s="35">
        <v>-8.7418780720876956</v>
      </c>
      <c r="E37" s="36">
        <v>0.57301459299902613</v>
      </c>
      <c r="F37" s="37">
        <v>0.40658054458494342</v>
      </c>
      <c r="G37" s="35">
        <v>40.935074398108853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20" sqref="R20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listopad - grudzień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153</v>
      </c>
      <c r="C6" s="311" t="s">
        <v>150</v>
      </c>
      <c r="D6" s="23" t="s">
        <v>17</v>
      </c>
      <c r="E6" s="312" t="s">
        <v>153</v>
      </c>
      <c r="F6" s="313" t="s">
        <v>150</v>
      </c>
      <c r="G6" s="23" t="s">
        <v>17</v>
      </c>
      <c r="I6" s="359"/>
      <c r="J6" s="358" t="s">
        <v>153</v>
      </c>
      <c r="K6" s="311" t="s">
        <v>150</v>
      </c>
      <c r="L6" s="23" t="s">
        <v>17</v>
      </c>
      <c r="M6" s="312" t="s">
        <v>153</v>
      </c>
      <c r="N6" s="313" t="s">
        <v>150</v>
      </c>
      <c r="O6" s="23" t="s">
        <v>17</v>
      </c>
    </row>
    <row r="7" spans="1:17" ht="16.5" thickBot="1" x14ac:dyDescent="0.3">
      <c r="A7" s="138" t="s">
        <v>65</v>
      </c>
      <c r="B7" s="139">
        <v>1486.354</v>
      </c>
      <c r="C7" s="24">
        <v>1436.625</v>
      </c>
      <c r="D7" s="91">
        <v>3.4615157052118715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1437.3679999999999</v>
      </c>
      <c r="K7" s="24">
        <v>1428.396</v>
      </c>
      <c r="L7" s="91">
        <v>0.62811713278390446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1184.01</v>
      </c>
      <c r="C9" s="26">
        <v>1148.491</v>
      </c>
      <c r="D9" s="27">
        <v>3.0926668123650951</v>
      </c>
      <c r="E9" s="28">
        <v>53.323999371698619</v>
      </c>
      <c r="F9" s="29">
        <v>56.915089376744213</v>
      </c>
      <c r="G9" s="27">
        <v>-6.3095569986277331</v>
      </c>
      <c r="I9" s="128" t="s">
        <v>18</v>
      </c>
      <c r="J9" s="129">
        <v>1014.33</v>
      </c>
      <c r="K9" s="26">
        <v>1026.059</v>
      </c>
      <c r="L9" s="27">
        <v>-1.1431116534234316</v>
      </c>
      <c r="M9" s="28">
        <v>65.439753128002948</v>
      </c>
      <c r="N9" s="29">
        <v>66.186028802009332</v>
      </c>
      <c r="O9" s="27">
        <v>-1.1275426060669285</v>
      </c>
    </row>
    <row r="10" spans="1:17" ht="15.75" x14ac:dyDescent="0.25">
      <c r="A10" s="128" t="s">
        <v>19</v>
      </c>
      <c r="B10" s="360">
        <v>1494.623</v>
      </c>
      <c r="C10" s="26">
        <v>1476.741</v>
      </c>
      <c r="D10" s="31">
        <v>1.2109096991280166</v>
      </c>
      <c r="E10" s="32">
        <v>42.739034332920525</v>
      </c>
      <c r="F10" s="33">
        <v>39.153408528576314</v>
      </c>
      <c r="G10" s="31">
        <v>9.1578892849832574</v>
      </c>
      <c r="I10" s="128" t="s">
        <v>19</v>
      </c>
      <c r="J10" s="360">
        <v>2115.7959999999998</v>
      </c>
      <c r="K10" s="26">
        <v>2095.4319999999998</v>
      </c>
      <c r="L10" s="31">
        <v>0.97182824353164565</v>
      </c>
      <c r="M10" s="32">
        <v>25.870813231229505</v>
      </c>
      <c r="N10" s="33">
        <v>26.848292749493517</v>
      </c>
      <c r="O10" s="31">
        <v>-3.640751117340419</v>
      </c>
    </row>
    <row r="11" spans="1:17" ht="15.75" x14ac:dyDescent="0.25">
      <c r="A11" s="128" t="s">
        <v>59</v>
      </c>
      <c r="B11" s="360">
        <v>3753.21</v>
      </c>
      <c r="C11" s="26">
        <v>3676.067</v>
      </c>
      <c r="D11" s="31">
        <v>2.098519967127912</v>
      </c>
      <c r="E11" s="314">
        <v>1.4793780734680226</v>
      </c>
      <c r="F11" s="33">
        <v>1.6034022169802282</v>
      </c>
      <c r="G11" s="31">
        <v>-7.7350612465652429</v>
      </c>
      <c r="I11" s="128" t="s">
        <v>59</v>
      </c>
      <c r="J11" s="360">
        <v>4146.3860000000004</v>
      </c>
      <c r="K11" s="26">
        <v>4045.5239999999999</v>
      </c>
      <c r="L11" s="31">
        <v>2.4931751733520935</v>
      </c>
      <c r="M11" s="314">
        <v>2.3107347711084478</v>
      </c>
      <c r="N11" s="33">
        <v>2.1232440097603522</v>
      </c>
      <c r="O11" s="31">
        <v>8.8303916312123469</v>
      </c>
    </row>
    <row r="12" spans="1:17" ht="15.75" x14ac:dyDescent="0.25">
      <c r="A12" s="128" t="s">
        <v>67</v>
      </c>
      <c r="B12" s="360">
        <v>6707.2719999999999</v>
      </c>
      <c r="C12" s="30">
        <v>6423.0450000000001</v>
      </c>
      <c r="D12" s="31">
        <v>4.4251130110407111</v>
      </c>
      <c r="E12" s="33">
        <v>2.3016990731024061</v>
      </c>
      <c r="F12" s="33">
        <v>2.1747251294963696</v>
      </c>
      <c r="G12" s="31">
        <v>5.8386203333862925</v>
      </c>
      <c r="I12" s="128" t="s">
        <v>67</v>
      </c>
      <c r="J12" s="360">
        <v>2007.7560000000001</v>
      </c>
      <c r="K12" s="30">
        <v>2051.819</v>
      </c>
      <c r="L12" s="31">
        <v>-2.1475091126458947</v>
      </c>
      <c r="M12" s="33">
        <v>6.3207206046977005</v>
      </c>
      <c r="N12" s="33">
        <v>4.8012573562881657</v>
      </c>
      <c r="O12" s="31">
        <v>31.647194383769218</v>
      </c>
      <c r="P12" s="47"/>
      <c r="Q12" s="47"/>
    </row>
    <row r="13" spans="1:17" ht="16.5" thickBot="1" x14ac:dyDescent="0.3">
      <c r="A13" s="141" t="s">
        <v>131</v>
      </c>
      <c r="B13" s="132">
        <v>4040.8939999999998</v>
      </c>
      <c r="C13" s="38">
        <v>4003.5909999999999</v>
      </c>
      <c r="D13" s="31">
        <v>0.9317385317331337</v>
      </c>
      <c r="E13" s="315">
        <v>0.1558891488104269</v>
      </c>
      <c r="F13" s="115">
        <v>0.15337474820287425</v>
      </c>
      <c r="G13" s="27">
        <v>1.6393836906103731</v>
      </c>
      <c r="I13" s="141" t="s">
        <v>131</v>
      </c>
      <c r="J13" s="132">
        <v>6041.5529999999999</v>
      </c>
      <c r="K13" s="38">
        <v>5563.665</v>
      </c>
      <c r="L13" s="31">
        <v>8.5894459856946792</v>
      </c>
      <c r="M13" s="315">
        <v>5.7978264961413867E-2</v>
      </c>
      <c r="N13" s="115">
        <v>4.1177082448638394E-2</v>
      </c>
      <c r="O13" s="27">
        <v>40.802265516825223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1478.136</v>
      </c>
      <c r="C15" s="26">
        <v>1498.4649999999999</v>
      </c>
      <c r="D15" s="27">
        <v>-1.3566549769263847</v>
      </c>
      <c r="E15" s="28">
        <v>12.145559292498971</v>
      </c>
      <c r="F15" s="29">
        <v>11.122336116296145</v>
      </c>
      <c r="G15" s="27">
        <v>9.1997145698881333</v>
      </c>
      <c r="I15" s="361" t="s">
        <v>60</v>
      </c>
      <c r="J15" s="129">
        <v>1458.32</v>
      </c>
      <c r="K15" s="26">
        <v>1484.6279999999999</v>
      </c>
      <c r="L15" s="27">
        <v>-1.7720263931436018</v>
      </c>
      <c r="M15" s="28">
        <v>7.4364988161635779</v>
      </c>
      <c r="N15" s="29">
        <v>7.7546036741599735</v>
      </c>
      <c r="O15" s="27">
        <v>-4.1021420482956499</v>
      </c>
    </row>
    <row r="16" spans="1:17" ht="15.75" x14ac:dyDescent="0.25">
      <c r="A16" s="362" t="s">
        <v>44</v>
      </c>
      <c r="B16" s="360">
        <v>1079.1079999999999</v>
      </c>
      <c r="C16" s="30">
        <v>1048.9110000000001</v>
      </c>
      <c r="D16" s="31">
        <v>2.8788905827091038</v>
      </c>
      <c r="E16" s="32">
        <v>38.381025757486761</v>
      </c>
      <c r="F16" s="33">
        <v>43.335497779483696</v>
      </c>
      <c r="G16" s="31">
        <v>-11.432825918391847</v>
      </c>
      <c r="I16" s="362" t="s">
        <v>44</v>
      </c>
      <c r="J16" s="360">
        <v>948.38199999999995</v>
      </c>
      <c r="K16" s="30">
        <v>955.14300000000003</v>
      </c>
      <c r="L16" s="31">
        <v>-0.70785212266645736</v>
      </c>
      <c r="M16" s="32">
        <v>54.447138484094992</v>
      </c>
      <c r="N16" s="33">
        <v>55.141982206538145</v>
      </c>
      <c r="O16" s="31">
        <v>-1.2600992830481996</v>
      </c>
    </row>
    <row r="17" spans="1:15" ht="15.75" x14ac:dyDescent="0.25">
      <c r="A17" s="362" t="s">
        <v>45</v>
      </c>
      <c r="B17" s="360">
        <v>1352.9110000000001</v>
      </c>
      <c r="C17" s="30">
        <v>1326.7819999999999</v>
      </c>
      <c r="D17" s="31">
        <v>1.9693514081439254</v>
      </c>
      <c r="E17" s="32">
        <v>2.6172464137173264</v>
      </c>
      <c r="F17" s="33">
        <v>2.2996927566384855</v>
      </c>
      <c r="G17" s="31">
        <v>13.808525341577212</v>
      </c>
      <c r="I17" s="362" t="s">
        <v>45</v>
      </c>
      <c r="J17" s="360">
        <v>1091.356</v>
      </c>
      <c r="K17" s="30">
        <v>1131.73</v>
      </c>
      <c r="L17" s="31">
        <v>-3.5674586694706356</v>
      </c>
      <c r="M17" s="32">
        <v>3.1556175267230029</v>
      </c>
      <c r="N17" s="33">
        <v>2.9848374817375114</v>
      </c>
      <c r="O17" s="31">
        <v>5.7215860505101368</v>
      </c>
    </row>
    <row r="18" spans="1:15" ht="15.75" x14ac:dyDescent="0.25">
      <c r="A18" s="362" t="s">
        <v>46</v>
      </c>
      <c r="B18" s="360">
        <v>1344.2619999999999</v>
      </c>
      <c r="C18" s="30">
        <v>1296.2460000000001</v>
      </c>
      <c r="D18" s="31">
        <v>3.7042351528953494</v>
      </c>
      <c r="E18" s="32">
        <v>8.682191424910618E-2</v>
      </c>
      <c r="F18" s="33">
        <v>6.7659519911752231E-2</v>
      </c>
      <c r="G18" s="31">
        <v>28.321800631082379</v>
      </c>
      <c r="I18" s="362" t="s">
        <v>46</v>
      </c>
      <c r="J18" s="360">
        <v>1245.972</v>
      </c>
      <c r="K18" s="30">
        <v>1271.951</v>
      </c>
      <c r="L18" s="31">
        <v>-2.0424528932325257</v>
      </c>
      <c r="M18" s="32">
        <v>0.24372665761865608</v>
      </c>
      <c r="N18" s="33">
        <v>0.19319351892762091</v>
      </c>
      <c r="O18" s="31">
        <v>26.156746339905528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9.3345993746449779E-2</v>
      </c>
      <c r="F19" s="33">
        <v>8.9903204414126831E-2</v>
      </c>
      <c r="G19" s="31">
        <v>3.8294400680805656</v>
      </c>
      <c r="I19" s="363" t="s">
        <v>43</v>
      </c>
      <c r="J19" s="360">
        <v>946.63599999999997</v>
      </c>
      <c r="K19" s="30">
        <v>949.76</v>
      </c>
      <c r="L19" s="31">
        <v>-0.32892520215633675</v>
      </c>
      <c r="M19" s="32">
        <v>0.15677164340271241</v>
      </c>
      <c r="N19" s="33">
        <v>0.1114119206460842</v>
      </c>
      <c r="O19" s="31">
        <v>40.71352732596705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1855.598</v>
      </c>
      <c r="C21" s="26">
        <v>1823.489</v>
      </c>
      <c r="D21" s="27">
        <v>1.7608551518544902</v>
      </c>
      <c r="E21" s="28">
        <v>7.6318528902341791</v>
      </c>
      <c r="F21" s="29">
        <v>8.0349877748630956</v>
      </c>
      <c r="G21" s="27">
        <v>-5.0172432855479387</v>
      </c>
      <c r="I21" s="361" t="s">
        <v>60</v>
      </c>
      <c r="J21" s="129">
        <v>2447.1779999999999</v>
      </c>
      <c r="K21" s="26">
        <v>2400.038</v>
      </c>
      <c r="L21" s="27">
        <v>1.9641355678535037</v>
      </c>
      <c r="M21" s="28">
        <v>6.8302655954350477</v>
      </c>
      <c r="N21" s="29">
        <v>7.3543080389307143</v>
      </c>
      <c r="O21" s="27">
        <v>-7.1256526204994284</v>
      </c>
    </row>
    <row r="22" spans="1:15" ht="15.75" x14ac:dyDescent="0.25">
      <c r="A22" s="362" t="s">
        <v>44</v>
      </c>
      <c r="B22" s="360">
        <v>1350.1189999999999</v>
      </c>
      <c r="C22" s="30">
        <v>1310.6849999999999</v>
      </c>
      <c r="D22" s="31">
        <v>3.0086557792299424</v>
      </c>
      <c r="E22" s="32">
        <v>32.431256577888803</v>
      </c>
      <c r="F22" s="33">
        <v>28.622880849511201</v>
      </c>
      <c r="G22" s="31">
        <v>13.305354371562631</v>
      </c>
      <c r="I22" s="361" t="s">
        <v>44</v>
      </c>
      <c r="J22" s="360">
        <v>1989.1510000000001</v>
      </c>
      <c r="K22" s="30">
        <v>1978.41</v>
      </c>
      <c r="L22" s="31">
        <v>0.54291072123573902</v>
      </c>
      <c r="M22" s="32">
        <v>14.928771683029037</v>
      </c>
      <c r="N22" s="33">
        <v>15.225524447163078</v>
      </c>
      <c r="O22" s="31">
        <v>-1.9490478975870946</v>
      </c>
    </row>
    <row r="23" spans="1:15" ht="15.75" x14ac:dyDescent="0.25">
      <c r="A23" s="362" t="s">
        <v>45</v>
      </c>
      <c r="B23" s="360">
        <v>1870.806</v>
      </c>
      <c r="C23" s="30">
        <v>1904.8579999999999</v>
      </c>
      <c r="D23" s="31">
        <v>-1.7876398135714004</v>
      </c>
      <c r="E23" s="32">
        <v>1.6092856974767118</v>
      </c>
      <c r="F23" s="33">
        <v>1.4242082008869423</v>
      </c>
      <c r="G23" s="31">
        <v>12.995115213808647</v>
      </c>
      <c r="I23" s="362" t="s">
        <v>45</v>
      </c>
      <c r="J23" s="360">
        <v>1859.9159999999999</v>
      </c>
      <c r="K23" s="30">
        <v>1836.5309999999999</v>
      </c>
      <c r="L23" s="31">
        <v>1.2733245450253763</v>
      </c>
      <c r="M23" s="32">
        <v>2.3671775160238946</v>
      </c>
      <c r="N23" s="33">
        <v>2.2832048080327279</v>
      </c>
      <c r="O23" s="31">
        <v>3.6778438664694271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2.1045417733366419E-4</v>
      </c>
      <c r="F24" s="33">
        <v>2.1730064789175898E-4</v>
      </c>
      <c r="G24" s="31">
        <v>-3.1506903566643438</v>
      </c>
      <c r="I24" s="362" t="s">
        <v>46</v>
      </c>
      <c r="J24" s="360">
        <v>3989.1239999999998</v>
      </c>
      <c r="K24" s="30">
        <v>4024.192</v>
      </c>
      <c r="L24" s="86">
        <v>-0.87142959381660245</v>
      </c>
      <c r="M24" s="32">
        <v>0.14575057210504941</v>
      </c>
      <c r="N24" s="33">
        <v>0.11864057416980227</v>
      </c>
      <c r="O24" s="31">
        <v>22.850528265689633</v>
      </c>
    </row>
    <row r="25" spans="1:15" ht="16.5" thickBot="1" x14ac:dyDescent="0.3">
      <c r="A25" s="363" t="s">
        <v>43</v>
      </c>
      <c r="B25" s="360">
        <v>2737.5839999999998</v>
      </c>
      <c r="C25" s="30">
        <v>2743.1729999999998</v>
      </c>
      <c r="D25" s="31">
        <v>-0.20374216281656105</v>
      </c>
      <c r="E25" s="32">
        <v>1.0664287131434946</v>
      </c>
      <c r="F25" s="33">
        <v>1.0711144026671877</v>
      </c>
      <c r="G25" s="31">
        <v>-0.43745929585347942</v>
      </c>
      <c r="I25" s="363" t="s">
        <v>43</v>
      </c>
      <c r="J25" s="360">
        <v>2090.7220000000002</v>
      </c>
      <c r="K25" s="30">
        <v>2043.924</v>
      </c>
      <c r="L25" s="31">
        <v>2.2896154651542928</v>
      </c>
      <c r="M25" s="32">
        <v>1.5988478646364781</v>
      </c>
      <c r="N25" s="33">
        <v>1.8666148811971988</v>
      </c>
      <c r="O25" s="31">
        <v>-14.345059565205103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4054.915</v>
      </c>
      <c r="C27" s="26">
        <v>4143.76</v>
      </c>
      <c r="D27" s="27">
        <v>-2.1440672239705063</v>
      </c>
      <c r="E27" s="28">
        <v>0.32761975751469691</v>
      </c>
      <c r="F27" s="29">
        <v>0.2614126794137861</v>
      </c>
      <c r="G27" s="27">
        <v>25.326651426923576</v>
      </c>
      <c r="I27" s="361" t="s">
        <v>60</v>
      </c>
      <c r="J27" s="129">
        <v>4952.9520000000002</v>
      </c>
      <c r="K27" s="26">
        <v>4844.6660000000002</v>
      </c>
      <c r="L27" s="27">
        <v>2.2351592452400237</v>
      </c>
      <c r="M27" s="28">
        <v>0.44978354120642344</v>
      </c>
      <c r="N27" s="29">
        <v>0.47377501758256657</v>
      </c>
      <c r="O27" s="27">
        <v>-5.0638964668418893</v>
      </c>
    </row>
    <row r="28" spans="1:15" ht="15.75" x14ac:dyDescent="0.25">
      <c r="A28" s="362" t="s">
        <v>44</v>
      </c>
      <c r="B28" s="360">
        <v>3745.48</v>
      </c>
      <c r="C28" s="30">
        <v>3724.5250000000001</v>
      </c>
      <c r="D28" s="31">
        <v>0.56262207932554964</v>
      </c>
      <c r="E28" s="32">
        <v>0.83288197289694577</v>
      </c>
      <c r="F28" s="33">
        <v>0.98506334610205104</v>
      </c>
      <c r="G28" s="31">
        <v>-15.448892074534617</v>
      </c>
      <c r="I28" s="362" t="s">
        <v>44</v>
      </c>
      <c r="J28" s="360">
        <v>3860.5219999999999</v>
      </c>
      <c r="K28" s="30">
        <v>3814.6750000000002</v>
      </c>
      <c r="L28" s="31">
        <v>1.2018586118083388</v>
      </c>
      <c r="M28" s="32">
        <v>1.2379758873819879</v>
      </c>
      <c r="N28" s="33">
        <v>1.2214754469121005</v>
      </c>
      <c r="O28" s="31">
        <v>1.3508614120407132</v>
      </c>
    </row>
    <row r="29" spans="1:15" ht="15.75" x14ac:dyDescent="0.25">
      <c r="A29" s="362" t="s">
        <v>45</v>
      </c>
      <c r="B29" s="364">
        <v>3942.18</v>
      </c>
      <c r="C29" s="44">
        <v>3759.864</v>
      </c>
      <c r="D29" s="31">
        <v>4.8490051767829847</v>
      </c>
      <c r="E29" s="32">
        <v>0.24848898683723911</v>
      </c>
      <c r="F29" s="33">
        <v>0.25706666645595089</v>
      </c>
      <c r="G29" s="31">
        <v>-3.3367529664456095</v>
      </c>
      <c r="I29" s="362" t="s">
        <v>45</v>
      </c>
      <c r="J29" s="364">
        <v>3680.143</v>
      </c>
      <c r="K29" s="44">
        <v>3822.2150000000001</v>
      </c>
      <c r="L29" s="31">
        <v>-3.7170070234144372</v>
      </c>
      <c r="M29" s="32">
        <v>0.49988607431917026</v>
      </c>
      <c r="N29" s="33">
        <v>0.42591799128362762</v>
      </c>
      <c r="O29" s="31">
        <v>17.366743023138874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2.9719742825158753E-4</v>
      </c>
      <c r="N30" s="33">
        <v>5.0099578877254127E-4</v>
      </c>
      <c r="O30" s="31">
        <v>-40.678657403541749</v>
      </c>
    </row>
    <row r="31" spans="1:15" ht="16.5" thickBot="1" x14ac:dyDescent="0.3">
      <c r="A31" s="368" t="s">
        <v>43</v>
      </c>
      <c r="B31" s="366">
        <v>1773.2670000000001</v>
      </c>
      <c r="C31" s="34" t="s">
        <v>66</v>
      </c>
      <c r="D31" s="35" t="s">
        <v>52</v>
      </c>
      <c r="E31" s="36">
        <v>7.0387356219140954E-2</v>
      </c>
      <c r="F31" s="37">
        <v>9.9859525008440142E-2</v>
      </c>
      <c r="G31" s="35">
        <v>-29.513628055819609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0.12279207077261427</v>
      </c>
      <c r="N31" s="37">
        <v>1.5745581932851299E-3</v>
      </c>
      <c r="O31" s="35">
        <v>98.509530881360007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8992.2510000000002</v>
      </c>
      <c r="C33" s="26">
        <v>7531.1679999999997</v>
      </c>
      <c r="D33" s="27">
        <v>19.40048343098973</v>
      </c>
      <c r="E33" s="28">
        <v>0.30592384505139003</v>
      </c>
      <c r="F33" s="29">
        <v>0.32747207637288084</v>
      </c>
      <c r="G33" s="27">
        <v>-6.5801736624879732</v>
      </c>
      <c r="I33" s="361" t="s">
        <v>60</v>
      </c>
      <c r="J33" s="129">
        <v>3333.598</v>
      </c>
      <c r="K33" s="26">
        <v>3399.3220000000001</v>
      </c>
      <c r="L33" s="27">
        <v>-1.9334443750842127</v>
      </c>
      <c r="M33" s="28">
        <v>1.3850390814618152</v>
      </c>
      <c r="N33" s="29">
        <v>1.175813259306832</v>
      </c>
      <c r="O33" s="27">
        <v>17.794136994026285</v>
      </c>
    </row>
    <row r="34" spans="1:15" ht="15.75" x14ac:dyDescent="0.25">
      <c r="A34" s="362" t="s">
        <v>44</v>
      </c>
      <c r="B34" s="129">
        <v>6501.8419999999996</v>
      </c>
      <c r="C34" s="26">
        <v>6419.0039999999999</v>
      </c>
      <c r="D34" s="31">
        <v>1.2905117367117973</v>
      </c>
      <c r="E34" s="32">
        <v>1.7734016914010906</v>
      </c>
      <c r="F34" s="33">
        <v>1.6160451637666577</v>
      </c>
      <c r="G34" s="31">
        <v>9.7371367559844817</v>
      </c>
      <c r="I34" s="362" t="s">
        <v>44</v>
      </c>
      <c r="J34" s="129">
        <v>1569.27</v>
      </c>
      <c r="K34" s="26">
        <v>1515.924</v>
      </c>
      <c r="L34" s="31">
        <v>3.5190418517023287</v>
      </c>
      <c r="M34" s="32">
        <v>2.7649019743815821</v>
      </c>
      <c r="N34" s="33">
        <v>2.2226558884182177</v>
      </c>
      <c r="O34" s="31">
        <v>24.396312933049703</v>
      </c>
    </row>
    <row r="35" spans="1:15" ht="15.75" x14ac:dyDescent="0.25">
      <c r="A35" s="362" t="s">
        <v>45</v>
      </c>
      <c r="B35" s="129">
        <v>5287.509</v>
      </c>
      <c r="C35" s="26">
        <v>5059.0609999999997</v>
      </c>
      <c r="D35" s="31">
        <v>4.5156205865080556</v>
      </c>
      <c r="E35" s="32">
        <v>0.21854709706204054</v>
      </c>
      <c r="F35" s="33">
        <v>0.22202199833231631</v>
      </c>
      <c r="G35" s="31">
        <v>-1.5651157526627797</v>
      </c>
      <c r="I35" s="362" t="s">
        <v>45</v>
      </c>
      <c r="J35" s="129">
        <v>2695.7959999999998</v>
      </c>
      <c r="K35" s="26">
        <v>2775.5790000000002</v>
      </c>
      <c r="L35" s="31">
        <v>-2.8744633101778172</v>
      </c>
      <c r="M35" s="32">
        <v>0.86095618319249489</v>
      </c>
      <c r="N35" s="33">
        <v>0.51628808880126498</v>
      </c>
      <c r="O35" s="31">
        <v>66.758870070291934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>
        <v>321.66000000000003</v>
      </c>
      <c r="C37" s="38">
        <v>597.45000000000005</v>
      </c>
      <c r="D37" s="35">
        <v>-46.161185036404724</v>
      </c>
      <c r="E37" s="36">
        <v>3.8264395878848034E-3</v>
      </c>
      <c r="F37" s="37">
        <v>9.1858910245152681E-3</v>
      </c>
      <c r="G37" s="35">
        <v>-58.344382949102958</v>
      </c>
      <c r="I37" s="368" t="s">
        <v>43</v>
      </c>
      <c r="J37" s="132">
        <v>1079.124</v>
      </c>
      <c r="K37" s="38">
        <v>1186.6510000000001</v>
      </c>
      <c r="L37" s="148">
        <v>-9.0613836755710011</v>
      </c>
      <c r="M37" s="36">
        <v>1.3098233656618092</v>
      </c>
      <c r="N37" s="37">
        <v>0.88650011976185039</v>
      </c>
      <c r="O37" s="35">
        <v>47.752192748003296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Buczek Krystyna</cp:lastModifiedBy>
  <cp:lastPrinted>2014-04-17T08:46:23Z</cp:lastPrinted>
  <dcterms:created xsi:type="dcterms:W3CDTF">2005-04-26T13:27:29Z</dcterms:created>
  <dcterms:modified xsi:type="dcterms:W3CDTF">2020-01-16T12:33:42Z</dcterms:modified>
</cp:coreProperties>
</file>