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<sst xmlns="http://schemas.openxmlformats.org/spreadsheetml/2006/main" count="383" uniqueCount="265">
  <si>
    <t>Nazwa Wykonawcy……………………………………</t>
  </si>
  <si>
    <t>……………………………………………………………</t>
  </si>
  <si>
    <t>Adres……………………………………………………</t>
  </si>
  <si>
    <t>Telefon………………………… Faks………………..</t>
  </si>
  <si>
    <t>REGON ……………………………........</t>
  </si>
  <si>
    <t>NIP………………………………………</t>
  </si>
  <si>
    <t>…………………………………………….</t>
  </si>
  <si>
    <t>Pieczęć firmowa dostawcy</t>
  </si>
  <si>
    <t xml:space="preserve"> </t>
  </si>
  <si>
    <t xml:space="preserve">Formularz ofertowy na artykuły ogólnospożywcze na 2022 r. dla </t>
  </si>
  <si>
    <t>Lp.</t>
  </si>
  <si>
    <t>Nazwa i opis przedmiotu zamówienia</t>
  </si>
  <si>
    <t>Opis oferowanego przedmiotu zamówienia</t>
  </si>
  <si>
    <t>Nazwa producenta</t>
  </si>
  <si>
    <t>Jednostka</t>
  </si>
  <si>
    <t xml:space="preserve">Przewidywana ilość </t>
  </si>
  <si>
    <t>Stawka podatku VAT (%)</t>
  </si>
  <si>
    <t>Cena jednostkowa netto</t>
  </si>
  <si>
    <t>Cena jednostkowa brutto</t>
  </si>
  <si>
    <t xml:space="preserve">Wartość netto (zł)   </t>
  </si>
  <si>
    <t>Wartość brutto (zł)</t>
  </si>
  <si>
    <t>(6*8)</t>
  </si>
  <si>
    <t>(6*9)</t>
  </si>
  <si>
    <t>1.</t>
  </si>
  <si>
    <r>
      <rPr>
        <b/>
        <sz val="10"/>
        <color indexed="63"/>
        <rFont val="Arial"/>
        <family val="2"/>
      </rPr>
      <t>ANANASY W PUSZCE</t>
    </r>
    <r>
      <rPr>
        <sz val="10"/>
        <color indexed="63"/>
        <rFont val="Arial"/>
        <family val="2"/>
      </rPr>
      <t xml:space="preserve"> - Świeży owoc, pokrojony w plastry, przetworzony w zalewie z dodatkiem cukru, wody i regulatora kwaśności, opakowanie jednostkowe, puszka </t>
    </r>
    <r>
      <rPr>
        <b/>
        <sz val="10"/>
        <color indexed="63"/>
        <rFont val="Arial"/>
        <family val="2"/>
      </rPr>
      <t>565 g.</t>
    </r>
  </si>
  <si>
    <t>SZT</t>
  </si>
  <si>
    <t>2.</t>
  </si>
  <si>
    <r>
      <rPr>
        <b/>
        <sz val="10"/>
        <color indexed="63"/>
        <rFont val="Arial"/>
        <family val="2"/>
      </rPr>
      <t xml:space="preserve">BARSZCZ BIAŁY </t>
    </r>
    <r>
      <rPr>
        <sz val="10"/>
        <color indexed="63"/>
        <rFont val="Arial"/>
        <family val="2"/>
      </rPr>
      <t>– Mie</t>
    </r>
    <r>
      <rPr>
        <sz val="10"/>
        <color indexed="63"/>
        <rFont val="Arial"/>
        <family val="2"/>
      </rPr>
      <t xml:space="preserve">szanka do przygotowania zupy. Opakowanie jednostkowe, w torebce chroniącej produkt przed dostępem powietrza i wilgoci, </t>
    </r>
    <r>
      <rPr>
        <b/>
        <sz val="10"/>
        <color indexed="63"/>
        <rFont val="Arial"/>
        <family val="2"/>
      </rPr>
      <t>66 g.</t>
    </r>
  </si>
  <si>
    <t>3.</t>
  </si>
  <si>
    <r>
      <rPr>
        <b/>
        <sz val="10"/>
        <color indexed="63"/>
        <rFont val="Arial"/>
        <family val="2"/>
      </rPr>
      <t>BARSZCZ CZERWONY</t>
    </r>
    <r>
      <rPr>
        <sz val="10"/>
        <color indexed="63"/>
        <rFont val="Arial"/>
        <family val="2"/>
      </rPr>
      <t xml:space="preserve"> - Koncentrat buraczany w płynie. Opakowanie jednostkowe, w butelce</t>
    </r>
    <r>
      <rPr>
        <b/>
        <sz val="10"/>
        <color indexed="63"/>
        <rFont val="Arial"/>
        <family val="2"/>
      </rPr>
      <t xml:space="preserve"> 300 ml.</t>
    </r>
  </si>
  <si>
    <t>4.</t>
  </si>
  <si>
    <r>
      <rPr>
        <b/>
        <sz val="10"/>
        <color indexed="63"/>
        <rFont val="Arial"/>
        <family val="2"/>
      </rPr>
      <t>BATON ZBOŻOWY TYPU MUSLI -</t>
    </r>
    <r>
      <rPr>
        <sz val="10"/>
        <color indexed="63"/>
        <rFont val="Arial"/>
        <family val="2"/>
      </rPr>
      <t xml:space="preserve"> Wyrób z ziarna zbóż owsa, pszenicy, mogący  zawierać  dodatkowo orzechy ziemne lub suszone owoce. Opakowania jednostkowe powinny zabezpieczać produkt przed zniszczeniem i zanieczyszczeniem, powinny być czyste, bez obcych zapachów i uszkodzeń mechanicznych. Opakowanie jednostkowe – dopuszczone do kontaktu z żywnością o masie </t>
    </r>
    <r>
      <rPr>
        <b/>
        <sz val="10"/>
        <color indexed="63"/>
        <rFont val="Arial"/>
        <family val="2"/>
      </rPr>
      <t>40 g.</t>
    </r>
  </si>
  <si>
    <t>5.</t>
  </si>
  <si>
    <r>
      <rPr>
        <b/>
        <sz val="10"/>
        <color indexed="63"/>
        <rFont val="Arial"/>
        <family val="2"/>
      </rPr>
      <t xml:space="preserve">BATON PROTEINOWY CZEKOLADOWY </t>
    </r>
    <r>
      <rPr>
        <sz val="10"/>
        <color indexed="63"/>
        <rFont val="Arial"/>
        <family val="2"/>
      </rPr>
      <t xml:space="preserve">– Sante lub równoważny, baton bez dodatku cukru, bez syropu glukozowo-fruktozowego. Produkt zawiera naturalnie występujące cukry. </t>
    </r>
    <r>
      <rPr>
        <sz val="10"/>
        <color indexed="63"/>
        <rFont val="Arial"/>
        <family val="2"/>
      </rPr>
      <t xml:space="preserve">Opakowanie jednostkowe – dopuszczone do kontaktu z żywnością o masie </t>
    </r>
    <r>
      <rPr>
        <b/>
        <sz val="10"/>
        <color indexed="63"/>
        <rFont val="Arial"/>
        <family val="2"/>
      </rPr>
      <t>50g.</t>
    </r>
  </si>
  <si>
    <t>6.</t>
  </si>
  <si>
    <r>
      <rPr>
        <b/>
        <sz val="10"/>
        <color indexed="63"/>
        <rFont val="Arial"/>
        <family val="2"/>
      </rPr>
      <t xml:space="preserve">BAZYLIA </t>
    </r>
    <r>
      <rPr>
        <sz val="10"/>
        <color indexed="63"/>
        <rFont val="Arial"/>
        <family val="2"/>
      </rPr>
      <t xml:space="preserve">- Przyprawa przesortowana, poddana procesowi, w wyniku którego zostały wyeliminowane łodygi, a rozdrobnione cząstki liści i kwiatów ususzone, opakowanie jednostkowe, torebki papierowe lub z folii wielowarstwowej chroniącej  produkt przed dostępem powietrza i wilgoci </t>
    </r>
    <r>
      <rPr>
        <b/>
        <sz val="10"/>
        <color indexed="63"/>
        <rFont val="Arial"/>
        <family val="2"/>
      </rPr>
      <t>10 g.</t>
    </r>
  </si>
  <si>
    <t>7.</t>
  </si>
  <si>
    <r>
      <rPr>
        <b/>
        <sz val="10"/>
        <color indexed="63"/>
        <rFont val="Arial"/>
        <family val="2"/>
      </rPr>
      <t xml:space="preserve">BUŁKA TARTA </t>
    </r>
    <r>
      <rPr>
        <sz val="10"/>
        <color indexed="63"/>
        <rFont val="Arial"/>
        <family val="2"/>
      </rPr>
      <t xml:space="preserve">- Produkt spożywczy powstały wskutek zmielenia bądź starcia suchego pieczywa, zawierający w składzie: mąkę pszenną, drożdże, sól, wodę, bez zbędnych konserwantów, w postaci sypkiej bez grudek, o barwie od szaro kremowej do złocistej, może być niejednolita, smak i zapach typowy dla suszonego pieczywa pszennego  opakowanie jednostkowe, torebki papierowe </t>
    </r>
    <r>
      <rPr>
        <b/>
        <sz val="10"/>
        <color indexed="63"/>
        <rFont val="Arial"/>
        <family val="2"/>
      </rPr>
      <t>500 g.</t>
    </r>
  </si>
  <si>
    <t>8.</t>
  </si>
  <si>
    <r>
      <rPr>
        <b/>
        <sz val="10"/>
        <color indexed="63"/>
        <rFont val="Arial"/>
        <family val="2"/>
      </rPr>
      <t xml:space="preserve">CHIPSY JABŁKOWE </t>
    </r>
    <r>
      <rPr>
        <sz val="10"/>
        <color indexed="63"/>
        <rFont val="Arial"/>
        <family val="2"/>
      </rPr>
      <t xml:space="preserve">– Suszone owoce. Opakowanie jednostkowe – dopuszczone do kontaktu z żywnością. Opakowania jednostkowe </t>
    </r>
    <r>
      <rPr>
        <b/>
        <sz val="10"/>
        <color indexed="63"/>
        <rFont val="Arial"/>
        <family val="2"/>
      </rPr>
      <t>18 g.</t>
    </r>
  </si>
  <si>
    <t>9.</t>
  </si>
  <si>
    <r>
      <rPr>
        <b/>
        <sz val="10"/>
        <color indexed="63"/>
        <rFont val="Arial"/>
        <family val="2"/>
      </rPr>
      <t xml:space="preserve">CHIPSY Z BATATA </t>
    </r>
    <r>
      <rPr>
        <sz val="10"/>
        <color indexed="63"/>
        <rFont val="Arial"/>
        <family val="2"/>
      </rPr>
      <t xml:space="preserve">– Suszone warzywa. Opakowanie jednostkowe – dopuszczone do kontaktu z żywnością. Opakowania jednostkowe </t>
    </r>
    <r>
      <rPr>
        <b/>
        <sz val="10"/>
        <color indexed="63"/>
        <rFont val="Arial"/>
        <family val="2"/>
      </rPr>
      <t>18 g.</t>
    </r>
  </si>
  <si>
    <t>10.</t>
  </si>
  <si>
    <r>
      <rPr>
        <b/>
        <sz val="10"/>
        <color indexed="63"/>
        <rFont val="Arial"/>
        <family val="2"/>
      </rPr>
      <t xml:space="preserve">CHIPSY Z MARCHEWKI </t>
    </r>
    <r>
      <rPr>
        <sz val="10"/>
        <color indexed="63"/>
        <rFont val="Arial"/>
        <family val="2"/>
      </rPr>
      <t xml:space="preserve">– Suszone warzywa. Opakowanie jednostkowe – dopuszczone do kontaktu z żywnością. Opakowania jednostkowe </t>
    </r>
    <r>
      <rPr>
        <b/>
        <sz val="10"/>
        <color indexed="63"/>
        <rFont val="Arial"/>
        <family val="2"/>
      </rPr>
      <t>18 g.</t>
    </r>
  </si>
  <si>
    <t>11.</t>
  </si>
  <si>
    <r>
      <rPr>
        <b/>
        <sz val="10"/>
        <color indexed="63"/>
        <rFont val="Arial"/>
        <family val="2"/>
      </rPr>
      <t>CHRZAN</t>
    </r>
    <r>
      <rPr>
        <sz val="10"/>
        <color indexed="63"/>
        <rFont val="Arial"/>
        <family val="2"/>
      </rPr>
      <t xml:space="preserve"> - Produkt spożywczy otrzymany ze świeżych, pozbawionych skórki tartych korzeni chrzanu, kwasku cytrynowego z dodatkiem soli i cukru, struktura – przetarta masa z zawartością drobnych fragmentów korzeni chrzanu, smak i zapach – charakterystyczny dla chrzanu, lekko piekący, kwaśnosłodki, zawartość soli kuchennej nie więcej niż – 2,0 %, barwa biała lub biało kremowa, opakowania jednostkowe, słoiki o pojemności do </t>
    </r>
    <r>
      <rPr>
        <b/>
        <sz val="10"/>
        <color indexed="63"/>
        <rFont val="Arial"/>
        <family val="2"/>
      </rPr>
      <t>200 m</t>
    </r>
    <r>
      <rPr>
        <sz val="10"/>
        <color indexed="63"/>
        <rFont val="Arial"/>
        <family val="2"/>
      </rPr>
      <t>l.</t>
    </r>
  </si>
  <si>
    <t>12.</t>
  </si>
  <si>
    <t>13.</t>
  </si>
  <si>
    <r>
      <rPr>
        <b/>
        <sz val="10"/>
        <color indexed="63"/>
        <rFont val="Arial"/>
        <family val="2"/>
      </rPr>
      <t>CIASTO FRANCUSKIE –</t>
    </r>
    <r>
      <rPr>
        <sz val="10"/>
        <color indexed="63"/>
        <rFont val="Arial"/>
        <family val="2"/>
      </rPr>
      <t xml:space="preserve"> Półprodukt garmażeryjny chłodzony, gotowy do pieczenia, opakowanie jednostkowe, folia zgrzewana hermetycznie, </t>
    </r>
    <r>
      <rPr>
        <b/>
        <sz val="10"/>
        <color indexed="63"/>
        <rFont val="Arial"/>
        <family val="2"/>
      </rPr>
      <t>230 g.</t>
    </r>
  </si>
  <si>
    <t>14.</t>
  </si>
  <si>
    <r>
      <rPr>
        <b/>
        <sz val="10"/>
        <color indexed="63"/>
        <rFont val="Arial"/>
        <family val="2"/>
      </rPr>
      <t xml:space="preserve">CIECIERZYCA </t>
    </r>
    <r>
      <rPr>
        <sz val="10"/>
        <color indexed="63"/>
        <rFont val="Arial"/>
        <family val="2"/>
      </rPr>
      <t xml:space="preserve">- Warzywo strączkowe, produkt suchy, szczelnie zapakowany. Opakowanie jednostkowe </t>
    </r>
    <r>
      <rPr>
        <b/>
        <sz val="10"/>
        <color indexed="63"/>
        <rFont val="Arial"/>
        <family val="2"/>
      </rPr>
      <t>500 g.</t>
    </r>
  </si>
  <si>
    <t>15.</t>
  </si>
  <si>
    <r>
      <rPr>
        <b/>
        <sz val="10"/>
        <color indexed="63"/>
        <rFont val="Arial"/>
        <family val="2"/>
      </rPr>
      <t>CUKIER BIAŁY KRYSZTAŁ –</t>
    </r>
    <r>
      <rPr>
        <sz val="10"/>
        <color indexed="63"/>
        <rFont val="Arial"/>
        <family val="2"/>
      </rPr>
      <t xml:space="preserve"> Klasyczny cukier o drobnych kryształach, opakowanie jednostkowe: torebki papierowe </t>
    </r>
    <r>
      <rPr>
        <b/>
        <sz val="10"/>
        <color indexed="63"/>
        <rFont val="Arial"/>
        <family val="2"/>
      </rPr>
      <t>1 kg.</t>
    </r>
  </si>
  <si>
    <t>KG</t>
  </si>
  <si>
    <t>16.</t>
  </si>
  <si>
    <r>
      <rPr>
        <b/>
        <sz val="10"/>
        <color indexed="63"/>
        <rFont val="Arial"/>
        <family val="2"/>
      </rPr>
      <t xml:space="preserve">CUKIER PUDER  - </t>
    </r>
    <r>
      <rPr>
        <sz val="10"/>
        <color indexed="63"/>
        <rFont val="Arial"/>
        <family val="2"/>
      </rPr>
      <t xml:space="preserve"> Zmielony, drobno granulowany, poddany procesom rozdrabniania kryształków cukier spożywczy, </t>
    </r>
    <r>
      <rPr>
        <sz val="10"/>
        <color indexed="63"/>
        <rFont val="Arial"/>
        <family val="2"/>
      </rPr>
      <t xml:space="preserve">opakowanie jednostkowe: torebki papierowe </t>
    </r>
    <r>
      <rPr>
        <b/>
        <sz val="10"/>
        <color indexed="63"/>
        <rFont val="Arial"/>
        <family val="2"/>
      </rPr>
      <t>500 g.</t>
    </r>
  </si>
  <si>
    <t>17.</t>
  </si>
  <si>
    <r>
      <rPr>
        <b/>
        <sz val="10"/>
        <color indexed="63"/>
        <rFont val="Arial"/>
        <family val="2"/>
      </rPr>
      <t xml:space="preserve">CUKIER WANILINOWY - </t>
    </r>
    <r>
      <rPr>
        <sz val="10"/>
        <color indexed="63"/>
        <rFont val="Arial"/>
        <family val="2"/>
      </rPr>
      <t xml:space="preserve">Drobno granulowany, poddany procesom rozdrabniania kryształków cukier spożywczy, </t>
    </r>
    <r>
      <rPr>
        <sz val="10"/>
        <color indexed="63"/>
        <rFont val="Arial"/>
        <family val="2"/>
      </rPr>
      <t xml:space="preserve">opakowanie jednostkowe: torebki papierowe </t>
    </r>
    <r>
      <rPr>
        <b/>
        <sz val="10"/>
        <color indexed="63"/>
        <rFont val="Arial"/>
        <family val="2"/>
      </rPr>
      <t>16 g.</t>
    </r>
  </si>
  <si>
    <t>18.</t>
  </si>
  <si>
    <r>
      <rPr>
        <b/>
        <sz val="10"/>
        <color indexed="63"/>
        <rFont val="Arial"/>
        <family val="2"/>
      </rPr>
      <t>CURRY</t>
    </r>
    <r>
      <rPr>
        <sz val="10"/>
        <color indexed="63"/>
        <rFont val="Arial"/>
        <family val="2"/>
      </rPr>
      <t xml:space="preserve">- Mieszanka przypraw do potraw curry, Kamis lub równoważna, skład: sól, kurkuma, kozieradka, kolendra, czosnek, kmin rzymski, gorczyca, cynamon - 4,1 %, imbir - 2,5%, goździki, papryka słodka, gałka muszkatołowa, chili, anyż, około </t>
    </r>
    <r>
      <rPr>
        <b/>
        <sz val="10"/>
        <color indexed="63"/>
        <rFont val="Arial"/>
        <family val="2"/>
      </rPr>
      <t>20 g.</t>
    </r>
  </si>
  <si>
    <t>19.</t>
  </si>
  <si>
    <r>
      <rPr>
        <b/>
        <sz val="10"/>
        <color indexed="63"/>
        <rFont val="Arial"/>
        <family val="2"/>
      </rPr>
      <t xml:space="preserve">CYNAMON </t>
    </r>
    <r>
      <rPr>
        <sz val="10"/>
        <color indexed="63"/>
        <rFont val="Arial"/>
        <family val="2"/>
      </rPr>
      <t xml:space="preserve">- Barwa jednolita, od jasno brązowej do brunatnej, konsystencja sypka, zmielona, zapach swoisty, intensywny bez zapachów obcych, smak słodko-piekący bez posmaków obcych, opakowania jednostkowe, torebki papierowe lub z folii wielowarstwowej chroniącej  produkt przed dostępem powietrza i wilgoci, około </t>
    </r>
    <r>
      <rPr>
        <b/>
        <sz val="10"/>
        <color indexed="63"/>
        <rFont val="Arial"/>
        <family val="2"/>
      </rPr>
      <t>20 g.</t>
    </r>
  </si>
  <si>
    <t>20.</t>
  </si>
  <si>
    <t>21.</t>
  </si>
  <si>
    <t>22.</t>
  </si>
  <si>
    <r>
      <rPr>
        <b/>
        <sz val="10"/>
        <color indexed="63"/>
        <rFont val="Arial"/>
        <family val="2"/>
      </rPr>
      <t>DŻEM -</t>
    </r>
    <r>
      <rPr>
        <sz val="10"/>
        <color indexed="63"/>
        <rFont val="Arial"/>
        <family val="2"/>
      </rPr>
      <t xml:space="preserve"> O obniżonej zawartości cukrów, bez konserwantów, substancja żelująca – pektyny, substancja zagęszczająca guma guar, zawartość ekstraktu ogólnego nie mniej niż 45%, zapach i smak owoców różne smaki, opakowania jednostkowe, szklany słoik </t>
    </r>
    <r>
      <rPr>
        <b/>
        <sz val="10"/>
        <color indexed="63"/>
        <rFont val="Arial"/>
        <family val="2"/>
      </rPr>
      <t>280 g.</t>
    </r>
  </si>
  <si>
    <t>23.</t>
  </si>
  <si>
    <r>
      <rPr>
        <b/>
        <sz val="10"/>
        <color indexed="63"/>
        <rFont val="Arial"/>
        <family val="2"/>
      </rPr>
      <t xml:space="preserve">FASOLA CZERWONA </t>
    </r>
    <r>
      <rPr>
        <sz val="10"/>
        <color indexed="63"/>
        <rFont val="Arial"/>
        <family val="2"/>
      </rPr>
      <t xml:space="preserve">- Produkt otrzymany ze świeżej fasoli, w zalewie, utrwalony przez pasteryzację w opakowaniu hermetycznie zamkniętym, opakowanie jednostkowe, puszka </t>
    </r>
    <r>
      <rPr>
        <b/>
        <sz val="10"/>
        <color indexed="63"/>
        <rFont val="Arial"/>
        <family val="2"/>
      </rPr>
      <t>400 g.</t>
    </r>
  </si>
  <si>
    <t>24.</t>
  </si>
  <si>
    <r>
      <rPr>
        <b/>
        <sz val="10"/>
        <color indexed="63"/>
        <rFont val="Arial"/>
        <family val="2"/>
      </rPr>
      <t xml:space="preserve">FASOLA JAŚ </t>
    </r>
    <r>
      <rPr>
        <sz val="10"/>
        <color indexed="63"/>
        <rFont val="Arial"/>
        <family val="2"/>
      </rPr>
      <t xml:space="preserve">- Ziarna białe, czyste, całe, zdrowe, jędrne, dobrze wykształcone, bez otworów spowodowanych przez owady, suche nie wyschnięte, bez zanieczyszczeń, zapach naturalny, swoisty, bez przebarwień, szczelnie zapakowane w opakowanie jednostkowe, foliowe </t>
    </r>
    <r>
      <rPr>
        <b/>
        <sz val="10"/>
        <color indexed="63"/>
        <rFont val="Arial"/>
        <family val="2"/>
      </rPr>
      <t>500 g.</t>
    </r>
  </si>
  <si>
    <t>25.</t>
  </si>
  <si>
    <r>
      <rPr>
        <b/>
        <sz val="10"/>
        <color indexed="63"/>
        <rFont val="Arial"/>
        <family val="2"/>
      </rPr>
      <t>FIX DO KURCZAKA PO MEKSYKAŃSKU –</t>
    </r>
    <r>
      <rPr>
        <sz val="10"/>
        <color indexed="63"/>
        <rFont val="Arial"/>
        <family val="2"/>
      </rPr>
      <t xml:space="preserve"> Knorr lub równoważny. Kompozycja przypraw  o składzie: koncentrat pomidorowy (34,8%), mielona papryka (13,6%), skrobia, sól jodowana, cebula (8,5%), cukier, kmin, liść laurowy, aromaty, olej kukurydziany, czosnek, czerwona papryka (1,3%), sól, sok z cytryny, pieprz cayenne (1%), kolendra (1%), tymianek (0,9%), pieprz, ekstrakt drożdżowy, imbir, aromat dymu wędzarniczego, korzeń pietruszki. Opakowanie jednostkowe, torebki papierowe, kartonik lub z folii wielowarstwowej, hermetycznie zamykane, </t>
    </r>
    <r>
      <rPr>
        <b/>
        <sz val="10"/>
        <color indexed="63"/>
        <rFont val="Arial"/>
        <family val="2"/>
      </rPr>
      <t>min. 37 g.</t>
    </r>
  </si>
  <si>
    <t>26.</t>
  </si>
  <si>
    <r>
      <rPr>
        <b/>
        <sz val="10"/>
        <color indexed="63"/>
        <rFont val="Arial"/>
        <family val="2"/>
      </rPr>
      <t>FIX DO BOLOŃSKI –</t>
    </r>
    <r>
      <rPr>
        <sz val="10"/>
        <color indexed="63"/>
        <rFont val="Arial"/>
        <family val="2"/>
      </rPr>
      <t xml:space="preserve"> Knorr lub równoważny. Kompozycja przypraw o składzie: koncentrat pomidorowy* (37 %), cukier, skrobia modyfikowana, sól, tłuszcz palmowy, pomidory* (3,4 %), mąka pszenna, hydrolizowane białko roślinne, papryka* (2,4 %), cebula*, oregano*, natka pietruszki*, czosnek*, bazylia*, skrobia, pieprz, burak czerwony*, aromaty, *Uprawiane w sposób zrównoważony, Warzywa 43 % Opakowanie jednostkowe, torebki papierowe, kartonik lub z folii wielowarstwowej, hermetycznie zamykane, </t>
    </r>
    <r>
      <rPr>
        <b/>
        <sz val="10"/>
        <color indexed="63"/>
        <rFont val="Arial"/>
        <family val="2"/>
      </rPr>
      <t>min. 44 g.</t>
    </r>
  </si>
  <si>
    <t>27.</t>
  </si>
  <si>
    <r>
      <rPr>
        <b/>
        <sz val="10"/>
        <color indexed="63"/>
        <rFont val="Arial"/>
        <family val="2"/>
      </rPr>
      <t>GAŁKA MUSZKATOŁOWA</t>
    </r>
    <r>
      <rPr>
        <sz val="10"/>
        <color indexed="63"/>
        <rFont val="Arial"/>
        <family val="2"/>
      </rPr>
      <t xml:space="preserve"> - Przyprawa suszona, mielona, smak ostry, nieco pikantny i gorzkawy, korzenny, aromatyczny, opakowanie jednostkowe, torebki papierowe lub z folii wielowarstwowej, chroniącej produkt przed dostępem powietrza i wilgoci, około </t>
    </r>
    <r>
      <rPr>
        <b/>
        <sz val="10"/>
        <color indexed="63"/>
        <rFont val="Arial"/>
        <family val="2"/>
      </rPr>
      <t>10 g.</t>
    </r>
  </si>
  <si>
    <t>28.</t>
  </si>
  <si>
    <r>
      <rPr>
        <b/>
        <sz val="10"/>
        <color indexed="63"/>
        <rFont val="Arial"/>
        <family val="2"/>
      </rPr>
      <t xml:space="preserve">GOŹDZIKI – </t>
    </r>
    <r>
      <rPr>
        <sz val="10"/>
        <color indexed="63"/>
        <rFont val="Arial"/>
        <family val="2"/>
      </rPr>
      <t xml:space="preserve">Suszone pąki kwiatowe goździkowca korzennego, </t>
    </r>
    <r>
      <rPr>
        <sz val="10"/>
        <color indexed="63"/>
        <rFont val="Arial"/>
        <family val="2"/>
      </rPr>
      <t>smak ostry, nieco pikantny i gorzkawy, korzenny, aromatyczny, opakowanie jednostkowe, torebki papierowe lub z folii wielowarstwowej chroniącej produkt przed dostępem powietrza i wilgoci,</t>
    </r>
    <r>
      <rPr>
        <b/>
        <sz val="10"/>
        <color indexed="63"/>
        <rFont val="Arial"/>
        <family val="2"/>
      </rPr>
      <t>15 g.</t>
    </r>
  </si>
  <si>
    <t>29.</t>
  </si>
  <si>
    <r>
      <rPr>
        <b/>
        <sz val="10"/>
        <color indexed="63"/>
        <rFont val="Arial"/>
        <family val="2"/>
      </rPr>
      <t>GRANOLA O SMAKU ORZECHY I KAKAO –</t>
    </r>
    <r>
      <rPr>
        <sz val="10"/>
        <color indexed="63"/>
        <rFont val="Arial"/>
        <family val="2"/>
      </rPr>
      <t xml:space="preserve"> Bez dodatku cukru, bez tłuszczu palmowego,bez syropu glukozowo-fruktozowego, zawiera orzechy laskowe, migdały i kawałki czekolady skład: Płatki zbożowe 47,8% (pełnoziarniste płatki owsiane 31,6%, płatki jęczmienne), rodzynka (rodzynka, olej bawełniany, lub/i olej słonecznikowy, lub/i olej rzepakowy), substancje słodzące: maltitole; orzechy 8% (orzechy laskowe, migdały), olej słonecznikowy, daktyl suszony, mąka (jęczmienna, kukurydziana), rozpuszczalny błonnik kukurydziany, kakao o obniżonej zawartości tłuszczu 2,5%,  sól  morska, aromaty, cynamon. </t>
    </r>
    <r>
      <rPr>
        <b/>
        <sz val="10"/>
        <color indexed="63"/>
        <rFont val="Arial"/>
        <family val="2"/>
      </rPr>
      <t>300 g.</t>
    </r>
  </si>
  <si>
    <t>30.</t>
  </si>
  <si>
    <r>
      <rPr>
        <b/>
        <sz val="10"/>
        <color indexed="63"/>
        <rFont val="Arial"/>
        <family val="2"/>
      </rPr>
      <t>GRANOLA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O SMAKU TRUSKAWKA I WIŚNI</t>
    </r>
    <r>
      <rPr>
        <sz val="10"/>
        <color indexed="63"/>
        <rFont val="Arial"/>
        <family val="2"/>
      </rPr>
      <t>A – Bez dodatku cukrów (zawiera naturalnie występujące cukry), bez oleju palmowego, bez syropu glukozowo-fruktozowego, skład:  płatki zbożowe 59% (pełnoziarniste płatki owsiane 41%, płatki jęczmienne), substancje słodzące: maltitole; olej słonecznikowy, rozpuszczalny błonnik kukurydziany, daktyl suszony, mąka (jęczmienna, kukurydziana), owoce liofilizowane 2,5% w zmiennych proporcjach (wiśnia, truskawka), sól  morska, aromaty, cynamon,</t>
    </r>
    <r>
      <rPr>
        <b/>
        <sz val="10"/>
        <color indexed="63"/>
        <rFont val="Arial"/>
        <family val="2"/>
      </rPr>
      <t xml:space="preserve"> 300 g.</t>
    </r>
  </si>
  <si>
    <t>31.</t>
  </si>
  <si>
    <r>
      <rPr>
        <b/>
        <sz val="10"/>
        <color indexed="63"/>
        <rFont val="Arial"/>
        <family val="2"/>
      </rPr>
      <t xml:space="preserve">GROCH CAŁY </t>
    </r>
    <r>
      <rPr>
        <sz val="10"/>
        <color indexed="63"/>
        <rFont val="Arial"/>
        <family val="2"/>
      </rPr>
      <t>- Ziarna grochu, całe, produkt suchy, szczelnie zapakowany w opakowanie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jednostkowe, foliowe </t>
    </r>
    <r>
      <rPr>
        <b/>
        <sz val="10"/>
        <color indexed="63"/>
        <rFont val="Arial"/>
        <family val="2"/>
      </rPr>
      <t>500 g.</t>
    </r>
  </si>
  <si>
    <t>32.</t>
  </si>
  <si>
    <r>
      <rPr>
        <b/>
        <sz val="10"/>
        <color indexed="63"/>
        <rFont val="Arial"/>
        <family val="2"/>
      </rPr>
      <t xml:space="preserve">GROCH ŁUSKANY </t>
    </r>
    <r>
      <rPr>
        <sz val="10"/>
        <color indexed="63"/>
        <rFont val="Arial"/>
        <family val="2"/>
      </rPr>
      <t xml:space="preserve">- Ziarna grochu siewnego, poddane obłuszczeniu i polerowania połówki, produkt suchy, szczelnie zapakowany w opakowanie jednostkowe, foliowe </t>
    </r>
    <r>
      <rPr>
        <b/>
        <sz val="10"/>
        <color indexed="63"/>
        <rFont val="Arial"/>
        <family val="2"/>
      </rPr>
      <t>500 g.</t>
    </r>
  </si>
  <si>
    <t>33.</t>
  </si>
  <si>
    <r>
      <rPr>
        <b/>
        <sz val="10"/>
        <color indexed="63"/>
        <rFont val="Arial"/>
        <family val="2"/>
      </rPr>
      <t>GROSZEK KONSERWOWY</t>
    </r>
    <r>
      <rPr>
        <sz val="10"/>
        <color indexed="63"/>
        <rFont val="Arial"/>
        <family val="2"/>
      </rPr>
      <t xml:space="preserve"> - P</t>
    </r>
    <r>
      <rPr>
        <sz val="10"/>
        <color indexed="63"/>
        <rFont val="Arial"/>
        <family val="2"/>
      </rPr>
      <t xml:space="preserve">rodukt otrzymywany ze świeżego grochu, przypraw aromatyczno- smakowych, zalanych zalewą, utrwalony przez pasteryzację, w opakowaniu hermetycznie zamkniętym, opakowanie jednostkowe, puszka </t>
    </r>
    <r>
      <rPr>
        <b/>
        <sz val="10"/>
        <color indexed="63"/>
        <rFont val="Arial"/>
        <family val="2"/>
      </rPr>
      <t>400 g.</t>
    </r>
  </si>
  <si>
    <t>34.</t>
  </si>
  <si>
    <r>
      <rPr>
        <b/>
        <sz val="10"/>
        <color indexed="63"/>
        <rFont val="Arial"/>
        <family val="2"/>
      </rPr>
      <t>GROSZEK PTYSIOWY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- Wy</t>
    </r>
    <r>
      <rPr>
        <sz val="10"/>
        <color indexed="63"/>
        <rFont val="Arial"/>
        <family val="2"/>
      </rPr>
      <t>piek z ciasta parzonego,w kształcie dużych groszków, opakowanie jednostkowe, foliowe.</t>
    </r>
  </si>
  <si>
    <t>35.</t>
  </si>
  <si>
    <r>
      <rPr>
        <b/>
        <sz val="10"/>
        <color indexed="63"/>
        <rFont val="Arial"/>
        <family val="2"/>
      </rPr>
      <t>HERBATA CZARNA GRANULOWANA  (typu Lipton lub równoważna)</t>
    </r>
    <r>
      <rPr>
        <sz val="10"/>
        <color indexed="63"/>
        <rFont val="Arial"/>
        <family val="2"/>
      </rPr>
      <t xml:space="preserve"> - Po zaparzeniu esencjonalny napar, wyraźnie wyczuwalny smak herbaty, po zaparzeniu kolor ciemnobrązowy, bez obcych zapachów. Opakowania jednostkowe, kartonik </t>
    </r>
    <r>
      <rPr>
        <b/>
        <sz val="10"/>
        <color indexed="63"/>
        <rFont val="Arial"/>
        <family val="2"/>
      </rPr>
      <t>100 g.</t>
    </r>
  </si>
  <si>
    <t>36.</t>
  </si>
  <si>
    <r>
      <rPr>
        <b/>
        <sz val="10"/>
        <color indexed="63"/>
        <rFont val="Arial"/>
        <family val="2"/>
      </rPr>
      <t>HERBATA OWOCOWA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– 20 torebek po 2g</t>
    </r>
    <r>
      <rPr>
        <sz val="10"/>
        <color indexed="63"/>
        <rFont val="Arial"/>
        <family val="2"/>
      </rPr>
      <t xml:space="preserve"> w kartoniku,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expresowa, porcjowana w torebkach, po zaparzeniu esencjonalny napar, wyraźnie wyczuwalny smak owocowy, po zaparzeniu kolor ciemnobrązowy</t>
    </r>
    <r>
      <rPr>
        <b/>
        <sz val="10"/>
        <color indexed="63"/>
        <rFont val="Arial"/>
        <family val="2"/>
      </rPr>
      <t xml:space="preserve">. </t>
    </r>
    <r>
      <rPr>
        <sz val="10"/>
        <color indexed="63"/>
        <rFont val="Arial"/>
        <family val="2"/>
      </rPr>
      <t xml:space="preserve">Opakowania jednostkowe, kartonik ok. </t>
    </r>
    <r>
      <rPr>
        <b/>
        <sz val="10"/>
        <color indexed="63"/>
        <rFont val="Arial"/>
        <family val="2"/>
      </rPr>
      <t>40G.</t>
    </r>
  </si>
  <si>
    <t>37.</t>
  </si>
  <si>
    <r>
      <rPr>
        <b/>
        <sz val="10"/>
        <color indexed="63"/>
        <rFont val="Arial"/>
        <family val="2"/>
      </rPr>
      <t>HERBATA ZIELONA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- 20 torebek po 2g</t>
    </r>
    <r>
      <rPr>
        <sz val="10"/>
        <color indexed="63"/>
        <rFont val="Arial"/>
        <family val="2"/>
      </rPr>
      <t xml:space="preserve"> w kartoniku, expresowa, porcjowana w torebkach, po zaparzeniu esencjonalny napar, wyraźnie wyczuwalny zapach zielonej herbaty, po zaparzeniu kolor zielony. Opakowania jednostkowe, kartonik ok. </t>
    </r>
    <r>
      <rPr>
        <b/>
        <sz val="10"/>
        <color indexed="63"/>
        <rFont val="Arial"/>
        <family val="2"/>
      </rPr>
      <t>40 g.</t>
    </r>
  </si>
  <si>
    <t>38.</t>
  </si>
  <si>
    <r>
      <rPr>
        <b/>
        <sz val="10"/>
        <color indexed="63"/>
        <rFont val="Arial"/>
        <family val="2"/>
      </rPr>
      <t>HUMMUS KLASYCZNY</t>
    </r>
    <r>
      <rPr>
        <sz val="10"/>
        <color indexed="63"/>
        <rFont val="Arial"/>
        <family val="2"/>
      </rPr>
      <t xml:space="preserve"> – Sante lub równoważny, skład: ciecierzyca gotowana 37%, woda, olej rzepakowy, pasta sezamowa tahini 13,7%, błonnik roślinny (grochowy, bambusowy), sól morska, przyprawy, koncentrat soku z cytryny,  cukier trzcinowy, ekstrakty przypraw, aromaty naturalne, kurkuma. </t>
    </r>
    <r>
      <rPr>
        <sz val="10"/>
        <color indexed="63"/>
        <rFont val="Arial"/>
        <family val="2"/>
      </rPr>
      <t xml:space="preserve">Opakowanie jednostkowe, </t>
    </r>
    <r>
      <rPr>
        <b/>
        <sz val="10"/>
        <color indexed="63"/>
        <rFont val="Arial"/>
        <family val="2"/>
      </rPr>
      <t>115 g.</t>
    </r>
  </si>
  <si>
    <t>39.</t>
  </si>
  <si>
    <t>40.</t>
  </si>
  <si>
    <r>
      <rPr>
        <b/>
        <sz val="10"/>
        <color indexed="63"/>
        <rFont val="Arial"/>
        <family val="2"/>
      </rPr>
      <t xml:space="preserve">KAKAO NATURALNE </t>
    </r>
    <r>
      <rPr>
        <sz val="10"/>
        <color indexed="63"/>
        <rFont val="Arial"/>
        <family val="2"/>
      </rPr>
      <t>- Wyrób otrzymany przez sproszkowanie oczyszczonych, odtłuszczonych i prażonych ziaren kakaowych, ciemne, najwyższej jakości, wydajne, aromatyczne, opakowanie jednostkowe, torebka foliowa, hermetycznie zamknięta, w kartoniku</t>
    </r>
    <r>
      <rPr>
        <b/>
        <sz val="10"/>
        <color indexed="63"/>
        <rFont val="Arial"/>
        <family val="2"/>
      </rPr>
      <t xml:space="preserve"> 80 g.</t>
    </r>
  </si>
  <si>
    <t>41.</t>
  </si>
  <si>
    <r>
      <rPr>
        <b/>
        <sz val="10"/>
        <color indexed="63"/>
        <rFont val="Arial"/>
        <family val="2"/>
      </rPr>
      <t>KASZA BULGUR</t>
    </r>
    <r>
      <rPr>
        <sz val="10"/>
        <color indexed="63"/>
        <rFont val="Arial"/>
        <family val="2"/>
      </rPr>
      <t xml:space="preserve"> - Kasza z ziaren pszenicy, sporządzona z gotowanych i następnie wysuszonych ziaren zboża, </t>
    </r>
    <r>
      <rPr>
        <sz val="10"/>
        <color indexed="63"/>
        <rFont val="Arial"/>
        <family val="2"/>
      </rPr>
      <t xml:space="preserve"> w opakowaniach jednostkowych</t>
    </r>
    <r>
      <rPr>
        <b/>
        <sz val="10"/>
        <color indexed="63"/>
        <rFont val="Arial"/>
        <family val="2"/>
      </rPr>
      <t xml:space="preserve"> 1 kg.</t>
    </r>
  </si>
  <si>
    <t>42.</t>
  </si>
  <si>
    <r>
      <rPr>
        <b/>
        <sz val="10"/>
        <color indexed="63"/>
        <rFont val="Arial"/>
        <family val="2"/>
      </rPr>
      <t xml:space="preserve">KASZA GRYCZANA </t>
    </r>
    <r>
      <rPr>
        <sz val="10"/>
        <color indexed="63"/>
        <rFont val="Arial"/>
        <family val="2"/>
      </rPr>
      <t>- Kasza wytwarzana z obłuskanych nasion gryki, po ugotowaniu powinna być sypka, nie powinna się sklejać, w opakowaniach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jednostkowych</t>
    </r>
    <r>
      <rPr>
        <b/>
        <sz val="10"/>
        <color indexed="63"/>
        <rFont val="Arial"/>
        <family val="2"/>
      </rPr>
      <t xml:space="preserve"> 1 kg.</t>
    </r>
  </si>
  <si>
    <t>43.</t>
  </si>
  <si>
    <r>
      <rPr>
        <b/>
        <sz val="10"/>
        <color indexed="63"/>
        <rFont val="Arial"/>
        <family val="2"/>
      </rPr>
      <t xml:space="preserve">KASZA JĘCZMIENNA </t>
    </r>
    <r>
      <rPr>
        <sz val="10"/>
        <color indexed="63"/>
        <rFont val="Arial"/>
        <family val="2"/>
      </rPr>
      <t xml:space="preserve">- Średnia, perłowa, mazurska, po ugotowaniu powinna być sypka i nie powinna się sklejać, w opakowaniach jednostkowych </t>
    </r>
    <r>
      <rPr>
        <b/>
        <sz val="10"/>
        <color indexed="63"/>
        <rFont val="Arial"/>
        <family val="2"/>
      </rPr>
      <t>1 kg.</t>
    </r>
  </si>
  <si>
    <t>44.</t>
  </si>
  <si>
    <r>
      <rPr>
        <b/>
        <sz val="10"/>
        <color indexed="63"/>
        <rFont val="Arial"/>
        <family val="2"/>
      </rPr>
      <t>KASZA KUS-KUS</t>
    </r>
    <r>
      <rPr>
        <sz val="10"/>
        <color indexed="63"/>
        <rFont val="Arial"/>
        <family val="2"/>
      </rPr>
      <t xml:space="preserve"> - Drobna kasza z wysoko - gatunkowych partii pszenicy durum, w opakowaniach około jednostkowych </t>
    </r>
    <r>
      <rPr>
        <b/>
        <sz val="10"/>
        <color indexed="63"/>
        <rFont val="Arial"/>
        <family val="2"/>
      </rPr>
      <t>300 g.</t>
    </r>
  </si>
  <si>
    <t>45.</t>
  </si>
  <si>
    <r>
      <rPr>
        <b/>
        <sz val="10"/>
        <color indexed="63"/>
        <rFont val="Arial"/>
        <family val="2"/>
      </rPr>
      <t xml:space="preserve">KASZA MANNA </t>
    </r>
    <r>
      <rPr>
        <sz val="10"/>
        <color indexed="63"/>
        <rFont val="Arial"/>
        <family val="2"/>
      </rPr>
      <t xml:space="preserve">- Drobnoziarnista kasza, otrzymywana z ziaren pszenicy zwyczajnej, w opakowaniach jednostkowych </t>
    </r>
    <r>
      <rPr>
        <b/>
        <sz val="10"/>
        <color indexed="63"/>
        <rFont val="Arial"/>
        <family val="2"/>
      </rPr>
      <t>500 g.</t>
    </r>
  </si>
  <si>
    <t>46.</t>
  </si>
  <si>
    <r>
      <rPr>
        <b/>
        <sz val="10"/>
        <color indexed="63"/>
        <rFont val="Arial"/>
        <family val="2"/>
      </rPr>
      <t>KAWA ZBOŻOWA</t>
    </r>
    <r>
      <rPr>
        <sz val="10"/>
        <color indexed="63"/>
        <rFont val="Arial"/>
        <family val="2"/>
      </rPr>
      <t xml:space="preserve"> - Typu Inka lub równoważna, rozpuszczalna, granulowana, do mleka, skład: jęczmień, żyto, cykoria, burak cukrowy, opakowanie jednostkowe, puszka </t>
    </r>
    <r>
      <rPr>
        <b/>
        <sz val="10"/>
        <color indexed="63"/>
        <rFont val="Arial"/>
        <family val="2"/>
      </rPr>
      <t>200 g.</t>
    </r>
  </si>
  <si>
    <t>47.</t>
  </si>
  <si>
    <r>
      <rPr>
        <b/>
        <sz val="10"/>
        <color indexed="63"/>
        <rFont val="Arial"/>
        <family val="2"/>
      </rPr>
      <t>KETCHUP</t>
    </r>
    <r>
      <rPr>
        <sz val="10"/>
        <color indexed="63"/>
        <rFont val="Arial"/>
        <family val="2"/>
      </rPr>
      <t xml:space="preserve"> – Włocławek lub równoważny. K</t>
    </r>
    <r>
      <rPr>
        <sz val="10"/>
        <color indexed="63"/>
        <rFont val="Arial"/>
        <family val="2"/>
      </rPr>
      <t xml:space="preserve">onsystencja półpłynna do gęstej, smak słodko-kwaśny, bez obcych posmaków, barwa intensywnie czerwona, opakowania jednostkowe butelki plastikowe </t>
    </r>
    <r>
      <rPr>
        <b/>
        <sz val="10"/>
        <color indexed="63"/>
        <rFont val="Arial"/>
        <family val="2"/>
      </rPr>
      <t>480 g.</t>
    </r>
  </si>
  <si>
    <t>48.</t>
  </si>
  <si>
    <r>
      <rPr>
        <b/>
        <sz val="10"/>
        <color indexed="63"/>
        <rFont val="Arial"/>
        <family val="2"/>
      </rPr>
      <t xml:space="preserve">KONCENTRAT POMIDOROWY 30% </t>
    </r>
    <r>
      <rPr>
        <sz val="10"/>
        <color indexed="63"/>
        <rFont val="Arial"/>
        <family val="2"/>
      </rPr>
      <t xml:space="preserve">- Konsystencja stała w formie pasty, kolor czerwony, opakowanie jednostkowe: słoik </t>
    </r>
    <r>
      <rPr>
        <b/>
        <sz val="10"/>
        <color indexed="63"/>
        <rFont val="Arial"/>
        <family val="2"/>
      </rPr>
      <t>200 g.</t>
    </r>
  </si>
  <si>
    <t>49.</t>
  </si>
  <si>
    <t>50.</t>
  </si>
  <si>
    <r>
      <rPr>
        <b/>
        <sz val="10"/>
        <color indexed="63"/>
        <rFont val="Arial"/>
        <family val="2"/>
      </rPr>
      <t xml:space="preserve">KWASEK CYTRYNOWY </t>
    </r>
    <r>
      <rPr>
        <sz val="10"/>
        <color indexed="63"/>
        <rFont val="Arial"/>
        <family val="2"/>
      </rPr>
      <t xml:space="preserve">- Opakowania jednostkowe, chroniące produkt przed dostępem powietrza i wilgoci, </t>
    </r>
    <r>
      <rPr>
        <b/>
        <sz val="10"/>
        <color indexed="63"/>
        <rFont val="Arial"/>
        <family val="2"/>
      </rPr>
      <t>20 g.</t>
    </r>
  </si>
  <si>
    <t>51.</t>
  </si>
  <si>
    <r>
      <rPr>
        <b/>
        <sz val="10"/>
        <color indexed="63"/>
        <rFont val="Arial"/>
        <family val="2"/>
      </rPr>
      <t xml:space="preserve">LIŚĆ LAUROWY </t>
    </r>
    <r>
      <rPr>
        <sz val="10"/>
        <color indexed="63"/>
        <rFont val="Arial"/>
        <family val="2"/>
      </rPr>
      <t>- Powstały z wysuszenia liści z drzewa laurowego</t>
    </r>
    <r>
      <rPr>
        <b/>
        <sz val="10"/>
        <color indexed="63"/>
        <rFont val="Arial"/>
        <family val="2"/>
      </rPr>
      <t xml:space="preserve">, </t>
    </r>
    <r>
      <rPr>
        <sz val="10"/>
        <color indexed="63"/>
        <rFont val="Arial"/>
        <family val="2"/>
      </rPr>
      <t>bez obcych zapachów</t>
    </r>
    <r>
      <rPr>
        <b/>
        <sz val="10"/>
        <color indexed="63"/>
        <rFont val="Arial"/>
        <family val="2"/>
      </rPr>
      <t xml:space="preserve">, </t>
    </r>
    <r>
      <rPr>
        <sz val="10"/>
        <color indexed="63"/>
        <rFont val="Arial"/>
        <family val="2"/>
      </rPr>
      <t>opakowanie jednostkowe, torebki papierowe lub z folii wielowarstwowej, chroniącej  produkt przed dostępem powietrza i wilgoci,</t>
    </r>
    <r>
      <rPr>
        <b/>
        <sz val="10"/>
        <color indexed="63"/>
        <rFont val="Arial"/>
        <family val="2"/>
      </rPr>
      <t xml:space="preserve"> 6-7 g.</t>
    </r>
  </si>
  <si>
    <t>52.</t>
  </si>
  <si>
    <r>
      <rPr>
        <b/>
        <sz val="10"/>
        <color indexed="63"/>
        <rFont val="Arial"/>
        <family val="2"/>
      </rPr>
      <t xml:space="preserve">LUBCZYK  </t>
    </r>
    <r>
      <rPr>
        <sz val="10"/>
        <color indexed="63"/>
        <rFont val="Arial"/>
        <family val="2"/>
      </rPr>
      <t xml:space="preserve">- Pozyskiwany w procesie suszenia liści, opakowanie jednostkowe, torebki papierowe lub z folii wielowarstwowej, chroniącej  produkt przed dostępem powietrza i wilgoci, ok. </t>
    </r>
    <r>
      <rPr>
        <b/>
        <sz val="10"/>
        <color indexed="63"/>
        <rFont val="Arial"/>
        <family val="2"/>
      </rPr>
      <t>8-10 g.</t>
    </r>
  </si>
  <si>
    <t>53.</t>
  </si>
  <si>
    <r>
      <rPr>
        <b/>
        <sz val="10"/>
        <color indexed="63"/>
        <rFont val="Arial"/>
        <family val="2"/>
      </rPr>
      <t>MAJERANEK</t>
    </r>
    <r>
      <rPr>
        <sz val="10"/>
        <color indexed="63"/>
        <rFont val="Arial"/>
        <family val="2"/>
      </rPr>
      <t xml:space="preserve"> - Ziele przesortowane poddane procesowi ocierania w wyniku którego zostały wyeliminowane łodygi. Zawartość opakowania-  liście i kwiaty, opakowanie jednostkowe, torebki papierowe lub z folii wielowarstwowej chroniącej  produkt przed dostępem powietrza i wilgoci, ok</t>
    </r>
    <r>
      <rPr>
        <b/>
        <sz val="10"/>
        <color indexed="63"/>
        <rFont val="Arial"/>
        <family val="2"/>
      </rPr>
      <t xml:space="preserve"> 8-10 g.</t>
    </r>
  </si>
  <si>
    <t>54.</t>
  </si>
  <si>
    <r>
      <rPr>
        <b/>
        <sz val="10"/>
        <color indexed="63"/>
        <rFont val="Arial"/>
        <family val="2"/>
      </rPr>
      <t>MAJONEZ DEKORACYJNY</t>
    </r>
    <r>
      <rPr>
        <sz val="10"/>
        <color indexed="63"/>
        <rFont val="Arial"/>
        <family val="2"/>
      </rPr>
      <t xml:space="preserve"> – G</t>
    </r>
    <r>
      <rPr>
        <sz val="10"/>
        <color indexed="63"/>
        <rFont val="Arial"/>
        <family val="2"/>
      </rPr>
      <t xml:space="preserve">ęsty, kremowy, majonez </t>
    </r>
    <r>
      <rPr>
        <sz val="10"/>
        <color indexed="63"/>
        <rFont val="Arial"/>
        <family val="2"/>
      </rPr>
      <t>typu Winiary lub równoważny, skład: olej rzepakowy, żółtko jaja 6,0%, ocet, musztarda (woda, gorczyca, ocet, sól, cukier, przyprawy, aromat), cukier, sól, przyprawy. Opakowania jednostkowe, słoik</t>
    </r>
    <r>
      <rPr>
        <b/>
        <sz val="10"/>
        <color indexed="63"/>
        <rFont val="Arial"/>
        <family val="2"/>
      </rPr>
      <t xml:space="preserve"> 700 ml.</t>
    </r>
  </si>
  <si>
    <t>55.</t>
  </si>
  <si>
    <t>56.</t>
  </si>
  <si>
    <t>57.</t>
  </si>
  <si>
    <t>58.</t>
  </si>
  <si>
    <t>59.</t>
  </si>
  <si>
    <r>
      <rPr>
        <b/>
        <sz val="10"/>
        <color indexed="63"/>
        <rFont val="Arial"/>
        <family val="2"/>
      </rPr>
      <t>MAKARON PEŁNOZIARNISTY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ŚWIDRY</t>
    </r>
    <r>
      <rPr>
        <sz val="10"/>
        <color indexed="63"/>
        <rFont val="Arial"/>
        <family val="2"/>
      </rPr>
      <t xml:space="preserve"> - </t>
    </r>
    <r>
      <rPr>
        <sz val="10"/>
        <color indexed="63"/>
        <rFont val="Arial"/>
        <family val="2"/>
      </rPr>
      <t>Lubella lub równoważny</t>
    </r>
    <r>
      <rPr>
        <b/>
        <sz val="10"/>
        <color indexed="63"/>
        <rFont val="Arial"/>
        <family val="2"/>
      </rPr>
      <t xml:space="preserve">, </t>
    </r>
    <r>
      <rPr>
        <sz val="10"/>
        <color indexed="63"/>
        <rFont val="Arial"/>
        <family val="2"/>
      </rPr>
      <t>po</t>
    </r>
    <r>
      <rPr>
        <sz val="10"/>
        <color indexed="63"/>
        <rFont val="Arial"/>
        <family val="2"/>
      </rPr>
      <t xml:space="preserve"> ugotowaniu konsystencja stała, nie powinien się sklejać, bez dodatków i ulepszaczy, opakowania jednostkowe, foliowe</t>
    </r>
    <r>
      <rPr>
        <b/>
        <sz val="10"/>
        <color indexed="63"/>
        <rFont val="Arial"/>
        <family val="2"/>
      </rPr>
      <t xml:space="preserve"> 400 g.</t>
    </r>
  </si>
  <si>
    <t>60.</t>
  </si>
  <si>
    <r>
      <rPr>
        <b/>
        <sz val="10"/>
        <color indexed="63"/>
        <rFont val="Arial"/>
        <family val="2"/>
      </rPr>
      <t xml:space="preserve">MAKARON RURKI PIÓRA </t>
    </r>
    <r>
      <rPr>
        <sz val="10"/>
        <color indexed="63"/>
        <rFont val="Arial"/>
        <family val="2"/>
      </rPr>
      <t>-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Lubella lub równoważny</t>
    </r>
    <r>
      <rPr>
        <b/>
        <sz val="10"/>
        <color indexed="63"/>
        <rFont val="Arial"/>
        <family val="2"/>
      </rPr>
      <t xml:space="preserve">, </t>
    </r>
    <r>
      <rPr>
        <sz val="10"/>
        <color indexed="63"/>
        <rFont val="Arial"/>
        <family val="2"/>
      </rPr>
      <t>po</t>
    </r>
    <r>
      <rPr>
        <sz val="10"/>
        <color indexed="63"/>
        <rFont val="Arial"/>
        <family val="2"/>
      </rPr>
      <t xml:space="preserve"> ugotowaniu konsystencja stała, nie powinien się sklejać, bez dodatków i ulepszaczy, opakowania jednostkowe, foliowe</t>
    </r>
    <r>
      <rPr>
        <b/>
        <sz val="10"/>
        <color indexed="63"/>
        <rFont val="Arial"/>
        <family val="2"/>
      </rPr>
      <t xml:space="preserve"> 400 g.</t>
    </r>
  </si>
  <si>
    <t>61.</t>
  </si>
  <si>
    <r>
      <rPr>
        <b/>
        <sz val="10"/>
        <color indexed="63"/>
        <rFont val="Arial"/>
        <family val="2"/>
      </rPr>
      <t>MAKARON RYŻOWY NITKI</t>
    </r>
    <r>
      <rPr>
        <sz val="10"/>
        <color indexed="63"/>
        <rFont val="Arial"/>
        <family val="2"/>
      </rPr>
      <t xml:space="preserve"> – Makaron z ryżu, skład: mąka ryżowa, woda, opakowania jednostkowe, foliowe </t>
    </r>
    <r>
      <rPr>
        <b/>
        <sz val="10"/>
        <color indexed="63"/>
        <rFont val="Arial"/>
        <family val="2"/>
      </rPr>
      <t>200 g.</t>
    </r>
  </si>
  <si>
    <t>62.</t>
  </si>
  <si>
    <t>63.</t>
  </si>
  <si>
    <r>
      <rPr>
        <b/>
        <sz val="10"/>
        <color indexed="63"/>
        <rFont val="Arial"/>
        <family val="2"/>
      </rPr>
      <t>MARGARYNA ROŚLINNA –</t>
    </r>
    <r>
      <rPr>
        <sz val="10"/>
        <color indexed="63"/>
        <rFont val="Arial"/>
        <family val="2"/>
      </rPr>
      <t xml:space="preserve"> Świeży smak i zapach, odpowiedni dla tłuszczów roślinnych, bez obcych zapachów i smaków, kolor jasno żółty, delikatna, kremowa struktura. Opakowanie jednostkowe, kubek</t>
    </r>
    <r>
      <rPr>
        <b/>
        <sz val="10"/>
        <color indexed="63"/>
        <rFont val="Arial"/>
        <family val="2"/>
      </rPr>
      <t xml:space="preserve"> 500 g.</t>
    </r>
  </si>
  <si>
    <t>64.</t>
  </si>
  <si>
    <r>
      <rPr>
        <b/>
        <sz val="10"/>
        <color indexed="63"/>
        <rFont val="Arial"/>
        <family val="2"/>
      </rPr>
      <t xml:space="preserve">MĄKA TORTOWA – </t>
    </r>
    <r>
      <rPr>
        <sz val="10"/>
        <color indexed="63"/>
        <rFont val="Arial"/>
        <family val="2"/>
      </rPr>
      <t>Mąka pszenna, t</t>
    </r>
    <r>
      <rPr>
        <sz val="10"/>
        <color indexed="63"/>
        <rFont val="Arial"/>
        <family val="2"/>
      </rPr>
      <t>yp 450</t>
    </r>
    <r>
      <rPr>
        <sz val="10"/>
        <color indexed="63"/>
        <rFont val="Arial"/>
        <family val="2"/>
      </rPr>
      <t xml:space="preserve">, barwa biała, zapach swoisty niedopuszczalny stęchły, spleśniały i inny nieswoisty. Smak swoisty, niedopuszczalny gorzki i inny nieswoisty, opakowania jednostkowe - torebki papierowe </t>
    </r>
    <r>
      <rPr>
        <b/>
        <sz val="10"/>
        <color indexed="63"/>
        <rFont val="Arial"/>
        <family val="2"/>
      </rPr>
      <t>1 kg.</t>
    </r>
  </si>
  <si>
    <t>65.</t>
  </si>
  <si>
    <r>
      <rPr>
        <b/>
        <sz val="10"/>
        <color indexed="63"/>
        <rFont val="Arial"/>
        <family val="2"/>
      </rPr>
      <t xml:space="preserve">MĄKA ZIEMNIACZANA </t>
    </r>
    <r>
      <rPr>
        <sz val="10"/>
        <color indexed="63"/>
        <rFont val="Arial"/>
        <family val="2"/>
      </rPr>
      <t>- K</t>
    </r>
    <r>
      <rPr>
        <sz val="10"/>
        <color indexed="63"/>
        <rFont val="Arial"/>
        <family val="2"/>
      </rPr>
      <t>onsystencja pudrowa, barwa czysto biała, zapach swoisty dla skrobi ziemniaczanej, niedopuszczalny inny, nieswoisty,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opakowania jednostkowe, torebki papierowe</t>
    </r>
    <r>
      <rPr>
        <b/>
        <sz val="10"/>
        <color indexed="63"/>
        <rFont val="Arial"/>
        <family val="2"/>
      </rPr>
      <t xml:space="preserve"> 500 g.</t>
    </r>
  </si>
  <si>
    <t>66.</t>
  </si>
  <si>
    <r>
      <rPr>
        <b/>
        <sz val="10"/>
        <color indexed="63"/>
        <rFont val="Arial"/>
        <family val="2"/>
      </rPr>
      <t>MIGDAŁY</t>
    </r>
    <r>
      <rPr>
        <sz val="10"/>
        <color indexed="63"/>
        <rFont val="Arial"/>
        <family val="2"/>
      </rPr>
      <t xml:space="preserve"> – Produkt otrzymany po obróbce mechanicznej, pozbawiony łupiny. Opakowanie jednostkowe, foliowe </t>
    </r>
    <r>
      <rPr>
        <b/>
        <sz val="10"/>
        <color indexed="63"/>
        <rFont val="Arial"/>
        <family val="2"/>
      </rPr>
      <t xml:space="preserve">100 g. </t>
    </r>
  </si>
  <si>
    <t>67.</t>
  </si>
  <si>
    <r>
      <rPr>
        <b/>
        <sz val="10"/>
        <color indexed="63"/>
        <rFont val="Arial"/>
        <family val="2"/>
      </rPr>
      <t>MIÓD PSZCZELI WIELOKWIATOWY –</t>
    </r>
    <r>
      <rPr>
        <sz val="10"/>
        <color indexed="63"/>
        <rFont val="Arial"/>
        <family val="2"/>
      </rPr>
      <t xml:space="preserve"> Produkt polski, wytworzony przez pszczoły, opakowanie jednostkowe, słoik </t>
    </r>
    <r>
      <rPr>
        <b/>
        <sz val="10"/>
        <color indexed="63"/>
        <rFont val="Arial"/>
        <family val="2"/>
      </rPr>
      <t>380 g.</t>
    </r>
  </si>
  <si>
    <t>68.</t>
  </si>
  <si>
    <r>
      <rPr>
        <b/>
        <sz val="10"/>
        <color indexed="63"/>
        <rFont val="Arial"/>
        <family val="2"/>
      </rPr>
      <t xml:space="preserve">MORELE SUSZONE – </t>
    </r>
    <r>
      <rPr>
        <sz val="10"/>
        <color indexed="63"/>
        <rFont val="Arial"/>
        <family val="2"/>
      </rPr>
      <t xml:space="preserve">Morela </t>
    </r>
    <r>
      <rPr>
        <sz val="10"/>
        <color indexed="63"/>
        <rFont val="Arial"/>
        <family val="2"/>
      </rPr>
      <t>cała, czysta, zdrowa, bez uszkodzeń spowodowanych przez choroby lub szkodniki i uszkodzeń mechanicznych, śladów pleśni, wolna od części łodyg i od szypułek, kształt owalny, lekko spłaszczony. Jednolite w opakowaniu pod względem pochodzenia, odmiany i jakości, morela miękka, sprężysta, bez zapachów i posmaków obcych o barwie od ciemno bursztynowej do brązowej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opakowanie jednostkowe, foliowe </t>
    </r>
    <r>
      <rPr>
        <b/>
        <sz val="10"/>
        <color indexed="63"/>
        <rFont val="Arial"/>
        <family val="2"/>
      </rPr>
      <t>100 g.</t>
    </r>
  </si>
  <si>
    <t>69.</t>
  </si>
  <si>
    <r>
      <rPr>
        <b/>
        <sz val="10"/>
        <color indexed="63"/>
        <rFont val="Arial"/>
        <family val="2"/>
      </rPr>
      <t xml:space="preserve">MUSLI TRADYCYJNE - </t>
    </r>
    <r>
      <rPr>
        <sz val="10"/>
        <color indexed="63"/>
        <rFont val="Arial"/>
        <family val="2"/>
      </rPr>
      <t xml:space="preserve">Mieszanka płatków zbożowych z owocami i orzechami. Do wytworzenia 100 g tego produktu użyto min 30 % składnika pełnoziarnistego. Widoczne poszczególne składniki mieszanki, niedopuszczalne trwałe zbrylenie, barwa charakterystyczna dla użytych surowców, niedopuszczalny obcy smak i zapach. Opakowanie jednostkowe, foliowe </t>
    </r>
    <r>
      <rPr>
        <b/>
        <sz val="10"/>
        <color indexed="63"/>
        <rFont val="Arial"/>
        <family val="2"/>
      </rPr>
      <t>350 g.</t>
    </r>
  </si>
  <si>
    <t>70.</t>
  </si>
  <si>
    <r>
      <rPr>
        <b/>
        <sz val="10"/>
        <color indexed="63"/>
        <rFont val="Arial"/>
        <family val="2"/>
      </rPr>
      <t>MUSLI TROPIKALNE</t>
    </r>
    <r>
      <rPr>
        <sz val="10"/>
        <color indexed="63"/>
        <rFont val="Arial"/>
        <family val="2"/>
      </rPr>
      <t xml:space="preserve"> - Mieszanka płatków zbożowych z owocami tropikalnymi i orzechami. Do wytworzenia 100 g tego produktu użyto min 30 % składnika pełnoziarnistego. Widoczne poszczególne składniki mieszanki, niedopuszczalne trwałe zbrylenie, barwa charakterystyczna dla użytych surowców, niedopuszczalne obcy smak i zapach. Opakowanie jednostkowe foliowe </t>
    </r>
    <r>
      <rPr>
        <b/>
        <sz val="10"/>
        <color indexed="63"/>
        <rFont val="Arial"/>
        <family val="2"/>
      </rPr>
      <t>350 g.</t>
    </r>
  </si>
  <si>
    <t>71.</t>
  </si>
  <si>
    <r>
      <rPr>
        <b/>
        <sz val="10"/>
        <color indexed="63"/>
        <rFont val="Arial"/>
        <family val="2"/>
      </rPr>
      <t>MUSLI  Z CZEKOLADĄ I ORZECHAMI –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Mieszanka płatków zbożowych </t>
    </r>
    <r>
      <rPr>
        <sz val="10"/>
        <color indexed="63"/>
        <rFont val="Arial"/>
        <family val="2"/>
      </rPr>
      <t xml:space="preserve">bez dodatku cukru, skład: płatki zbożowe 89% [płatki jęczmienne, płatki owsiane, płatki pszenne opiekane (pszenica, sól morska, ekstrakt słodu jęczmiennego), płatki pszenne], orzechy 7,5% (orzechy laskowe, migdały, orzechy pekan), czekolada 3,5 % (substancje słodzące: maltitole; miazga kakaowa, emulgator: lecytyny (z soi); kakao o obniżonej zawartości tłuszczu, naturalny aromat waniliowy), </t>
    </r>
    <r>
      <rPr>
        <b/>
        <sz val="10"/>
        <color indexed="63"/>
        <rFont val="Arial"/>
        <family val="2"/>
      </rPr>
      <t>300 g.</t>
    </r>
  </si>
  <si>
    <t>72.</t>
  </si>
  <si>
    <t>73.</t>
  </si>
  <si>
    <r>
      <rPr>
        <b/>
        <sz val="10"/>
        <color indexed="63"/>
        <rFont val="Arial"/>
        <family val="2"/>
      </rPr>
      <t xml:space="preserve">MUSZTARDA SAREPSKA </t>
    </r>
    <r>
      <rPr>
        <sz val="10"/>
        <color indexed="63"/>
        <rFont val="Arial"/>
        <family val="2"/>
      </rPr>
      <t>- Gęsta konsystencja, stonowana barwa musztardy, wykonana na bazie naturalnych surowców, nie zawierająca konserwantów i sztucznych barwników. Opakowania jednostkowe, słoik</t>
    </r>
    <r>
      <rPr>
        <b/>
        <sz val="10"/>
        <color indexed="63"/>
        <rFont val="Arial"/>
        <family val="2"/>
      </rPr>
      <t xml:space="preserve"> 180 g.</t>
    </r>
  </si>
  <si>
    <t>74.</t>
  </si>
  <si>
    <r>
      <rPr>
        <b/>
        <sz val="10"/>
        <color indexed="63"/>
        <rFont val="Arial"/>
        <family val="2"/>
      </rPr>
      <t>OCET JABŁKOWY</t>
    </r>
    <r>
      <rPr>
        <sz val="10"/>
        <color indexed="63"/>
        <rFont val="Arial"/>
        <family val="2"/>
      </rPr>
      <t xml:space="preserve"> – Produkt wytwarzany przez fermentację octową, </t>
    </r>
    <r>
      <rPr>
        <sz val="10"/>
        <color indexed="63"/>
        <rFont val="Arial"/>
        <family val="2"/>
      </rPr>
      <t>opakowania jednostkowe, butelka szklana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500 ml.</t>
    </r>
  </si>
  <si>
    <t>75.</t>
  </si>
  <si>
    <r>
      <rPr>
        <b/>
        <sz val="10"/>
        <color indexed="63"/>
        <rFont val="Arial"/>
        <family val="2"/>
      </rPr>
      <t>OGÓREK KONSERWOWY</t>
    </r>
    <r>
      <rPr>
        <sz val="10"/>
        <color indexed="63"/>
        <rFont val="Arial"/>
        <family val="2"/>
      </rPr>
      <t xml:space="preserve"> -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Produkt spożywczy otrzymany ze świeżych ogórków, przypraw aromatyczno – smakowych, zalanych zalewą octową z dodatkiem soli i cukru, utrwalony przez pasteryzację w opakowaniu hermetycznie zamkniętym, struktura – dość luźno ułożone całe ogórki, jędrne, ogórki powinny być proste w kształcie foremnym zbliżonym do walca o długości od 6 do 8 cm, smak i zapach – charakterystyczny dla ogórków konserwowych dopuszcza się osad pochodzący z przypraw (kopru, chrzanu, gorczycy, itp.), zawartość soli kuchennej nie więcej niż 1,5 % wagi, opakowania – słoiki o poj.</t>
    </r>
    <r>
      <rPr>
        <b/>
        <sz val="10"/>
        <color indexed="63"/>
        <rFont val="Arial"/>
        <family val="2"/>
      </rPr>
      <t xml:space="preserve"> 900 ml.</t>
    </r>
  </si>
  <si>
    <t>76.</t>
  </si>
  <si>
    <r>
      <rPr>
        <b/>
        <sz val="10"/>
        <color indexed="63"/>
        <rFont val="Arial"/>
        <family val="2"/>
      </rPr>
      <t>OLEJ RZEPAKOWY</t>
    </r>
    <r>
      <rPr>
        <sz val="10"/>
        <color indexed="63"/>
        <rFont val="Arial"/>
        <family val="2"/>
      </rPr>
      <t xml:space="preserve"> – Wyprodukowany ze starannie wyselekcjonowanych odmian rzepaku, do smażenia i sałatek oraz pieczenia w piecach konwekcyjno-parowych, uniwersalny, spożywczy, świeży, kolor słomkowy, struktura i konsystencja płynna, przejrzysta, klarowna, neutralny smak i zapach nadający się do smażenia, pieczenia i sałatek, nie powinien zawierać cholesterolu i chemicznych konserwantów, opakowania jednostkowe, butelki plastikowe</t>
    </r>
    <r>
      <rPr>
        <b/>
        <sz val="10"/>
        <color indexed="63"/>
        <rFont val="Arial"/>
        <family val="2"/>
      </rPr>
      <t xml:space="preserve"> 1 litr.</t>
    </r>
  </si>
  <si>
    <t>77.</t>
  </si>
  <si>
    <r>
      <rPr>
        <b/>
        <sz val="10"/>
        <color indexed="63"/>
        <rFont val="Arial"/>
        <family val="2"/>
      </rPr>
      <t>OLIWA Z OLIWEK</t>
    </r>
    <r>
      <rPr>
        <sz val="10"/>
        <color indexed="63"/>
        <rFont val="Arial"/>
        <family val="2"/>
      </rPr>
      <t xml:space="preserve"> - Z pierwszego tłoczenia. Uzyskana bezpośrednio z oliwek w procesie mechanicznym, płyn klarowny, przejrzysty bez osadu, o barwie jasno-zielonkawej, smak i zapach charakterystyczny, bez zapachów i posmaków obcych W opakowaniu jednostkowym, butelka szklana </t>
    </r>
    <r>
      <rPr>
        <b/>
        <sz val="10"/>
        <color indexed="63"/>
        <rFont val="Arial"/>
        <family val="2"/>
      </rPr>
      <t>0,25L.</t>
    </r>
  </si>
  <si>
    <t>78.</t>
  </si>
  <si>
    <r>
      <rPr>
        <b/>
        <sz val="10"/>
        <color indexed="63"/>
        <rFont val="Arial"/>
        <family val="2"/>
      </rPr>
      <t>OLIWKI CZARNE</t>
    </r>
    <r>
      <rPr>
        <sz val="10"/>
        <color indexed="63"/>
        <rFont val="Arial"/>
        <family val="2"/>
      </rPr>
      <t xml:space="preserve"> – Marynowane, w zalewie, bez pestek, konsystencja oliwek jędrna, lekko miękka, nierozpadająca się, smak i zapach charakterystyczny dla czarnych oliwek. W opakowaniu jednostkowym, słoik o pojemności min.</t>
    </r>
    <r>
      <rPr>
        <b/>
        <sz val="10"/>
        <color indexed="63"/>
        <rFont val="Arial"/>
        <family val="2"/>
      </rPr>
      <t xml:space="preserve"> 900 ml.</t>
    </r>
  </si>
  <si>
    <t>79.</t>
  </si>
  <si>
    <r>
      <rPr>
        <b/>
        <sz val="10"/>
        <color indexed="63"/>
        <rFont val="Arial"/>
        <family val="2"/>
      </rPr>
      <t xml:space="preserve">OREGANO </t>
    </r>
    <r>
      <rPr>
        <sz val="10"/>
        <color indexed="63"/>
        <rFont val="Arial"/>
        <family val="2"/>
      </rPr>
      <t xml:space="preserve">- Lebiodka pospolita poddana obróbce suszenia. Opakowanie jednostkowe, torebki papierowe lub z folii wielowarstwowej chroniącej  produkt przed dostępem powietrza i wilgoci, </t>
    </r>
    <r>
      <rPr>
        <b/>
        <sz val="10"/>
        <color indexed="63"/>
        <rFont val="Arial"/>
        <family val="2"/>
      </rPr>
      <t>10 g.</t>
    </r>
  </si>
  <si>
    <t>80.</t>
  </si>
  <si>
    <r>
      <rPr>
        <b/>
        <sz val="10"/>
        <color indexed="63"/>
        <rFont val="Arial"/>
        <family val="2"/>
      </rPr>
      <t>ORZECHY LASKOWE</t>
    </r>
    <r>
      <rPr>
        <sz val="10"/>
        <color indexed="63"/>
        <rFont val="Arial"/>
        <family val="2"/>
      </rPr>
      <t xml:space="preserve"> – Produkt otrzymany po obróbce mechanicznej, pozbawiony łupiny. Opakowanie jednostkowe, foliowe </t>
    </r>
    <r>
      <rPr>
        <b/>
        <sz val="10"/>
        <color indexed="63"/>
        <rFont val="Arial"/>
        <family val="2"/>
      </rPr>
      <t xml:space="preserve">100 g. </t>
    </r>
  </si>
  <si>
    <t>81.</t>
  </si>
  <si>
    <r>
      <rPr>
        <b/>
        <sz val="10"/>
        <color indexed="63"/>
        <rFont val="Arial"/>
        <family val="2"/>
      </rPr>
      <t>ORZECHY NERKOWCA</t>
    </r>
    <r>
      <rPr>
        <sz val="10"/>
        <color indexed="63"/>
        <rFont val="Arial"/>
        <family val="2"/>
      </rPr>
      <t xml:space="preserve"> – Produkt otrzymany po obróbce mechanicznej, pozbawiony łupiny. Opakowanie jednostkowe, foliowe </t>
    </r>
    <r>
      <rPr>
        <b/>
        <sz val="10"/>
        <color indexed="63"/>
        <rFont val="Arial"/>
        <family val="2"/>
      </rPr>
      <t xml:space="preserve">100 g. </t>
    </r>
  </si>
  <si>
    <t>82.</t>
  </si>
  <si>
    <r>
      <rPr>
        <b/>
        <sz val="10"/>
        <color indexed="63"/>
        <rFont val="Arial"/>
        <family val="2"/>
      </rPr>
      <t>ORZECHY WŁOSKIE</t>
    </r>
    <r>
      <rPr>
        <sz val="10"/>
        <color indexed="63"/>
        <rFont val="Arial"/>
        <family val="2"/>
      </rPr>
      <t xml:space="preserve"> – Produkt otrzymany po obróbce mechanicznej, pozbawiony łupiny. Opakowanie jednostkowe, foliowe </t>
    </r>
    <r>
      <rPr>
        <b/>
        <sz val="10"/>
        <color indexed="63"/>
        <rFont val="Arial"/>
        <family val="2"/>
      </rPr>
      <t>100 g.</t>
    </r>
  </si>
  <si>
    <t>83.</t>
  </si>
  <si>
    <r>
      <rPr>
        <b/>
        <sz val="10"/>
        <color indexed="63"/>
        <rFont val="Arial"/>
        <family val="2"/>
      </rPr>
      <t>PAPRYKA KONSERWOWA</t>
    </r>
    <r>
      <rPr>
        <sz val="10"/>
        <color indexed="63"/>
        <rFont val="Arial"/>
        <family val="2"/>
      </rPr>
      <t xml:space="preserve"> - P</t>
    </r>
    <r>
      <rPr>
        <sz val="10"/>
        <color indexed="63"/>
        <rFont val="Arial"/>
        <family val="2"/>
      </rPr>
      <t>rodukt spożywczy otrzymany z papryki świeżej, półsłodkiej, słodkiej, pozbawionej gniazd nasiennych i innych części niejadalnych, w zalewie octowej z dodatkiem soli, cukru, olejów jadalnych oraz roślinnych przypraw aromatyczno - smakowych i poddany procesowi pasteryzacji. Ćwiartki, marynowana, konsystencja papryki jędrna, lekko miękka, nierozpadająca się, smak i zapach charakterystyczny dla papryki, złagodzony dodatkiem oleju, zawartość soli kuchennej nie więcej niż 1,0 %, opakowanie jednostkowe, w słoiku</t>
    </r>
    <r>
      <rPr>
        <b/>
        <sz val="10"/>
        <color indexed="63"/>
        <rFont val="Arial"/>
        <family val="2"/>
      </rPr>
      <t xml:space="preserve"> około 830 ml.</t>
    </r>
  </si>
  <si>
    <t>84.</t>
  </si>
  <si>
    <r>
      <rPr>
        <b/>
        <sz val="10"/>
        <color indexed="63"/>
        <rFont val="Arial"/>
        <family val="2"/>
      </rPr>
      <t xml:space="preserve">PAPRYKA SŁODKA </t>
    </r>
    <r>
      <rPr>
        <sz val="10"/>
        <color indexed="63"/>
        <rFont val="Arial"/>
        <family val="2"/>
      </rPr>
      <t>- Produkt otrzymany z suszonych, przesortowanych i zmielonych owoców papryki, smak słodki, kolor czerwony, konsystencja sypka, zapach swoisty dla papryki, opakowanie jednostkowe, torebki papierowe lub z folii wielowarstwowej chroniącej  produkt przed dostępem powietrza i wilgoci,</t>
    </r>
    <r>
      <rPr>
        <b/>
        <sz val="10"/>
        <color indexed="63"/>
        <rFont val="Arial"/>
        <family val="2"/>
      </rPr>
      <t xml:space="preserve"> 20 g.</t>
    </r>
  </si>
  <si>
    <t>85.</t>
  </si>
  <si>
    <r>
      <rPr>
        <b/>
        <sz val="10"/>
        <color indexed="63"/>
        <rFont val="Arial"/>
        <family val="2"/>
      </rPr>
      <t xml:space="preserve">PAPRYKA WĘDZONA </t>
    </r>
    <r>
      <rPr>
        <sz val="10"/>
        <color indexed="63"/>
        <rFont val="Arial"/>
        <family val="2"/>
      </rPr>
      <t xml:space="preserve">- Powstaje po zmieleniu wysuszonej poprzez powolny proces wędzenia papryki, opakowanie jednostkowe, torebki papierowe lub z folii wielowarstwowej chroniącej  produkt przed dostępem powietrza i wilgoci, </t>
    </r>
    <r>
      <rPr>
        <b/>
        <sz val="10"/>
        <color indexed="63"/>
        <rFont val="Arial"/>
        <family val="2"/>
      </rPr>
      <t>20 g.</t>
    </r>
  </si>
  <si>
    <t>86.</t>
  </si>
  <si>
    <r>
      <rPr>
        <b/>
        <sz val="10"/>
        <color indexed="63"/>
        <rFont val="Arial"/>
        <family val="2"/>
      </rPr>
      <t>PASZTET SOJOWY</t>
    </r>
    <r>
      <rPr>
        <sz val="10"/>
        <color indexed="63"/>
        <rFont val="Arial"/>
        <family val="2"/>
      </rPr>
      <t xml:space="preserve"> – W różnych smakach, Sante lub równoważny, skład: woda, olej rzepakowy, białko sojowe 6%, cebula, aromaty naturalne, skrobia kukurydziana, koncentrat pomidorowy, przyprawy (gorczyca), błonnik (grochowy, bambusowy), sól morska,</t>
    </r>
    <r>
      <rPr>
        <b/>
        <sz val="10"/>
        <color indexed="63"/>
        <rFont val="Arial"/>
        <family val="2"/>
      </rPr>
      <t xml:space="preserve"> 113 g.                 </t>
    </r>
  </si>
  <si>
    <t>87.</t>
  </si>
  <si>
    <t>88.</t>
  </si>
  <si>
    <r>
      <rPr>
        <b/>
        <sz val="10"/>
        <color indexed="63"/>
        <rFont val="Arial"/>
        <family val="2"/>
      </rPr>
      <t>PIANKI O SMAKU WANILIOWYM OBLANE CZEKOLADĄ</t>
    </r>
    <r>
      <rPr>
        <sz val="10"/>
        <color indexed="63"/>
        <rFont val="Arial"/>
        <family val="2"/>
      </rPr>
      <t xml:space="preserve"> – typu „Ptasie Mleczko” Wedel lub równoważne, </t>
    </r>
    <r>
      <rPr>
        <sz val="10"/>
        <color indexed="63"/>
        <rFont val="Arial"/>
        <family val="2"/>
      </rPr>
      <t xml:space="preserve">opakowanie jednostkowe, kartonik, folia zgrzewana hermetycznie </t>
    </r>
    <r>
      <rPr>
        <b/>
        <sz val="10"/>
        <color indexed="63"/>
        <rFont val="Arial"/>
        <family val="2"/>
      </rPr>
      <t>380 g.</t>
    </r>
  </si>
  <si>
    <t>89.</t>
  </si>
  <si>
    <r>
      <rPr>
        <b/>
        <sz val="10"/>
        <color indexed="63"/>
        <rFont val="Arial"/>
        <family val="2"/>
      </rPr>
      <t xml:space="preserve">PIECZARKA KONSERWOWA </t>
    </r>
    <r>
      <rPr>
        <sz val="10"/>
        <color indexed="63"/>
        <rFont val="Arial"/>
        <family val="2"/>
      </rPr>
      <t>- Produkt otrzymany z pieczarek całych, w zalewie, z dodatkiem kwasów spożywczych, soli, cukru przypraw aromatyczno smakowych, utrwalony termicznie, opakowanie jednostkowe, hermetycznie zamknięte, grzyb cały, jędrny, z równo przyciętymi trzonami z przyprawami, całkowicie przykryty zalewą, o barwie słomkowej, smak korzenno-kwaśny, bez obcych posmaków i zapachów, w słoiku</t>
    </r>
    <r>
      <rPr>
        <b/>
        <sz val="10"/>
        <color indexed="63"/>
        <rFont val="Arial"/>
        <family val="2"/>
      </rPr>
      <t xml:space="preserve"> 900 ml.</t>
    </r>
  </si>
  <si>
    <t>90.</t>
  </si>
  <si>
    <r>
      <rPr>
        <b/>
        <sz val="10"/>
        <color indexed="63"/>
        <rFont val="Arial"/>
        <family val="2"/>
      </rPr>
      <t>PIEPRZ CZARNY</t>
    </r>
    <r>
      <rPr>
        <sz val="10"/>
        <color indexed="63"/>
        <rFont val="Arial"/>
        <family val="2"/>
      </rPr>
      <t xml:space="preserve"> - Produkt powstały przez zmielenie wysuszonych ziaren czarnego pieprzu, wyrazisty, ostry aromat i piekący smak, opakowanie jednostkowe, torebki papierowe lub z folii wielowarstwowej chroniącej  produkt przed dostępem powietrza i wilgoci, </t>
    </r>
    <r>
      <rPr>
        <b/>
        <sz val="10"/>
        <color indexed="63"/>
        <rFont val="Arial"/>
        <family val="2"/>
      </rPr>
      <t>20 g.</t>
    </r>
  </si>
  <si>
    <t>91.</t>
  </si>
  <si>
    <r>
      <rPr>
        <b/>
        <sz val="10"/>
        <color indexed="63"/>
        <rFont val="Arial"/>
        <family val="2"/>
      </rPr>
      <t xml:space="preserve">PŁATKI KUKURYDZIANE </t>
    </r>
    <r>
      <rPr>
        <sz val="10"/>
        <color indexed="63"/>
        <rFont val="Arial"/>
        <family val="2"/>
      </rPr>
      <t>- Produkt o obniżonej zawartości soli i cukru, otrzymany z ziaren kukurydzy, struktura i konsystencja sypka, płatki niepokruszone, bez grudek, barwa złotożółta z różnymi odcieniami, smak i zapach charakterystyczny dla płatków kukurydzianych, lekko słodki,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opakowanie jednostkowe, foliowe lub karton</t>
    </r>
    <r>
      <rPr>
        <b/>
        <sz val="10"/>
        <color indexed="63"/>
        <rFont val="Arial"/>
        <family val="2"/>
      </rPr>
      <t xml:space="preserve"> 600 g.</t>
    </r>
  </si>
  <si>
    <t>92.</t>
  </si>
  <si>
    <r>
      <rPr>
        <b/>
        <sz val="10"/>
        <color indexed="63"/>
        <rFont val="Arial"/>
        <family val="2"/>
      </rPr>
      <t xml:space="preserve">PŁATKI OWSIANE </t>
    </r>
    <r>
      <rPr>
        <sz val="10"/>
        <color indexed="63"/>
        <rFont val="Arial"/>
        <family val="2"/>
      </rPr>
      <t>- Płatki produkowane z owsa zwyczajnego. Opakowanie jednostkowe, pakowane w torbach papierowych lub foliowe</t>
    </r>
    <r>
      <rPr>
        <b/>
        <sz val="10"/>
        <color indexed="63"/>
        <rFont val="Arial"/>
        <family val="2"/>
      </rPr>
      <t xml:space="preserve"> 500 g.</t>
    </r>
  </si>
  <si>
    <t>93.</t>
  </si>
  <si>
    <r>
      <rPr>
        <b/>
        <sz val="10"/>
        <color indexed="63"/>
        <rFont val="Arial"/>
        <family val="2"/>
      </rPr>
      <t>POMIDORY CAŁE W PUSZCE</t>
    </r>
    <r>
      <rPr>
        <sz val="10"/>
        <color indexed="63"/>
        <rFont val="Arial"/>
        <family val="2"/>
      </rPr>
      <t xml:space="preserve"> - Pomidory całe, bez skórki, w soku pomidorowym, opakowanie jednostkowe, puszka</t>
    </r>
    <r>
      <rPr>
        <b/>
        <sz val="10"/>
        <color indexed="63"/>
        <rFont val="Arial"/>
        <family val="2"/>
      </rPr>
      <t xml:space="preserve"> 400 g.</t>
    </r>
  </si>
  <si>
    <t>94.</t>
  </si>
  <si>
    <r>
      <rPr>
        <b/>
        <sz val="10"/>
        <color indexed="63"/>
        <rFont val="Arial"/>
        <family val="2"/>
      </rPr>
      <t>POMIDORY SUSZONE W OLEJU –</t>
    </r>
    <r>
      <rPr>
        <sz val="10"/>
        <color indexed="63"/>
        <rFont val="Arial"/>
        <family val="2"/>
      </rPr>
      <t xml:space="preserve"> Zdrowe, całe lub połówki pomidora, </t>
    </r>
    <r>
      <rPr>
        <sz val="10"/>
        <color indexed="63"/>
        <rFont val="Arial"/>
        <family val="2"/>
      </rPr>
      <t xml:space="preserve">poddane obróbce termicznej suszenia, zalane zalewą z oliwy, w opakowaniu hermetycznym, opakowanie jednostkowe, słoik </t>
    </r>
    <r>
      <rPr>
        <b/>
        <sz val="10"/>
        <color indexed="63"/>
        <rFont val="Arial"/>
        <family val="2"/>
      </rPr>
      <t>280 g.</t>
    </r>
  </si>
  <si>
    <t>95.</t>
  </si>
  <si>
    <r>
      <rPr>
        <b/>
        <sz val="10"/>
        <color indexed="63"/>
        <rFont val="Arial"/>
        <family val="2"/>
      </rPr>
      <t>POWIDŁA ŚLIWKOWE -</t>
    </r>
    <r>
      <rPr>
        <sz val="10"/>
        <color indexed="63"/>
        <rFont val="Arial"/>
        <family val="2"/>
      </rPr>
      <t xml:space="preserve"> P</t>
    </r>
    <r>
      <rPr>
        <sz val="10"/>
        <color indexed="63"/>
        <rFont val="Arial"/>
        <family val="2"/>
      </rPr>
      <t>rodukt przygotowywany z naturalnych składników, bez dodatku konserwantów, sztucznych aromatów i barwników, opakowanie jednostkowe, słoik</t>
    </r>
    <r>
      <rPr>
        <b/>
        <sz val="10"/>
        <color indexed="63"/>
        <rFont val="Arial"/>
        <family val="2"/>
      </rPr>
      <t xml:space="preserve"> 300 g.</t>
    </r>
  </si>
  <si>
    <t>96.</t>
  </si>
  <si>
    <r>
      <rPr>
        <b/>
        <sz val="10"/>
        <color indexed="63"/>
        <rFont val="Arial"/>
        <family val="2"/>
      </rPr>
      <t xml:space="preserve">PROSZEK DO PIECZENIA – </t>
    </r>
    <r>
      <rPr>
        <sz val="10"/>
        <color indexed="63"/>
        <rFont val="Arial"/>
        <family val="2"/>
      </rPr>
      <t>Proszek w opakowaniu jednostkowym, chroniącym  produkt przed dostępem powietrza i wilgoci, torebka około</t>
    </r>
    <r>
      <rPr>
        <b/>
        <sz val="10"/>
        <color indexed="63"/>
        <rFont val="Arial"/>
        <family val="2"/>
      </rPr>
      <t xml:space="preserve"> 30 g.</t>
    </r>
  </si>
  <si>
    <t>97.</t>
  </si>
  <si>
    <r>
      <rPr>
        <b/>
        <sz val="10"/>
        <color indexed="63"/>
        <rFont val="Arial"/>
        <family val="2"/>
      </rPr>
      <t xml:space="preserve">PRZYPRAWA DO GYROSA -  </t>
    </r>
    <r>
      <rPr>
        <sz val="10"/>
        <color indexed="63"/>
        <rFont val="Arial"/>
        <family val="2"/>
      </rPr>
      <t>Kompozycja przypraw w saszetce o składzie: sól, czosnek granulowany - 11%, kolendra - 10,6%, gorczyca biała, papryka słodka, cukier, kozieradka, chili, rozmaryn - 3,6%, oregano, tymianek, pieprz czarny, opakowanie jednostkowe, torebki papierowe lub z folii wielowarstwowej chroniącej  produkt przed dostępem powietrza i wilgoci</t>
    </r>
    <r>
      <rPr>
        <b/>
        <sz val="10"/>
        <color indexed="63"/>
        <rFont val="Arial"/>
        <family val="2"/>
      </rPr>
      <t>, około 30 g.</t>
    </r>
  </si>
  <si>
    <t>98.</t>
  </si>
  <si>
    <t>99.</t>
  </si>
  <si>
    <r>
      <rPr>
        <b/>
        <sz val="10"/>
        <color indexed="63"/>
        <rFont val="Arial"/>
        <family val="2"/>
      </rPr>
      <t xml:space="preserve">RODZYNKI </t>
    </r>
    <r>
      <rPr>
        <sz val="10"/>
        <color indexed="63"/>
        <rFont val="Arial"/>
        <family val="2"/>
      </rPr>
      <t>- Rodzynki całe, czyste, zdrowe, bez uszkodzeń spowodowanych przez choroby lub szkodniki i uszkodzeń mechanicznych, śladów pleśni; wolne od części łodyg i od szypułek, kształt owalny, lekko spłaszczony. Jednolite w opakowaniu pod względem pochodzenia, odmiany i jakości, miękka, sprężysta, bez zapachów  i posmaków obcych o barwie od ciemno bursztynowej do brązowej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opakowanie jednostkowe, foliowe </t>
    </r>
    <r>
      <rPr>
        <b/>
        <sz val="10"/>
        <color indexed="63"/>
        <rFont val="Arial"/>
        <family val="2"/>
      </rPr>
      <t>100 g.</t>
    </r>
  </si>
  <si>
    <t>100.</t>
  </si>
  <si>
    <r>
      <rPr>
        <b/>
        <sz val="10"/>
        <color indexed="63"/>
        <rFont val="Arial"/>
        <family val="2"/>
      </rPr>
      <t>RYŻ DŁUGOZIARNISTY PREPAROWANY TERMICZNIE (PARBOILED)</t>
    </r>
    <r>
      <rPr>
        <sz val="10"/>
        <color indexed="63"/>
        <rFont val="Arial"/>
        <family val="2"/>
      </rPr>
      <t xml:space="preserve"> - Ryż produkowany za pomocą procesu paraboilingu, który częściowo ratuje składniki odżywcze. Ziarna nie kleją się nawet przy wielokrotnym ogrzewaniu. Ryż jest bardziej sypki, niż zwykły długoziarnisty. Opakowanie jednostkowe, foliowe </t>
    </r>
    <r>
      <rPr>
        <b/>
        <sz val="10"/>
        <color indexed="63"/>
        <rFont val="Arial"/>
        <family val="2"/>
      </rPr>
      <t>5KG.</t>
    </r>
  </si>
  <si>
    <t>101.</t>
  </si>
  <si>
    <t>102.</t>
  </si>
  <si>
    <r>
      <rPr>
        <b/>
        <sz val="10"/>
        <color indexed="63"/>
        <rFont val="Arial"/>
        <family val="2"/>
      </rPr>
      <t>SOCZEWICA CZERWONA</t>
    </r>
    <r>
      <rPr>
        <sz val="10"/>
        <color indexed="63"/>
        <rFont val="Arial"/>
        <family val="2"/>
      </rPr>
      <t xml:space="preserve"> - Czyste, zdrowe, obłuszczone, okrągłe lub owalne ziarna soczewicy o kolorze od różowawo-pomarańczowych do czerwonych, smak i zapach swoisty, delikatny, szczelnie zapakowany w opakowanie jednostkowe, foliowe </t>
    </r>
    <r>
      <rPr>
        <b/>
        <sz val="10"/>
        <color indexed="63"/>
        <rFont val="Arial"/>
        <family val="2"/>
      </rPr>
      <t>500 g.</t>
    </r>
  </si>
  <si>
    <t>103.</t>
  </si>
  <si>
    <r>
      <rPr>
        <b/>
        <sz val="10"/>
        <color indexed="63"/>
        <rFont val="Arial"/>
        <family val="2"/>
      </rPr>
      <t>SOK JABŁKOWY 100%</t>
    </r>
    <r>
      <rPr>
        <sz val="10"/>
        <color indexed="63"/>
        <rFont val="Arial"/>
        <family val="2"/>
      </rPr>
      <t xml:space="preserve"> - Jabłkowy sok 100% z soku zagęszczonego. Wzbogacony w witaminę C. Pasteryzowany. Opakowanie jednostkowe, butelka plastikowa</t>
    </r>
    <r>
      <rPr>
        <b/>
        <sz val="10"/>
        <color indexed="63"/>
        <rFont val="Arial"/>
        <family val="2"/>
      </rPr>
      <t xml:space="preserve"> 0,3 litra.</t>
    </r>
  </si>
  <si>
    <t>104.</t>
  </si>
  <si>
    <r>
      <rPr>
        <b/>
        <sz val="10"/>
        <color indexed="63"/>
        <rFont val="Arial"/>
        <family val="2"/>
      </rPr>
      <t>SOK JABŁKOWY 100%</t>
    </r>
    <r>
      <rPr>
        <sz val="10"/>
        <color indexed="63"/>
        <rFont val="Arial"/>
        <family val="2"/>
      </rPr>
      <t xml:space="preserve"> - Jabłkowy sok 100%, z soku zagęszczonego. Wzbogacony w witaminę C. Pasteryzowany. Opakowanie jednostkowe, karton</t>
    </r>
    <r>
      <rPr>
        <b/>
        <sz val="10"/>
        <color indexed="63"/>
        <rFont val="Arial"/>
        <family val="2"/>
      </rPr>
      <t xml:space="preserve"> 1 litr.</t>
    </r>
  </si>
  <si>
    <t>105.</t>
  </si>
  <si>
    <r>
      <rPr>
        <b/>
        <sz val="10"/>
        <color indexed="63"/>
        <rFont val="Arial"/>
        <family val="2"/>
      </rPr>
      <t>SOK POMARAŃCZOWY 100%</t>
    </r>
    <r>
      <rPr>
        <sz val="10"/>
        <color indexed="63"/>
        <rFont val="Arial"/>
        <family val="2"/>
      </rPr>
      <t xml:space="preserve"> - Pomarańczowy sok 100% z soku zagęszczonego. Wzbogacony w witaminę C. Pasteryzowany. Opakowanie jednostkowe, butelka plastikowa </t>
    </r>
    <r>
      <rPr>
        <b/>
        <sz val="10"/>
        <color indexed="63"/>
        <rFont val="Arial"/>
        <family val="2"/>
      </rPr>
      <t>0,3 litra.</t>
    </r>
  </si>
  <si>
    <t>106.</t>
  </si>
  <si>
    <t>107.</t>
  </si>
  <si>
    <t>108.</t>
  </si>
  <si>
    <t>109.</t>
  </si>
  <si>
    <r>
      <rPr>
        <b/>
        <sz val="10"/>
        <color indexed="63"/>
        <rFont val="Arial"/>
        <family val="2"/>
      </rPr>
      <t xml:space="preserve">SÓL SPOŻYWCZA - </t>
    </r>
    <r>
      <rPr>
        <sz val="10"/>
        <color indexed="63"/>
        <rFont val="Arial"/>
        <family val="2"/>
      </rPr>
      <t xml:space="preserve">Sól </t>
    </r>
    <r>
      <rPr>
        <sz val="10"/>
        <color indexed="63"/>
        <rFont val="Arial"/>
        <family val="2"/>
      </rPr>
      <t xml:space="preserve">jodowana, warzona, spożywcza, opakowanie jednostkowe, chroniące produkt przed dostępem powietrza i wilgoci, foliowe </t>
    </r>
    <r>
      <rPr>
        <b/>
        <sz val="10"/>
        <color indexed="63"/>
        <rFont val="Arial"/>
        <family val="2"/>
      </rPr>
      <t>1 kg.</t>
    </r>
  </si>
  <si>
    <t>110.</t>
  </si>
  <si>
    <t>111.</t>
  </si>
  <si>
    <r>
      <rPr>
        <b/>
        <sz val="10"/>
        <color indexed="63"/>
        <rFont val="Arial"/>
        <family val="2"/>
      </rPr>
      <t>SZCZAW W SŁOIKU</t>
    </r>
    <r>
      <rPr>
        <sz val="10"/>
        <color indexed="63"/>
        <rFont val="Arial"/>
        <family val="2"/>
      </rPr>
      <t xml:space="preserve"> - Świeże przetarte lub pokrojone liście z dodatkiem soli kuchennej, produkt utrwalony przez pasteryzację </t>
    </r>
    <r>
      <rPr>
        <b/>
        <sz val="10"/>
        <color indexed="63"/>
        <rFont val="Arial"/>
        <family val="2"/>
      </rPr>
      <t>900 ml.</t>
    </r>
  </si>
  <si>
    <t>112.</t>
  </si>
  <si>
    <r>
      <rPr>
        <b/>
        <sz val="10"/>
        <color indexed="63"/>
        <rFont val="Arial"/>
        <family val="2"/>
      </rPr>
      <t xml:space="preserve">ŚLIWKA SUSZONA </t>
    </r>
    <r>
      <rPr>
        <sz val="10"/>
        <color indexed="63"/>
        <rFont val="Arial"/>
        <family val="2"/>
      </rPr>
      <t xml:space="preserve">- Produkt otrzymany ze świeżych, zdrowych, odpowiednio dojrzałych, pozbawionych pestek śliwek, poddanych odpowiednim zabiegom technologicznym i wysuszonych w stopniu zapewniającym im trwałość, smak lekko kwaskowy, </t>
    </r>
    <r>
      <rPr>
        <b/>
        <sz val="10"/>
        <color indexed="63"/>
        <rFont val="Arial"/>
        <family val="2"/>
      </rPr>
      <t xml:space="preserve">100 g. </t>
    </r>
  </si>
  <si>
    <t>113.</t>
  </si>
  <si>
    <r>
      <rPr>
        <b/>
        <sz val="10"/>
        <color indexed="63"/>
        <rFont val="Arial"/>
        <family val="2"/>
      </rPr>
      <t xml:space="preserve">TORTILLA PLACKI </t>
    </r>
    <r>
      <rPr>
        <sz val="10"/>
        <color indexed="63"/>
        <rFont val="Arial"/>
        <family val="2"/>
      </rPr>
      <t xml:space="preserve">- Rodzaj płaskiego, okrągłego placka o średnicy 30cm z masy lub mąki kukurydzianej albo pszennej, stosowany jako pieczywo i baza do innych potraw, opakowanie jednostkowe, chroniące  produkt przed dostępem powietrza i wilgoci, foliowe, zawierające </t>
    </r>
    <r>
      <rPr>
        <b/>
        <sz val="10"/>
        <color indexed="63"/>
        <rFont val="Arial"/>
        <family val="2"/>
      </rPr>
      <t>18 placków po 30 cm.</t>
    </r>
  </si>
  <si>
    <t>114.</t>
  </si>
  <si>
    <r>
      <rPr>
        <b/>
        <sz val="10"/>
        <color indexed="63"/>
        <rFont val="Arial"/>
        <family val="2"/>
      </rPr>
      <t xml:space="preserve">TUŃCZYK W SOSIE WŁASNYM – </t>
    </r>
    <r>
      <rPr>
        <sz val="10"/>
        <color indexed="63"/>
        <rFont val="Arial"/>
        <family val="2"/>
      </rPr>
      <t>Produkt otrzymany z mięsa tuńczyka w ilości nie mniej niż 70 % w zalewie z wody i soli utrwalony termicznie w opakowaniach hermetycznie zamkniętych</t>
    </r>
    <r>
      <rPr>
        <b/>
        <sz val="10"/>
        <color indexed="63"/>
        <rFont val="Arial"/>
        <family val="2"/>
      </rPr>
      <t xml:space="preserve"> 170 g.</t>
    </r>
  </si>
  <si>
    <t>115.</t>
  </si>
  <si>
    <r>
      <rPr>
        <b/>
        <sz val="10"/>
        <color indexed="63"/>
        <rFont val="Arial"/>
        <family val="2"/>
      </rPr>
      <t>TYMIANEK –</t>
    </r>
    <r>
      <rPr>
        <sz val="10"/>
        <color indexed="63"/>
        <rFont val="Arial"/>
        <family val="2"/>
      </rPr>
      <t xml:space="preserve"> Przyprawa w saszetce, opakowanie jednostkowe, torebki papierowe lub z folii wielowarstwowej, opakowanie jednostkowe, chroniące produkt przed dostępem powietrza i wilgoci, </t>
    </r>
    <r>
      <rPr>
        <b/>
        <sz val="10"/>
        <color indexed="63"/>
        <rFont val="Arial"/>
        <family val="2"/>
      </rPr>
      <t>10 g.</t>
    </r>
  </si>
  <si>
    <t>116.</t>
  </si>
  <si>
    <r>
      <rPr>
        <b/>
        <sz val="10"/>
        <color indexed="63"/>
        <rFont val="Arial"/>
        <family val="2"/>
      </rPr>
      <t xml:space="preserve">ZIELE ANGIELSKIE </t>
    </r>
    <r>
      <rPr>
        <sz val="10"/>
        <color indexed="63"/>
        <rFont val="Arial"/>
        <family val="2"/>
      </rPr>
      <t xml:space="preserve">- Wysuszone, barwa swoista jasno-brązowa do ciemno brunatnej, powierzchnia szorstka chropowata, zapach intensywny, korzenny, mocny, smak swoisty, opakowanie jednostkowe, torebki papierowe lub z folii wielowarstwowej, opakowanie jednostkowe, chroniące produkt przed dostępem powietrza i wilgoci, </t>
    </r>
    <r>
      <rPr>
        <b/>
        <sz val="10"/>
        <color indexed="63"/>
        <rFont val="Arial"/>
        <family val="2"/>
      </rPr>
      <t>10 g.</t>
    </r>
  </si>
  <si>
    <r>
      <rPr>
        <b/>
        <sz val="10"/>
        <color indexed="63"/>
        <rFont val="Arial"/>
        <family val="2"/>
      </rPr>
      <t xml:space="preserve">ZIOŁA PROWANSALSKIE  </t>
    </r>
    <r>
      <rPr>
        <sz val="10"/>
        <color indexed="63"/>
        <rFont val="Arial"/>
        <family val="2"/>
      </rPr>
      <t xml:space="preserve">- Mieszanka wysuszonych, rozdrobnionych ziół takich jak: rozmaryn, bazylia, tymianek, szałwia lekarska, mięta pieprzowa, cząber ogrodowy, lebiodka i majeranek, opakowanie jednostkowe, chroniące produkt przed dostępem powietrza i wilgoci, </t>
    </r>
    <r>
      <rPr>
        <b/>
        <sz val="10"/>
        <color indexed="63"/>
        <rFont val="Arial"/>
        <family val="2"/>
      </rPr>
      <t>10 g.</t>
    </r>
  </si>
  <si>
    <r>
      <rPr>
        <b/>
        <sz val="10"/>
        <color indexed="63"/>
        <rFont val="Arial"/>
        <family val="2"/>
      </rPr>
      <t>ŻURAWINA SUSZONA -</t>
    </r>
    <r>
      <rPr>
        <sz val="10"/>
        <color indexed="63"/>
        <rFont val="Arial"/>
        <family val="2"/>
      </rPr>
      <t xml:space="preserve"> Żurawina cała, czysta, zdrowa, bez uszkodzeń spowodowanych przez choroby lub szkodniki i uszkodzeń mechanicznych, śladów pleśni, wolna od części łodyg i od szypułek, kształt owalny, lekko spłaszczony. Jednolite w opakowaniu pod względem pochodzenia, odmiany i jakości, miękka, sprężysta, bez zapachów i posmaków obcych o barwie od ciemno bursztynowej do brązowej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opakowanie jednostkowe, foliowe </t>
    </r>
    <r>
      <rPr>
        <b/>
        <sz val="10"/>
        <color indexed="63"/>
        <rFont val="Arial"/>
        <family val="2"/>
      </rPr>
      <t>100 g.</t>
    </r>
  </si>
  <si>
    <t>RAZEM</t>
  </si>
  <si>
    <t>Cena ofertowa brutto</t>
  </si>
  <si>
    <r>
      <t xml:space="preserve">SELER KONSERWOWY - </t>
    </r>
    <r>
      <rPr>
        <sz val="10"/>
        <color indexed="63"/>
        <rFont val="Arial"/>
        <family val="2"/>
      </rPr>
      <t>Produkt  cięty w nitki, w zalewie wodno- octowej z dodatkiem cukru i soli, kolor biały do kremowego, zalewa klarowna, smak lekko słodki, pasteryzowany, opakowanie jednostkowe, w słoiku</t>
    </r>
    <r>
      <rPr>
        <b/>
        <sz val="10"/>
        <color indexed="63"/>
        <rFont val="Arial"/>
        <family val="2"/>
      </rPr>
      <t xml:space="preserve"> 300 ml.</t>
    </r>
  </si>
  <si>
    <r>
      <t>CIASTECZKA ZBOŻOWE BEZ CUKRU –</t>
    </r>
    <r>
      <rPr>
        <sz val="10"/>
        <color indexed="63"/>
        <rFont val="Arial"/>
        <family val="2"/>
      </rPr>
      <t xml:space="preserve"> Ciasteczka w różnych smakach, wypiekane bez dodatku cukru i oleju palmowego z pełnego ziarna 26%, suszone owoce 21% wysoka zawartość błonnika z inuliną, skład  zgodny z rodzajem: z żurawiną , z morelą oraz z kakao dodatki rodzynki, daktyle, olej kokosowy, sok z ananasa, sok jabłkowy, opakowanie jednostkowe, folia zgrzewana hermetycznie </t>
    </r>
    <r>
      <rPr>
        <b/>
        <sz val="10"/>
        <color indexed="63"/>
        <rFont val="Arial"/>
        <family val="2"/>
      </rPr>
      <t xml:space="preserve">300 </t>
    </r>
    <r>
      <rPr>
        <b/>
        <sz val="10"/>
        <color indexed="63"/>
        <rFont val="Arial"/>
        <family val="2"/>
      </rPr>
      <t>g.</t>
    </r>
  </si>
  <si>
    <r>
      <t>KUKURYDZA KONSERWOWA -</t>
    </r>
    <r>
      <rPr>
        <sz val="10"/>
        <color indexed="63"/>
        <rFont val="Arial"/>
        <family val="2"/>
      </rPr>
      <t xml:space="preserve"> Ziarna młodej kukurydzy, luzem w zalewie konserwującej, ziarna całe, nieuszkodzone, zalewa barwy żółtawej i żółta, opalizująca lub mętna z osadem tkanki roślinnej na dnie opakowania, konsystencja miękka – wyrównana, smak i zapach – charakterystyczny dla kukurydzy bez obcych smaków i zapachów, opakowania jednostkowe, puszki o pojemności </t>
    </r>
    <r>
      <rPr>
        <b/>
        <sz val="10"/>
        <color indexed="63"/>
        <rFont val="Arial"/>
        <family val="2"/>
      </rPr>
      <t>400 g.</t>
    </r>
  </si>
  <si>
    <r>
      <t>CIECIORKA KONSERWOWA</t>
    </r>
    <r>
      <rPr>
        <sz val="10"/>
        <color indexed="63"/>
        <rFont val="Arial"/>
        <family val="2"/>
      </rPr>
      <t xml:space="preserve"> - Ziarna ciecierzycy, luzem w zalewie konserwującej, ziarna całe, nieuszkodzone, zalewa  – wyrównana, smak i zapach – charakterystyczny dla ciecierzycy bez obcych smaków i zapachów, opakowania jednostkowe, puszki o pojemności </t>
    </r>
    <r>
      <rPr>
        <b/>
        <sz val="10"/>
        <color indexed="63"/>
        <rFont val="Arial"/>
        <family val="2"/>
      </rPr>
      <t>400 g.</t>
    </r>
  </si>
  <si>
    <r>
      <t>CZEKOLADA MLECZNA</t>
    </r>
    <r>
      <rPr>
        <sz val="10"/>
        <color indexed="63"/>
        <rFont val="Arial"/>
        <family val="2"/>
      </rPr>
      <t xml:space="preserve"> – Czekolada mleczna typu „Milka” lub równoważna, skład: cukier, tłuszcz kakaowy, miazga kakaowa, odtłuszczone mleko w proszku, serwatka w proszku (z mleka), tłuszcz mleczny, emulgator (lecytyny sojowe), pasta z orzechów laskowych, aromat, masa kakaowa min. 33 %. Opakowanie jednostkowe, folia zgrzewana </t>
    </r>
    <r>
      <rPr>
        <b/>
        <sz val="10"/>
        <color indexed="63"/>
        <rFont val="Arial"/>
        <family val="2"/>
      </rPr>
      <t>270 g.</t>
    </r>
  </si>
  <si>
    <r>
      <t xml:space="preserve">MAKARON NITKA CIĘTA </t>
    </r>
    <r>
      <rPr>
        <sz val="10"/>
        <color indexed="63"/>
        <rFont val="Arial"/>
        <family val="2"/>
      </rPr>
      <t xml:space="preserve">- </t>
    </r>
    <r>
      <rPr>
        <sz val="10"/>
        <color indexed="63"/>
        <rFont val="Arial"/>
        <family val="2"/>
      </rPr>
      <t>Lubella lub równoważny</t>
    </r>
    <r>
      <rPr>
        <b/>
        <sz val="10"/>
        <color indexed="63"/>
        <rFont val="Arial"/>
        <family val="2"/>
      </rPr>
      <t xml:space="preserve">, </t>
    </r>
    <r>
      <rPr>
        <sz val="10"/>
        <color indexed="63"/>
        <rFont val="Arial"/>
        <family val="2"/>
      </rPr>
      <t>p</t>
    </r>
    <r>
      <rPr>
        <sz val="10"/>
        <color indexed="63"/>
        <rFont val="Arial"/>
        <family val="2"/>
      </rPr>
      <t>o ugotowaniu konsystencja stała, nie powinien się sklejać, bez dodatków i ulepszaczy, opakowania jednostkowe, foliowe</t>
    </r>
    <r>
      <rPr>
        <b/>
        <sz val="10"/>
        <color indexed="63"/>
        <rFont val="Arial"/>
        <family val="2"/>
      </rPr>
      <t xml:space="preserve"> 400 g.</t>
    </r>
  </si>
  <si>
    <r>
      <t xml:space="preserve">MAKARON  MUSZELKA DROBNA – </t>
    </r>
    <r>
      <rPr>
        <sz val="10"/>
        <color indexed="63"/>
        <rFont val="Arial"/>
        <family val="2"/>
      </rPr>
      <t>Lubella lub równoważny</t>
    </r>
    <r>
      <rPr>
        <b/>
        <sz val="10"/>
        <color indexed="63"/>
        <rFont val="Arial"/>
        <family val="2"/>
      </rPr>
      <t xml:space="preserve">, </t>
    </r>
    <r>
      <rPr>
        <sz val="10"/>
        <color indexed="63"/>
        <rFont val="Arial"/>
        <family val="2"/>
      </rPr>
      <t>po ugotowaniu konsystencja stała, nie powinien się sklejać, bez dodatków i ulepszaczy, opakowania jednostkowe, foliowe</t>
    </r>
    <r>
      <rPr>
        <b/>
        <sz val="10"/>
        <color indexed="63"/>
        <rFont val="Arial"/>
        <family val="2"/>
      </rPr>
      <t xml:space="preserve"> 400 g.</t>
    </r>
  </si>
  <si>
    <r>
      <t xml:space="preserve">MAKARON ŁAZANKI </t>
    </r>
    <r>
      <rPr>
        <sz val="10"/>
        <color indexed="63"/>
        <rFont val="Arial"/>
        <family val="2"/>
      </rPr>
      <t>- Lubella lub równoważny, p</t>
    </r>
    <r>
      <rPr>
        <sz val="10"/>
        <color indexed="63"/>
        <rFont val="Arial"/>
        <family val="2"/>
      </rPr>
      <t xml:space="preserve">o ugotowaniu konsystencja stała, nie powinien się sklejać, bez dodatków i ulepszaczy, opakowania jednostkowe, foliowe </t>
    </r>
    <r>
      <rPr>
        <b/>
        <sz val="10"/>
        <color indexed="63"/>
        <rFont val="Arial"/>
        <family val="2"/>
      </rPr>
      <t>4</t>
    </r>
    <r>
      <rPr>
        <b/>
        <sz val="10"/>
        <color indexed="63"/>
        <rFont val="Arial"/>
        <family val="2"/>
      </rPr>
      <t>00 g.</t>
    </r>
  </si>
  <si>
    <r>
      <t xml:space="preserve">MAKARON ŚWIDERKI </t>
    </r>
    <r>
      <rPr>
        <sz val="10"/>
        <color indexed="63"/>
        <rFont val="Arial"/>
        <family val="2"/>
      </rPr>
      <t xml:space="preserve">- </t>
    </r>
    <r>
      <rPr>
        <sz val="10"/>
        <color indexed="63"/>
        <rFont val="Arial"/>
        <family val="2"/>
      </rPr>
      <t>Lubella lub równoważny</t>
    </r>
    <r>
      <rPr>
        <b/>
        <sz val="10"/>
        <color indexed="63"/>
        <rFont val="Arial"/>
        <family val="2"/>
      </rPr>
      <t xml:space="preserve">, </t>
    </r>
    <r>
      <rPr>
        <sz val="10"/>
        <color indexed="63"/>
        <rFont val="Arial"/>
        <family val="2"/>
      </rPr>
      <t>po</t>
    </r>
    <r>
      <rPr>
        <sz val="10"/>
        <color indexed="63"/>
        <rFont val="Arial"/>
        <family val="2"/>
      </rPr>
      <t xml:space="preserve"> ugotowaniu konsystencja stała, nie powinien się sklejać, bez dodatków i ulepszaczy, opakowania jednostkowe, foliowe</t>
    </r>
    <r>
      <rPr>
        <b/>
        <sz val="10"/>
        <color indexed="63"/>
        <rFont val="Arial"/>
        <family val="2"/>
      </rPr>
      <t xml:space="preserve"> 400 g.</t>
    </r>
  </si>
  <si>
    <r>
      <t xml:space="preserve">PRZYPRAWA NATURALNA DO POTRAW </t>
    </r>
    <r>
      <rPr>
        <sz val="10"/>
        <color indexed="63"/>
        <rFont val="Arial"/>
        <family val="2"/>
      </rPr>
      <t xml:space="preserve">– Uniwersalna do sosów, zup, itp. Skład: sól morska, suszone warzywa min. 30% (tj. np. marchew, pasternak, cebula, ziemniaki, seler, pomidory, por, papryka, natka pietruszki), cukier, lubczyk, pieprz czarny, kurkuma, czosnek, koper. Bez glutenu. Konsystencja sypka, kolorowa, smak i zapach swoisty niedopuszczalny inny. Opakowanie jednostkowe, chroniące  produkt przed dostępem powietrza i wilgoci, waga: </t>
    </r>
    <r>
      <rPr>
        <b/>
        <sz val="10"/>
        <color indexed="63"/>
        <rFont val="Arial"/>
        <family val="2"/>
      </rPr>
      <t>3kg.</t>
    </r>
  </si>
  <si>
    <r>
      <t xml:space="preserve">PESTKI DYNI ŁUSKANE  </t>
    </r>
    <r>
      <rPr>
        <sz val="10"/>
        <color indexed="63"/>
        <rFont val="Arial"/>
        <family val="2"/>
      </rPr>
      <t xml:space="preserve">- Produkt otrzymany po oddzieleniu łuski nasion dyni, suszony, kształt owalny wydłużony, barwa zielona. Opakowanie jednostkowe, foliowe </t>
    </r>
    <r>
      <rPr>
        <b/>
        <sz val="10"/>
        <color indexed="63"/>
        <rFont val="Arial"/>
        <family val="2"/>
      </rPr>
      <t>100 g.</t>
    </r>
  </si>
  <si>
    <r>
      <t>PESTKI SŁONECZNIKA ŁUSKANE</t>
    </r>
    <r>
      <rPr>
        <sz val="10"/>
        <color indexed="63"/>
        <rFont val="Arial"/>
        <family val="2"/>
      </rPr>
      <t xml:space="preserve">  - Produkt otrzymany po oddzieleniu łuski nasion słonecznika, suszony, kształt owalny, wydłużony, barwa jasna. Opakowanie jednostkowe, foliowe</t>
    </r>
    <r>
      <rPr>
        <b/>
        <sz val="10"/>
        <color indexed="63"/>
        <rFont val="Arial"/>
        <family val="2"/>
      </rPr>
      <t xml:space="preserve"> 100 g.</t>
    </r>
  </si>
  <si>
    <r>
      <t>SOK POMARAŃCZOWY 100%</t>
    </r>
    <r>
      <rPr>
        <sz val="10"/>
        <color indexed="63"/>
        <rFont val="Arial"/>
        <family val="2"/>
      </rPr>
      <t xml:space="preserve"> - Pomarańczowy sok 100% z soku zagęszczonego. Wzbogacony w witaminę C. Pasteryzowany. Opakowanie jednostkowe, karton </t>
    </r>
    <r>
      <rPr>
        <b/>
        <sz val="10"/>
        <color indexed="63"/>
        <rFont val="Arial"/>
        <family val="2"/>
      </rPr>
      <t>1 litr.</t>
    </r>
  </si>
  <si>
    <r>
      <t xml:space="preserve">SYROP MALINA LUB WIŚNIA </t>
    </r>
    <r>
      <rPr>
        <sz val="10"/>
        <color indexed="63"/>
        <rFont val="Arial"/>
        <family val="2"/>
      </rPr>
      <t>- Syrop owocowy o smaku malinowym lub wiśniowym z witaminami C i D, pasteryzowany, służący jako dodatek do wody, herbaty, dań słodkich i wytrawnych, koktajli i deserów.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Opakowanie jednostkowe,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butelka szklana</t>
    </r>
    <r>
      <rPr>
        <b/>
        <sz val="10"/>
        <color indexed="63"/>
        <rFont val="Arial"/>
        <family val="2"/>
      </rPr>
      <t xml:space="preserve"> 420 ml.</t>
    </r>
  </si>
  <si>
    <t>117.</t>
  </si>
  <si>
    <r>
      <t xml:space="preserve">SOK WIELOOWOCOWY 100% </t>
    </r>
    <r>
      <rPr>
        <sz val="10"/>
        <color indexed="63"/>
        <rFont val="Arial"/>
        <family val="2"/>
      </rPr>
      <t xml:space="preserve">– Sok owocowy witaminizowany, pasteryzowany o niskiej zawartości cukru, wyprodukowany częściowo z zagęszczonych soków naturalnych, naturalnie mętny, o różnych smakach mieszanych np. multiwitamina, jabłkowo-malinowy, itp, opakowanie jednostkowe, butelka plastikowa, </t>
    </r>
    <r>
      <rPr>
        <b/>
        <sz val="10"/>
        <color indexed="63"/>
        <rFont val="Arial"/>
        <family val="2"/>
      </rPr>
      <t>0,3 litra.</t>
    </r>
  </si>
  <si>
    <r>
      <t>SOK WIELOOWOCOWY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100%</t>
    </r>
    <r>
      <rPr>
        <sz val="10"/>
        <color indexed="63"/>
        <rFont val="Arial"/>
        <family val="2"/>
      </rPr>
      <t xml:space="preserve"> – Sok  owocowy witaminizowany, pasteryzowany o niskiej zawartości cukru, wyprodukowany częściowo z zagęszczonych soków naturalnych, naturalnie mętny, o różnych smakach mieszanych np. multiwitamina, jabłkowo-malinowy, itp, opakowanie jednostkowe, karton,</t>
    </r>
    <r>
      <rPr>
        <b/>
        <sz val="10"/>
        <color indexed="63"/>
        <rFont val="Arial"/>
        <family val="2"/>
      </rPr>
      <t xml:space="preserve"> 1 litr.</t>
    </r>
  </si>
  <si>
    <t>118.</t>
  </si>
  <si>
    <r>
      <t>SOS MYŚLIWSKI</t>
    </r>
    <r>
      <rPr>
        <sz val="10"/>
        <color indexed="63"/>
        <rFont val="Arial"/>
        <family val="2"/>
      </rPr>
      <t xml:space="preserve"> – </t>
    </r>
    <r>
      <rPr>
        <sz val="10"/>
        <color indexed="63"/>
        <rFont val="Arial"/>
        <family val="2"/>
      </rPr>
      <t xml:space="preserve">Winiary lub równoważny, mieszanka zawierająca \ składniki: Skrobia kukurydziana*, skrobia ziemniaczana*, mąka pszenna*, sól, suszone grzyby 8,6% (pieczarka* 4%, maślak* 2,6%, podgrzybek*), suszone warzywa 6,8% (pomidor, czerwona papryka* 1,2%, cebula*, czosnek*, marchew*), tłuszcz palmowy, aromaty (z pszenicą), cukier, suszony boczek wędzony, wędzony tłuszcz wieprzowy*, ekstrakt drożdży, zioła*, przyprawy*, aromat dymu wędzarniczego. Opakowanie jednostkowe chroniące produkt przed dostępem powietrza i wilgoci, w saszetce </t>
    </r>
    <r>
      <rPr>
        <b/>
        <sz val="10"/>
        <color indexed="63"/>
        <rFont val="Arial"/>
        <family val="2"/>
      </rPr>
      <t>30 g.</t>
    </r>
  </si>
  <si>
    <r>
      <t>SOS PIECZENIOWY</t>
    </r>
    <r>
      <rPr>
        <b/>
        <sz val="10"/>
        <color indexed="63"/>
        <rFont val="Arial"/>
        <family val="2"/>
      </rPr>
      <t xml:space="preserve"> CIEMNY</t>
    </r>
    <r>
      <rPr>
        <sz val="10"/>
        <color indexed="63"/>
        <rFont val="Arial"/>
        <family val="2"/>
      </rPr>
      <t xml:space="preserve"> – </t>
    </r>
    <r>
      <rPr>
        <sz val="10"/>
        <color indexed="63"/>
        <rFont val="Arial"/>
        <family val="2"/>
      </rPr>
      <t xml:space="preserve">Winiary lub równoważny, mieszanka zawierająca składniki: Skrobia ziemniaczana*, mąka pszenna 17,2%, suszone warzywa 11,1% (pomidor, cebula* 4,2%, czosnek* 2,1%), sól, aromaty, cukier*, tłuszcz palmowy, barwnik (karmel*), ekstrakt drożdży*, olej palmowy, przyprawy*, kwas (kwas cytrynowy). Opakowanie jednostkowe chroniące produkt przed dostępem powietrza i wilgoci, w saszetce </t>
    </r>
    <r>
      <rPr>
        <b/>
        <sz val="10"/>
        <color indexed="63"/>
        <rFont val="Arial"/>
        <family val="2"/>
      </rPr>
      <t>30 g.</t>
    </r>
  </si>
  <si>
    <t>119.</t>
  </si>
  <si>
    <r>
      <t>CZOSNEK GRANULOWANY –</t>
    </r>
    <r>
      <rPr>
        <sz val="10"/>
        <color indexed="63"/>
        <rFont val="Arial"/>
        <family val="2"/>
      </rPr>
      <t xml:space="preserve"> Rozdrobniony, granulowany lub mielony, opakowanie jednostkowe, torebki papierowe lub z folii wielowarstwowej chroniącej produkt przed dostępem powietrza i wilgoci, około </t>
    </r>
    <r>
      <rPr>
        <b/>
        <sz val="10"/>
        <color indexed="63"/>
        <rFont val="Arial"/>
        <family val="2"/>
      </rPr>
      <t>20 g.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</si>
</sst>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_z_ł"/>
  </numFmts>
  <fonts count="55">
    <font>
      <sz val="11"/>
      <color indexed="63"/>
      <name val="Czcionka tekstu podstawowego"/>
      <family val="2"/>
    </font>
    <font>
      <sz val="10"/>
      <name val="Arial"/>
      <family val="0"/>
    </font>
    <font>
      <b/>
      <sz val="14"/>
      <color indexed="63"/>
      <name val="Czcionka tekstu podstawowego"/>
      <family val="0"/>
    </font>
    <font>
      <i/>
      <sz val="8"/>
      <name val="Times New Roman"/>
      <family val="1"/>
    </font>
    <font>
      <sz val="11"/>
      <color indexed="63"/>
      <name val="Arial"/>
      <family val="2"/>
    </font>
    <font>
      <sz val="12"/>
      <color indexed="63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i/>
      <sz val="11"/>
      <color indexed="63"/>
      <name val="Arial"/>
      <family val="2"/>
    </font>
    <font>
      <i/>
      <sz val="11"/>
      <name val="Arial"/>
      <family val="2"/>
    </font>
    <font>
      <i/>
      <sz val="11"/>
      <color indexed="63"/>
      <name val="Czcionka tekstu podstawowego"/>
      <family val="2"/>
    </font>
    <font>
      <i/>
      <sz val="12"/>
      <color indexed="63"/>
      <name val="Czcionka tekstu podstawowego"/>
      <family val="2"/>
    </font>
    <font>
      <i/>
      <sz val="12"/>
      <color indexed="63"/>
      <name val="Arial"/>
      <family val="2"/>
    </font>
    <font>
      <b/>
      <sz val="12"/>
      <name val="Arial CE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3"/>
      <name val="Times New Roman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Border="0" applyProtection="0">
      <alignment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16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9" fontId="0" fillId="0" borderId="0" xfId="52" applyFont="1" applyBorder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7" fontId="16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9" fontId="15" fillId="0" borderId="12" xfId="52" applyFont="1" applyFill="1" applyBorder="1" applyAlignment="1" applyProtection="1">
      <alignment horizontal="center" vertical="center"/>
      <protection/>
    </xf>
    <xf numFmtId="166" fontId="15" fillId="0" borderId="12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66" fontId="14" fillId="33" borderId="13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vertical="center" wrapText="1"/>
    </xf>
    <xf numFmtId="166" fontId="15" fillId="0" borderId="12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wrapText="1"/>
    </xf>
    <xf numFmtId="0" fontId="14" fillId="33" borderId="12" xfId="0" applyFont="1" applyFill="1" applyBorder="1" applyAlignment="1">
      <alignment vertical="center" wrapText="1"/>
    </xf>
    <xf numFmtId="166" fontId="14" fillId="33" borderId="12" xfId="0" applyNumberFormat="1" applyFont="1" applyFill="1" applyBorder="1" applyAlignment="1">
      <alignment horizontal="center" vertical="center"/>
    </xf>
    <xf numFmtId="166" fontId="14" fillId="33" borderId="12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167" fontId="8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175</xdr:row>
      <xdr:rowOff>66675</xdr:rowOff>
    </xdr:from>
    <xdr:to>
      <xdr:col>10</xdr:col>
      <xdr:colOff>1133475</xdr:colOff>
      <xdr:row>178</xdr:row>
      <xdr:rowOff>57150</xdr:rowOff>
    </xdr:to>
    <xdr:sp>
      <xdr:nvSpPr>
        <xdr:cNvPr id="1" name="pole tekstowe 1"/>
        <xdr:cNvSpPr>
          <a:spLocks/>
        </xdr:cNvSpPr>
      </xdr:nvSpPr>
      <xdr:spPr>
        <a:xfrm>
          <a:off x="276225" y="157248225"/>
          <a:ext cx="12573000" cy="5334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....................................................    ......................................................................
</a:t>
          </a:r>
          <a:r>
            <a:rPr lang="en-US" cap="none" sz="1100" b="0" i="0" u="none" baseline="0">
              <a:solidFill>
                <a:srgbClr val="333333"/>
              </a:solidFill>
            </a:rPr>
            <a:t>Data i miejsce      Podpis osoby/osób upoważnionych  do reprezentowania wykonawcy
</a:t>
          </a:r>
          <a:r>
            <a:rPr lang="en-US" cap="none" sz="1100" b="0" i="0" u="none" baseline="0">
              <a:solidFill>
                <a:srgbClr val="333333"/>
              </a:solidFill>
            </a:rPr>
            <a:t>      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200025</xdr:colOff>
      <xdr:row>146</xdr:row>
      <xdr:rowOff>57150</xdr:rowOff>
    </xdr:from>
    <xdr:to>
      <xdr:col>9</xdr:col>
      <xdr:colOff>885825</xdr:colOff>
      <xdr:row>169</xdr:row>
      <xdr:rowOff>66675</xdr:rowOff>
    </xdr:to>
    <xdr:sp>
      <xdr:nvSpPr>
        <xdr:cNvPr id="2" name="pole tekstowe 4"/>
        <xdr:cNvSpPr>
          <a:spLocks/>
        </xdr:cNvSpPr>
      </xdr:nvSpPr>
      <xdr:spPr>
        <a:xfrm>
          <a:off x="200025" y="155000325"/>
          <a:ext cx="112204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Jeżeli w opisie przedmiotu zamówienia znajdują się jakiekolwiek znaki towarowe, patent czy pochodzenie – należy przyjąć, że Zamawiający ze względu na specyfikę przedmiotu zamówienia podał taki opis ze wskazaniem na typ i dopuszcza składanie ofert równoważnych, o parametrach nie gorszych niż te podane w opisie przedmiotu zamówienia – podstawa prawna art. 29 ust. 3 ustawy Pzp.
</a:t>
          </a:r>
          <a:r>
            <a:rPr lang="en-US" cap="none" sz="1100" b="0" i="0" u="none" baseline="0">
              <a:solidFill>
                <a:srgbClr val="333333"/>
              </a:solidFill>
            </a:rPr>
            <a:t>Produkty równoważne mają przedstawiać równoważne walory jakościowe, jednocześnie produkty te powinny cechować się porównywalnymi walorami smakowymi.
</a:t>
          </a:r>
        </a:p>
      </xdr:txBody>
    </xdr:sp>
    <xdr:clientData/>
  </xdr:twoCellAnchor>
  <xdr:twoCellAnchor>
    <xdr:from>
      <xdr:col>4</xdr:col>
      <xdr:colOff>571500</xdr:colOff>
      <xdr:row>4</xdr:row>
      <xdr:rowOff>333375</xdr:rowOff>
    </xdr:from>
    <xdr:to>
      <xdr:col>11</xdr:col>
      <xdr:colOff>504825</xdr:colOff>
      <xdr:row>4</xdr:row>
      <xdr:rowOff>1019175</xdr:rowOff>
    </xdr:to>
    <xdr:sp>
      <xdr:nvSpPr>
        <xdr:cNvPr id="3" name="pole tekstowe 4"/>
        <xdr:cNvSpPr>
          <a:spLocks/>
        </xdr:cNvSpPr>
      </xdr:nvSpPr>
      <xdr:spPr>
        <a:xfrm>
          <a:off x="6248400" y="1238250"/>
          <a:ext cx="71532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Załącznik nr 2.1 
</a:t>
          </a:r>
          <a:r>
            <a:rPr lang="en-US" cap="none" sz="1100" b="1" i="0" u="none" baseline="0">
              <a:solidFill>
                <a:srgbClr val="333333"/>
              </a:solidFill>
            </a:rPr>
            <a:t>Do zapytania o cenę na dostawę produktów żywnościowych do stołówki Internatu Ogólnokształcącej Szkoły Muzycznej I i II st. w Gdańsku na 2024 r.</a:t>
          </a:r>
        </a:p>
      </xdr:txBody>
    </xdr:sp>
    <xdr:clientData/>
  </xdr:twoCellAnchor>
  <xdr:twoCellAnchor>
    <xdr:from>
      <xdr:col>0</xdr:col>
      <xdr:colOff>57150</xdr:colOff>
      <xdr:row>14</xdr:row>
      <xdr:rowOff>200025</xdr:rowOff>
    </xdr:from>
    <xdr:to>
      <xdr:col>10</xdr:col>
      <xdr:colOff>1085850</xdr:colOff>
      <xdr:row>18</xdr:row>
      <xdr:rowOff>400050</xdr:rowOff>
    </xdr:to>
    <xdr:sp>
      <xdr:nvSpPr>
        <xdr:cNvPr id="4" name="pole tekstowe 4"/>
        <xdr:cNvSpPr>
          <a:spLocks/>
        </xdr:cNvSpPr>
      </xdr:nvSpPr>
      <xdr:spPr>
        <a:xfrm>
          <a:off x="57150" y="5086350"/>
          <a:ext cx="12744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W odpowiedzi na zapytanie cenowe na dostawę od dnia: 02.01.2024  do dnia: 31.12.2024 r. artykułów ogólnospożywczych do magazynu Internatu Ogólnokształcącej Szkoły Muzycznej I i II st. w Gdańsku, poniżej składamy ofertę realizacji zamówienia za następujące ceny jednostkowe i wartość całego zamówienia na artyukuły spożywcze w załączniku nr 2.1</a:t>
          </a:r>
        </a:p>
      </xdr:txBody>
    </xdr:sp>
    <xdr:clientData/>
  </xdr:twoCellAnchor>
  <xdr:twoCellAnchor>
    <xdr:from>
      <xdr:col>2</xdr:col>
      <xdr:colOff>952500</xdr:colOff>
      <xdr:row>1</xdr:row>
      <xdr:rowOff>152400</xdr:rowOff>
    </xdr:from>
    <xdr:to>
      <xdr:col>7</xdr:col>
      <xdr:colOff>581025</xdr:colOff>
      <xdr:row>3</xdr:row>
      <xdr:rowOff>28575</xdr:rowOff>
    </xdr:to>
    <xdr:sp>
      <xdr:nvSpPr>
        <xdr:cNvPr id="5" name="pole tekstowe 4"/>
        <xdr:cNvSpPr>
          <a:spLocks/>
        </xdr:cNvSpPr>
      </xdr:nvSpPr>
      <xdr:spPr>
        <a:xfrm>
          <a:off x="4219575" y="381000"/>
          <a:ext cx="4752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Formularz asortymentowo - cenowy</a:t>
          </a:r>
        </a:p>
      </xdr:txBody>
    </xdr:sp>
    <xdr:clientData/>
  </xdr:twoCellAnchor>
  <xdr:twoCellAnchor>
    <xdr:from>
      <xdr:col>0</xdr:col>
      <xdr:colOff>228600</xdr:colOff>
      <xdr:row>167</xdr:row>
      <xdr:rowOff>161925</xdr:rowOff>
    </xdr:from>
    <xdr:to>
      <xdr:col>10</xdr:col>
      <xdr:colOff>1076325</xdr:colOff>
      <xdr:row>174</xdr:row>
      <xdr:rowOff>123825</xdr:rowOff>
    </xdr:to>
    <xdr:sp>
      <xdr:nvSpPr>
        <xdr:cNvPr id="6" name="pole tekstowe 4"/>
        <xdr:cNvSpPr>
          <a:spLocks/>
        </xdr:cNvSpPr>
      </xdr:nvSpPr>
      <xdr:spPr>
        <a:xfrm>
          <a:off x="228600" y="155895675"/>
          <a:ext cx="1256347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Oświadczam że:  
</a:t>
          </a:r>
          <a:r>
            <a:rPr lang="en-US" cap="none" sz="1100" b="0" i="0" u="none" baseline="0">
              <a:solidFill>
                <a:srgbClr val="333333"/>
              </a:solidFill>
            </a:rPr>
            <a:t>1) Zobowiązuję się zgodnie z żądaniem Zamawiającego, do dostaw artykułów spożywczych o parametrach określonych w powyższych opisach produktów oraz opisie przedmiotu zamówienia.
</a:t>
          </a:r>
          <a:r>
            <a:rPr lang="en-US" cap="none" sz="1100" b="0" i="0" u="none" baseline="0">
              <a:solidFill>
                <a:srgbClr val="333333"/>
              </a:solidFill>
            </a:rPr>
            <a:t>2) Gwarantuję stałość cen netto w okresie obowiązywania umowy. 
</a:t>
          </a:r>
          <a:r>
            <a:rPr lang="en-US" cap="none" sz="1100" b="0" i="0" u="none" baseline="0">
              <a:solidFill>
                <a:srgbClr val="333333"/>
              </a:solidFill>
            </a:rPr>
            <a:t>3) Płatność realizowana będzie przelewem na rachunek bankowy Wykonawcy, w terminie 14 dni od dnia otrzymania prawidłowo wystawionej faktury za zrealizowaną dostawę. 
</a:t>
          </a:r>
          <a:r>
            <a:rPr lang="en-US" cap="none" sz="1100" b="0" i="0" u="none" baseline="0">
              <a:solidFill>
                <a:srgbClr val="333333"/>
              </a:solidFill>
            </a:rPr>
            <a:t>4) Oświadczam, że jestem związany ofertą przez czas wskazany przez Zamawiajacego.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tabSelected="1" zoomScale="115" zoomScaleNormal="115" zoomScalePageLayoutView="0" workbookViewId="0" topLeftCell="A1">
      <selection activeCell="A142" sqref="A142:I142"/>
    </sheetView>
  </sheetViews>
  <sheetFormatPr defaultColWidth="8.796875" defaultRowHeight="14.25"/>
  <cols>
    <col min="1" max="1" width="3.8984375" style="0" customWidth="1"/>
    <col min="2" max="2" width="30.3984375" style="0" customWidth="1"/>
    <col min="3" max="3" width="14.19921875" style="0" customWidth="1"/>
    <col min="4" max="4" width="11.09765625" style="0" customWidth="1"/>
    <col min="5" max="5" width="14" style="0" customWidth="1"/>
    <col min="6" max="6" width="6.3984375" style="0" customWidth="1"/>
    <col min="7" max="7" width="8.09765625" style="0" customWidth="1"/>
    <col min="8" max="8" width="10.8984375" style="0" customWidth="1"/>
    <col min="9" max="9" width="11.59765625" style="0" customWidth="1"/>
    <col min="10" max="11" width="12.3984375" style="0" customWidth="1"/>
  </cols>
  <sheetData>
    <row r="1" ht="18">
      <c r="C1" s="1"/>
    </row>
    <row r="2" spans="3:12" ht="25.5" customHeight="1">
      <c r="C2" s="2"/>
      <c r="E2" s="3"/>
      <c r="L2" s="4"/>
    </row>
    <row r="3" spans="4:12" ht="12.75" customHeight="1">
      <c r="D3" s="5"/>
      <c r="F3" s="5"/>
      <c r="G3" s="5"/>
      <c r="L3" s="4"/>
    </row>
    <row r="4" spans="2:12" ht="15">
      <c r="B4" s="6"/>
      <c r="D4" s="7"/>
      <c r="F4" s="5"/>
      <c r="G4" s="5"/>
      <c r="L4" s="4"/>
    </row>
    <row r="5" spans="4:12" ht="92.25" customHeight="1">
      <c r="D5" s="7"/>
      <c r="F5" s="5"/>
      <c r="G5" s="5"/>
      <c r="L5" s="4"/>
    </row>
    <row r="6" spans="2:12" ht="19.5" customHeight="1">
      <c r="B6" s="8" t="s">
        <v>0</v>
      </c>
      <c r="C6" s="8"/>
      <c r="D6" s="9"/>
      <c r="E6" s="3"/>
      <c r="G6" s="9"/>
      <c r="H6" s="9"/>
      <c r="I6" s="9"/>
      <c r="J6" s="9"/>
      <c r="L6" s="4"/>
    </row>
    <row r="7" spans="2:12" ht="19.5" customHeight="1">
      <c r="B7" s="8" t="s">
        <v>1</v>
      </c>
      <c r="C7" s="8"/>
      <c r="D7" s="9"/>
      <c r="E7" s="3"/>
      <c r="G7" s="9"/>
      <c r="H7" s="9"/>
      <c r="I7" s="9"/>
      <c r="J7" s="9"/>
      <c r="L7" s="4"/>
    </row>
    <row r="8" spans="2:12" ht="19.5" customHeight="1">
      <c r="B8" s="8" t="s">
        <v>2</v>
      </c>
      <c r="C8" s="8"/>
      <c r="D8" s="9"/>
      <c r="E8" s="3"/>
      <c r="G8" s="9"/>
      <c r="H8" s="9"/>
      <c r="I8" s="9"/>
      <c r="J8" s="9"/>
      <c r="L8" s="4"/>
    </row>
    <row r="9" spans="2:12" ht="19.5" customHeight="1">
      <c r="B9" s="8" t="s">
        <v>3</v>
      </c>
      <c r="C9" s="8"/>
      <c r="D9" s="9"/>
      <c r="E9" s="3"/>
      <c r="G9" s="9"/>
      <c r="H9" s="9"/>
      <c r="I9" s="9"/>
      <c r="J9" s="9"/>
      <c r="L9" s="4"/>
    </row>
    <row r="10" spans="2:12" ht="19.5" customHeight="1">
      <c r="B10" s="8" t="s">
        <v>4</v>
      </c>
      <c r="C10" s="8"/>
      <c r="D10" s="9"/>
      <c r="E10" s="3"/>
      <c r="G10" s="9"/>
      <c r="H10" s="9"/>
      <c r="I10" s="9"/>
      <c r="J10" s="9"/>
      <c r="L10" s="4"/>
    </row>
    <row r="11" spans="2:12" ht="19.5" customHeight="1">
      <c r="B11" s="8" t="s">
        <v>5</v>
      </c>
      <c r="C11" s="8"/>
      <c r="D11" s="9"/>
      <c r="E11" s="3"/>
      <c r="G11" s="9"/>
      <c r="H11" s="9"/>
      <c r="I11" s="9"/>
      <c r="J11" s="9"/>
      <c r="L11" s="4"/>
    </row>
    <row r="12" spans="2:12" ht="53.25" customHeight="1">
      <c r="B12" t="s">
        <v>6</v>
      </c>
      <c r="E12" s="3"/>
      <c r="F12" s="9"/>
      <c r="L12" s="4"/>
    </row>
    <row r="13" spans="2:12" ht="25.5" customHeight="1">
      <c r="B13" t="s">
        <v>7</v>
      </c>
      <c r="E13" s="3"/>
      <c r="F13" s="9"/>
      <c r="L13" s="4"/>
    </row>
    <row r="14" spans="5:12" ht="25.5" customHeight="1">
      <c r="E14" s="3"/>
      <c r="F14" s="9"/>
      <c r="L14" s="4"/>
    </row>
    <row r="15" spans="2:12" ht="25.5" customHeight="1">
      <c r="B15" s="10"/>
      <c r="C15" s="10"/>
      <c r="D15" s="10"/>
      <c r="E15" s="11"/>
      <c r="F15" s="12"/>
      <c r="G15" s="10"/>
      <c r="H15" s="10"/>
      <c r="I15" s="13"/>
      <c r="J15" s="14"/>
      <c r="K15" s="15"/>
      <c r="L15" s="4"/>
    </row>
    <row r="16" spans="2:12" ht="13.5" customHeight="1">
      <c r="B16" s="12" t="s">
        <v>8</v>
      </c>
      <c r="C16" s="10"/>
      <c r="D16" s="10"/>
      <c r="E16" s="11"/>
      <c r="F16" s="12"/>
      <c r="G16" s="10"/>
      <c r="H16" s="10"/>
      <c r="I16" s="13"/>
      <c r="J16" s="14"/>
      <c r="K16" s="15"/>
      <c r="L16" s="4"/>
    </row>
    <row r="17" spans="2:12" ht="13.5" customHeight="1" hidden="1">
      <c r="B17" s="12" t="s">
        <v>8</v>
      </c>
      <c r="C17" s="10"/>
      <c r="D17" s="10"/>
      <c r="E17" s="11"/>
      <c r="F17" s="12"/>
      <c r="G17" s="10"/>
      <c r="H17" s="10"/>
      <c r="I17" s="13"/>
      <c r="J17" s="14"/>
      <c r="K17" s="15"/>
      <c r="L17" s="4"/>
    </row>
    <row r="18" spans="1:11" ht="15.75" hidden="1">
      <c r="A18" s="16"/>
      <c r="B18" s="17" t="s">
        <v>9</v>
      </c>
      <c r="E18" s="3"/>
      <c r="F18" s="9"/>
      <c r="I18" s="16"/>
      <c r="J18" s="16"/>
      <c r="K18" s="16"/>
    </row>
    <row r="19" ht="84" customHeight="1"/>
    <row r="20" spans="1:11" ht="54.75" customHeight="1">
      <c r="A20" s="18" t="s">
        <v>10</v>
      </c>
      <c r="B20" s="18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16</v>
      </c>
      <c r="H20" s="18" t="s">
        <v>17</v>
      </c>
      <c r="I20" s="18" t="s">
        <v>18</v>
      </c>
      <c r="J20" s="18" t="s">
        <v>19</v>
      </c>
      <c r="K20" s="18" t="s">
        <v>20</v>
      </c>
    </row>
    <row r="21" spans="1:11" ht="14.25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</row>
    <row r="22" spans="1:11" ht="14.25">
      <c r="A22" s="31"/>
      <c r="B22" s="31"/>
      <c r="C22" s="30"/>
      <c r="D22" s="30"/>
      <c r="E22" s="31"/>
      <c r="F22" s="31"/>
      <c r="G22" s="31"/>
      <c r="H22" s="31"/>
      <c r="I22" s="31"/>
      <c r="J22" s="31" t="s">
        <v>21</v>
      </c>
      <c r="K22" s="31" t="s">
        <v>22</v>
      </c>
    </row>
    <row r="23" spans="1:11" ht="63.75">
      <c r="A23" s="39" t="s">
        <v>23</v>
      </c>
      <c r="B23" s="40" t="s">
        <v>24</v>
      </c>
      <c r="C23" s="32"/>
      <c r="D23" s="32"/>
      <c r="E23" s="33" t="s">
        <v>25</v>
      </c>
      <c r="F23" s="34">
        <v>40</v>
      </c>
      <c r="G23" s="35"/>
      <c r="H23" s="36"/>
      <c r="I23" s="36"/>
      <c r="J23" s="41">
        <f>F23*H23</f>
        <v>0</v>
      </c>
      <c r="K23" s="41">
        <f>F23*I23</f>
        <v>0</v>
      </c>
    </row>
    <row r="24" spans="1:15" ht="63.75">
      <c r="A24" s="39" t="s">
        <v>26</v>
      </c>
      <c r="B24" s="40" t="s">
        <v>27</v>
      </c>
      <c r="C24" s="32"/>
      <c r="D24" s="32"/>
      <c r="E24" s="33" t="s">
        <v>25</v>
      </c>
      <c r="F24" s="34">
        <v>155</v>
      </c>
      <c r="G24" s="35"/>
      <c r="H24" s="36"/>
      <c r="I24" s="36"/>
      <c r="J24" s="41">
        <f aca="true" t="shared" si="0" ref="J24:J141">F24*H24</f>
        <v>0</v>
      </c>
      <c r="K24" s="41">
        <f aca="true" t="shared" si="1" ref="K24:K141">F24*I24</f>
        <v>0</v>
      </c>
      <c r="O24" s="20"/>
    </row>
    <row r="25" spans="1:11" ht="38.25">
      <c r="A25" s="39" t="s">
        <v>28</v>
      </c>
      <c r="B25" s="40" t="s">
        <v>29</v>
      </c>
      <c r="C25" s="32"/>
      <c r="D25" s="32"/>
      <c r="E25" s="33" t="s">
        <v>25</v>
      </c>
      <c r="F25" s="34">
        <v>25</v>
      </c>
      <c r="G25" s="35"/>
      <c r="H25" s="36"/>
      <c r="I25" s="36"/>
      <c r="J25" s="41">
        <f t="shared" si="0"/>
        <v>0</v>
      </c>
      <c r="K25" s="41">
        <f t="shared" si="1"/>
        <v>0</v>
      </c>
    </row>
    <row r="26" spans="1:11" ht="153">
      <c r="A26" s="39" t="s">
        <v>30</v>
      </c>
      <c r="B26" s="40" t="s">
        <v>31</v>
      </c>
      <c r="C26" s="32"/>
      <c r="D26" s="32"/>
      <c r="E26" s="33" t="s">
        <v>25</v>
      </c>
      <c r="F26" s="34">
        <v>270</v>
      </c>
      <c r="G26" s="35"/>
      <c r="H26" s="36"/>
      <c r="I26" s="36"/>
      <c r="J26" s="41">
        <f t="shared" si="0"/>
        <v>0</v>
      </c>
      <c r="K26" s="41">
        <f t="shared" si="1"/>
        <v>0</v>
      </c>
    </row>
    <row r="27" spans="1:11" ht="106.5" customHeight="1">
      <c r="A27" s="39" t="s">
        <v>32</v>
      </c>
      <c r="B27" s="42" t="s">
        <v>33</v>
      </c>
      <c r="C27" s="32"/>
      <c r="D27" s="32"/>
      <c r="E27" s="33" t="s">
        <v>25</v>
      </c>
      <c r="F27" s="34">
        <v>70</v>
      </c>
      <c r="G27" s="35"/>
      <c r="H27" s="36"/>
      <c r="I27" s="36"/>
      <c r="J27" s="41">
        <f t="shared" si="0"/>
        <v>0</v>
      </c>
      <c r="K27" s="41">
        <f t="shared" si="1"/>
        <v>0</v>
      </c>
    </row>
    <row r="28" spans="1:11" ht="114.75">
      <c r="A28" s="39" t="s">
        <v>34</v>
      </c>
      <c r="B28" s="40" t="s">
        <v>35</v>
      </c>
      <c r="C28" s="32"/>
      <c r="D28" s="32"/>
      <c r="E28" s="33" t="s">
        <v>25</v>
      </c>
      <c r="F28" s="34">
        <v>10</v>
      </c>
      <c r="G28" s="35"/>
      <c r="H28" s="36"/>
      <c r="I28" s="36"/>
      <c r="J28" s="41">
        <f t="shared" si="0"/>
        <v>0</v>
      </c>
      <c r="K28" s="41">
        <f t="shared" si="1"/>
        <v>0</v>
      </c>
    </row>
    <row r="29" spans="1:11" ht="140.25">
      <c r="A29" s="39" t="s">
        <v>36</v>
      </c>
      <c r="B29" s="40" t="s">
        <v>37</v>
      </c>
      <c r="C29" s="32"/>
      <c r="D29" s="32"/>
      <c r="E29" s="33" t="s">
        <v>25</v>
      </c>
      <c r="F29" s="34">
        <v>60</v>
      </c>
      <c r="G29" s="35"/>
      <c r="H29" s="36"/>
      <c r="I29" s="36"/>
      <c r="J29" s="41">
        <f t="shared" si="0"/>
        <v>0</v>
      </c>
      <c r="K29" s="41">
        <f t="shared" si="1"/>
        <v>0</v>
      </c>
    </row>
    <row r="30" spans="1:11" ht="51">
      <c r="A30" s="39" t="s">
        <v>38</v>
      </c>
      <c r="B30" s="40" t="s">
        <v>39</v>
      </c>
      <c r="C30" s="32"/>
      <c r="D30" s="32"/>
      <c r="E30" s="33" t="s">
        <v>25</v>
      </c>
      <c r="F30" s="34">
        <v>70</v>
      </c>
      <c r="G30" s="35"/>
      <c r="H30" s="36"/>
      <c r="I30" s="36"/>
      <c r="J30" s="41">
        <f t="shared" si="0"/>
        <v>0</v>
      </c>
      <c r="K30" s="41">
        <f t="shared" si="1"/>
        <v>0</v>
      </c>
    </row>
    <row r="31" spans="1:11" ht="51">
      <c r="A31" s="39" t="s">
        <v>40</v>
      </c>
      <c r="B31" s="40" t="s">
        <v>41</v>
      </c>
      <c r="C31" s="32"/>
      <c r="D31" s="32"/>
      <c r="E31" s="33" t="s">
        <v>25</v>
      </c>
      <c r="F31" s="34">
        <v>70</v>
      </c>
      <c r="G31" s="35"/>
      <c r="H31" s="36"/>
      <c r="I31" s="36"/>
      <c r="J31" s="41">
        <f t="shared" si="0"/>
        <v>0</v>
      </c>
      <c r="K31" s="41">
        <f t="shared" si="1"/>
        <v>0</v>
      </c>
    </row>
    <row r="32" spans="1:11" ht="51">
      <c r="A32" s="39" t="s">
        <v>42</v>
      </c>
      <c r="B32" s="40" t="s">
        <v>43</v>
      </c>
      <c r="C32" s="32"/>
      <c r="D32" s="32"/>
      <c r="E32" s="33" t="s">
        <v>25</v>
      </c>
      <c r="F32" s="34">
        <v>70</v>
      </c>
      <c r="G32" s="35"/>
      <c r="H32" s="36"/>
      <c r="I32" s="36"/>
      <c r="J32" s="41">
        <f t="shared" si="0"/>
        <v>0</v>
      </c>
      <c r="K32" s="41">
        <f t="shared" si="1"/>
        <v>0</v>
      </c>
    </row>
    <row r="33" spans="1:12" ht="165.75">
      <c r="A33" s="39" t="s">
        <v>44</v>
      </c>
      <c r="B33" s="40" t="s">
        <v>45</v>
      </c>
      <c r="C33" s="32"/>
      <c r="D33" s="32"/>
      <c r="E33" s="33" t="s">
        <v>25</v>
      </c>
      <c r="F33" s="34">
        <v>5</v>
      </c>
      <c r="G33" s="35"/>
      <c r="H33" s="36"/>
      <c r="I33" s="36"/>
      <c r="J33" s="41">
        <f t="shared" si="0"/>
        <v>0</v>
      </c>
      <c r="K33" s="41">
        <f t="shared" si="1"/>
        <v>0</v>
      </c>
      <c r="L33" s="21"/>
    </row>
    <row r="34" spans="1:12" ht="140.25">
      <c r="A34" s="39" t="s">
        <v>46</v>
      </c>
      <c r="B34" s="40" t="s">
        <v>244</v>
      </c>
      <c r="C34" s="32"/>
      <c r="D34" s="32"/>
      <c r="E34" s="33" t="s">
        <v>25</v>
      </c>
      <c r="F34" s="34">
        <v>25</v>
      </c>
      <c r="G34" s="35"/>
      <c r="H34" s="36"/>
      <c r="I34" s="36"/>
      <c r="J34" s="41">
        <f t="shared" si="0"/>
        <v>0</v>
      </c>
      <c r="K34" s="41">
        <f t="shared" si="1"/>
        <v>0</v>
      </c>
      <c r="L34" s="21"/>
    </row>
    <row r="35" spans="1:12" ht="51">
      <c r="A35" s="39" t="s">
        <v>47</v>
      </c>
      <c r="B35" s="40" t="s">
        <v>48</v>
      </c>
      <c r="C35" s="32"/>
      <c r="D35" s="32"/>
      <c r="E35" s="33" t="s">
        <v>25</v>
      </c>
      <c r="F35" s="34">
        <v>75</v>
      </c>
      <c r="G35" s="35"/>
      <c r="H35" s="36"/>
      <c r="I35" s="36"/>
      <c r="J35" s="41">
        <f t="shared" si="0"/>
        <v>0</v>
      </c>
      <c r="K35" s="41">
        <f t="shared" si="1"/>
        <v>0</v>
      </c>
      <c r="L35" s="21"/>
    </row>
    <row r="36" spans="1:12" ht="38.25">
      <c r="A36" s="39" t="s">
        <v>49</v>
      </c>
      <c r="B36" s="40" t="s">
        <v>50</v>
      </c>
      <c r="C36" s="32"/>
      <c r="D36" s="32"/>
      <c r="E36" s="33" t="s">
        <v>25</v>
      </c>
      <c r="F36" s="34">
        <v>20</v>
      </c>
      <c r="G36" s="35"/>
      <c r="H36" s="36"/>
      <c r="I36" s="36"/>
      <c r="J36" s="41">
        <f t="shared" si="0"/>
        <v>0</v>
      </c>
      <c r="K36" s="41">
        <f t="shared" si="1"/>
        <v>0</v>
      </c>
      <c r="L36" s="21"/>
    </row>
    <row r="37" spans="1:12" ht="102">
      <c r="A37" s="39" t="s">
        <v>51</v>
      </c>
      <c r="B37" s="40" t="s">
        <v>246</v>
      </c>
      <c r="C37" s="32"/>
      <c r="D37" s="32"/>
      <c r="E37" s="33" t="s">
        <v>25</v>
      </c>
      <c r="F37" s="34">
        <v>10</v>
      </c>
      <c r="G37" s="35"/>
      <c r="H37" s="36"/>
      <c r="I37" s="36"/>
      <c r="J37" s="41">
        <f t="shared" si="0"/>
        <v>0</v>
      </c>
      <c r="K37" s="41">
        <f t="shared" si="1"/>
        <v>0</v>
      </c>
      <c r="L37" s="21"/>
    </row>
    <row r="38" spans="1:12" ht="51">
      <c r="A38" s="39" t="s">
        <v>54</v>
      </c>
      <c r="B38" s="40" t="s">
        <v>52</v>
      </c>
      <c r="C38" s="32"/>
      <c r="D38" s="32"/>
      <c r="E38" s="33" t="s">
        <v>53</v>
      </c>
      <c r="F38" s="34">
        <v>80</v>
      </c>
      <c r="G38" s="35"/>
      <c r="H38" s="36"/>
      <c r="I38" s="36"/>
      <c r="J38" s="41">
        <f t="shared" si="0"/>
        <v>0</v>
      </c>
      <c r="K38" s="41">
        <f t="shared" si="1"/>
        <v>0</v>
      </c>
      <c r="L38" s="21"/>
    </row>
    <row r="39" spans="1:12" ht="63.75">
      <c r="A39" s="39" t="s">
        <v>56</v>
      </c>
      <c r="B39" s="40" t="s">
        <v>55</v>
      </c>
      <c r="C39" s="32"/>
      <c r="D39" s="32"/>
      <c r="E39" s="33" t="s">
        <v>25</v>
      </c>
      <c r="F39" s="34">
        <v>10</v>
      </c>
      <c r="G39" s="35"/>
      <c r="H39" s="36"/>
      <c r="I39" s="36"/>
      <c r="J39" s="41">
        <f t="shared" si="0"/>
        <v>0</v>
      </c>
      <c r="K39" s="41">
        <f t="shared" si="1"/>
        <v>0</v>
      </c>
      <c r="L39" s="21"/>
    </row>
    <row r="40" spans="1:11" ht="63.75">
      <c r="A40" s="39" t="s">
        <v>58</v>
      </c>
      <c r="B40" s="40" t="s">
        <v>57</v>
      </c>
      <c r="C40" s="32"/>
      <c r="D40" s="32"/>
      <c r="E40" s="33" t="s">
        <v>25</v>
      </c>
      <c r="F40" s="34">
        <v>100</v>
      </c>
      <c r="G40" s="35"/>
      <c r="H40" s="36"/>
      <c r="I40" s="36"/>
      <c r="J40" s="41">
        <f t="shared" si="0"/>
        <v>0</v>
      </c>
      <c r="K40" s="41">
        <f t="shared" si="1"/>
        <v>0</v>
      </c>
    </row>
    <row r="41" spans="1:11" ht="89.25">
      <c r="A41" s="39" t="s">
        <v>60</v>
      </c>
      <c r="B41" s="40" t="s">
        <v>59</v>
      </c>
      <c r="C41" s="32"/>
      <c r="D41" s="32"/>
      <c r="E41" s="33" t="s">
        <v>25</v>
      </c>
      <c r="F41" s="34">
        <v>75</v>
      </c>
      <c r="G41" s="35"/>
      <c r="H41" s="36"/>
      <c r="I41" s="36"/>
      <c r="J41" s="41">
        <f t="shared" si="0"/>
        <v>0</v>
      </c>
      <c r="K41" s="41">
        <f t="shared" si="1"/>
        <v>0</v>
      </c>
    </row>
    <row r="42" spans="1:11" ht="121.5" customHeight="1">
      <c r="A42" s="39" t="s">
        <v>62</v>
      </c>
      <c r="B42" s="40" t="s">
        <v>61</v>
      </c>
      <c r="C42" s="32"/>
      <c r="D42" s="32"/>
      <c r="E42" s="33" t="s">
        <v>25</v>
      </c>
      <c r="F42" s="34">
        <v>10</v>
      </c>
      <c r="G42" s="35"/>
      <c r="H42" s="36"/>
      <c r="I42" s="36"/>
      <c r="J42" s="41">
        <f t="shared" si="0"/>
        <v>0</v>
      </c>
      <c r="K42" s="41">
        <f t="shared" si="1"/>
        <v>0</v>
      </c>
    </row>
    <row r="43" spans="1:11" ht="119.25" customHeight="1">
      <c r="A43" s="39" t="s">
        <v>63</v>
      </c>
      <c r="B43" s="40" t="s">
        <v>247</v>
      </c>
      <c r="C43" s="32"/>
      <c r="D43" s="32"/>
      <c r="E43" s="33" t="s">
        <v>25</v>
      </c>
      <c r="F43" s="34">
        <v>80</v>
      </c>
      <c r="G43" s="35"/>
      <c r="H43" s="36"/>
      <c r="I43" s="36"/>
      <c r="J43" s="41">
        <f t="shared" si="0"/>
        <v>0</v>
      </c>
      <c r="K43" s="41">
        <f t="shared" si="1"/>
        <v>0</v>
      </c>
    </row>
    <row r="44" spans="1:11" ht="89.25">
      <c r="A44" s="39" t="s">
        <v>64</v>
      </c>
      <c r="B44" s="40" t="s">
        <v>264</v>
      </c>
      <c r="C44" s="32"/>
      <c r="D44" s="32"/>
      <c r="E44" s="33" t="s">
        <v>25</v>
      </c>
      <c r="F44" s="34">
        <v>130</v>
      </c>
      <c r="G44" s="35"/>
      <c r="H44" s="36"/>
      <c r="I44" s="36"/>
      <c r="J44" s="41">
        <f t="shared" si="0"/>
        <v>0</v>
      </c>
      <c r="K44" s="41">
        <f t="shared" si="1"/>
        <v>0</v>
      </c>
    </row>
    <row r="45" spans="1:11" ht="102">
      <c r="A45" s="39" t="s">
        <v>66</v>
      </c>
      <c r="B45" s="40" t="s">
        <v>65</v>
      </c>
      <c r="C45" s="32"/>
      <c r="D45" s="32"/>
      <c r="E45" s="33" t="s">
        <v>25</v>
      </c>
      <c r="F45" s="34">
        <v>370</v>
      </c>
      <c r="G45" s="35"/>
      <c r="H45" s="36"/>
      <c r="I45" s="36"/>
      <c r="J45" s="41">
        <f t="shared" si="0"/>
        <v>0</v>
      </c>
      <c r="K45" s="41">
        <f t="shared" si="1"/>
        <v>0</v>
      </c>
    </row>
    <row r="46" spans="1:11" ht="76.5">
      <c r="A46" s="39" t="s">
        <v>68</v>
      </c>
      <c r="B46" s="40" t="s">
        <v>67</v>
      </c>
      <c r="C46" s="32"/>
      <c r="D46" s="32"/>
      <c r="E46" s="33" t="s">
        <v>25</v>
      </c>
      <c r="F46" s="34">
        <v>70</v>
      </c>
      <c r="G46" s="35"/>
      <c r="H46" s="36"/>
      <c r="I46" s="36"/>
      <c r="J46" s="41">
        <f t="shared" si="0"/>
        <v>0</v>
      </c>
      <c r="K46" s="41">
        <f t="shared" si="1"/>
        <v>0</v>
      </c>
    </row>
    <row r="47" spans="1:11" ht="114.75">
      <c r="A47" s="39" t="s">
        <v>70</v>
      </c>
      <c r="B47" s="40" t="s">
        <v>69</v>
      </c>
      <c r="C47" s="32"/>
      <c r="D47" s="32"/>
      <c r="E47" s="33" t="s">
        <v>25</v>
      </c>
      <c r="F47" s="34">
        <v>40</v>
      </c>
      <c r="G47" s="35"/>
      <c r="H47" s="36"/>
      <c r="I47" s="36"/>
      <c r="J47" s="41">
        <f t="shared" si="0"/>
        <v>0</v>
      </c>
      <c r="K47" s="41">
        <f t="shared" si="1"/>
        <v>0</v>
      </c>
    </row>
    <row r="48" spans="1:11" ht="216.75">
      <c r="A48" s="39" t="s">
        <v>72</v>
      </c>
      <c r="B48" s="40" t="s">
        <v>71</v>
      </c>
      <c r="C48" s="32"/>
      <c r="D48" s="32"/>
      <c r="E48" s="33" t="s">
        <v>25</v>
      </c>
      <c r="F48" s="34">
        <v>40</v>
      </c>
      <c r="G48" s="35"/>
      <c r="H48" s="36"/>
      <c r="I48" s="36"/>
      <c r="J48" s="41">
        <f t="shared" si="0"/>
        <v>0</v>
      </c>
      <c r="K48" s="41">
        <f t="shared" si="1"/>
        <v>0</v>
      </c>
    </row>
    <row r="49" spans="1:11" ht="198.75" customHeight="1">
      <c r="A49" s="39" t="s">
        <v>74</v>
      </c>
      <c r="B49" s="40" t="s">
        <v>73</v>
      </c>
      <c r="C49" s="32"/>
      <c r="D49" s="32"/>
      <c r="E49" s="33" t="s">
        <v>25</v>
      </c>
      <c r="F49" s="34">
        <v>65</v>
      </c>
      <c r="G49" s="35"/>
      <c r="H49" s="36"/>
      <c r="I49" s="36"/>
      <c r="J49" s="41">
        <f t="shared" si="0"/>
        <v>0</v>
      </c>
      <c r="K49" s="41">
        <f t="shared" si="1"/>
        <v>0</v>
      </c>
    </row>
    <row r="50" spans="1:11" ht="102">
      <c r="A50" s="39" t="s">
        <v>76</v>
      </c>
      <c r="B50" s="40" t="s">
        <v>75</v>
      </c>
      <c r="C50" s="32"/>
      <c r="D50" s="32"/>
      <c r="E50" s="33" t="s">
        <v>25</v>
      </c>
      <c r="F50" s="34">
        <v>15</v>
      </c>
      <c r="G50" s="35"/>
      <c r="H50" s="36"/>
      <c r="I50" s="36"/>
      <c r="J50" s="41">
        <f t="shared" si="0"/>
        <v>0</v>
      </c>
      <c r="K50" s="41">
        <f t="shared" si="1"/>
        <v>0</v>
      </c>
    </row>
    <row r="51" spans="1:11" ht="102">
      <c r="A51" s="39" t="s">
        <v>78</v>
      </c>
      <c r="B51" s="40" t="s">
        <v>77</v>
      </c>
      <c r="C51" s="32"/>
      <c r="D51" s="32"/>
      <c r="E51" s="33" t="s">
        <v>25</v>
      </c>
      <c r="F51" s="34">
        <v>5</v>
      </c>
      <c r="G51" s="35"/>
      <c r="H51" s="36"/>
      <c r="I51" s="36"/>
      <c r="J51" s="41">
        <f t="shared" si="0"/>
        <v>0</v>
      </c>
      <c r="K51" s="41">
        <f t="shared" si="1"/>
        <v>0</v>
      </c>
    </row>
    <row r="52" spans="1:11" ht="230.25">
      <c r="A52" s="39" t="s">
        <v>80</v>
      </c>
      <c r="B52" s="42" t="s">
        <v>79</v>
      </c>
      <c r="C52" s="32"/>
      <c r="D52" s="32"/>
      <c r="E52" s="33" t="s">
        <v>25</v>
      </c>
      <c r="F52" s="34">
        <v>20</v>
      </c>
      <c r="G52" s="35"/>
      <c r="H52" s="36"/>
      <c r="I52" s="36"/>
      <c r="J52" s="41">
        <f t="shared" si="0"/>
        <v>0</v>
      </c>
      <c r="K52" s="41">
        <f t="shared" si="1"/>
        <v>0</v>
      </c>
    </row>
    <row r="53" spans="1:11" ht="189" customHeight="1">
      <c r="A53" s="39" t="s">
        <v>82</v>
      </c>
      <c r="B53" s="42" t="s">
        <v>81</v>
      </c>
      <c r="C53" s="32"/>
      <c r="D53" s="32"/>
      <c r="E53" s="33" t="s">
        <v>25</v>
      </c>
      <c r="F53" s="34">
        <v>20</v>
      </c>
      <c r="G53" s="35"/>
      <c r="H53" s="36"/>
      <c r="I53" s="36"/>
      <c r="J53" s="41">
        <f t="shared" si="0"/>
        <v>0</v>
      </c>
      <c r="K53" s="41">
        <f t="shared" si="1"/>
        <v>0</v>
      </c>
    </row>
    <row r="54" spans="1:11" ht="51">
      <c r="A54" s="39" t="s">
        <v>84</v>
      </c>
      <c r="B54" s="40" t="s">
        <v>83</v>
      </c>
      <c r="C54" s="32"/>
      <c r="D54" s="32"/>
      <c r="E54" s="33" t="s">
        <v>25</v>
      </c>
      <c r="F54" s="34">
        <v>20</v>
      </c>
      <c r="G54" s="35"/>
      <c r="H54" s="36"/>
      <c r="I54" s="36"/>
      <c r="J54" s="41">
        <f t="shared" si="0"/>
        <v>0</v>
      </c>
      <c r="K54" s="41">
        <f t="shared" si="1"/>
        <v>0</v>
      </c>
    </row>
    <row r="55" spans="1:11" ht="63.75">
      <c r="A55" s="39" t="s">
        <v>86</v>
      </c>
      <c r="B55" s="40" t="s">
        <v>85</v>
      </c>
      <c r="C55" s="32"/>
      <c r="D55" s="32"/>
      <c r="E55" s="33" t="s">
        <v>25</v>
      </c>
      <c r="F55" s="34">
        <v>20</v>
      </c>
      <c r="G55" s="35"/>
      <c r="H55" s="36"/>
      <c r="I55" s="36"/>
      <c r="J55" s="41">
        <f t="shared" si="0"/>
        <v>0</v>
      </c>
      <c r="K55" s="41">
        <f t="shared" si="1"/>
        <v>0</v>
      </c>
    </row>
    <row r="56" spans="1:11" ht="89.25">
      <c r="A56" s="39" t="s">
        <v>88</v>
      </c>
      <c r="B56" s="40" t="s">
        <v>87</v>
      </c>
      <c r="C56" s="32"/>
      <c r="D56" s="32"/>
      <c r="E56" s="33" t="s">
        <v>25</v>
      </c>
      <c r="F56" s="34">
        <v>10</v>
      </c>
      <c r="G56" s="35"/>
      <c r="H56" s="36"/>
      <c r="I56" s="36"/>
      <c r="J56" s="41">
        <f t="shared" si="0"/>
        <v>0</v>
      </c>
      <c r="K56" s="41">
        <f t="shared" si="1"/>
        <v>0</v>
      </c>
    </row>
    <row r="57" spans="1:11" ht="51">
      <c r="A57" s="39" t="s">
        <v>90</v>
      </c>
      <c r="B57" s="40" t="s">
        <v>89</v>
      </c>
      <c r="C57" s="32"/>
      <c r="D57" s="32"/>
      <c r="E57" s="33" t="s">
        <v>53</v>
      </c>
      <c r="F57" s="34">
        <v>2</v>
      </c>
      <c r="G57" s="35"/>
      <c r="H57" s="36"/>
      <c r="I57" s="36"/>
      <c r="J57" s="41">
        <f t="shared" si="0"/>
        <v>0</v>
      </c>
      <c r="K57" s="41">
        <f t="shared" si="1"/>
        <v>0</v>
      </c>
    </row>
    <row r="58" spans="1:11" ht="89.25">
      <c r="A58" s="39" t="s">
        <v>92</v>
      </c>
      <c r="B58" s="40" t="s">
        <v>91</v>
      </c>
      <c r="C58" s="32"/>
      <c r="D58" s="32"/>
      <c r="E58" s="33" t="s">
        <v>25</v>
      </c>
      <c r="F58" s="34">
        <v>35</v>
      </c>
      <c r="G58" s="35"/>
      <c r="H58" s="36"/>
      <c r="I58" s="36"/>
      <c r="J58" s="41">
        <f t="shared" si="0"/>
        <v>0</v>
      </c>
      <c r="K58" s="41">
        <f t="shared" si="1"/>
        <v>0</v>
      </c>
    </row>
    <row r="59" spans="1:11" ht="102">
      <c r="A59" s="39" t="s">
        <v>94</v>
      </c>
      <c r="B59" s="40" t="s">
        <v>93</v>
      </c>
      <c r="C59" s="32"/>
      <c r="D59" s="32"/>
      <c r="E59" s="33" t="s">
        <v>25</v>
      </c>
      <c r="F59" s="34">
        <v>120</v>
      </c>
      <c r="G59" s="35"/>
      <c r="H59" s="36"/>
      <c r="I59" s="36"/>
      <c r="J59" s="41">
        <f t="shared" si="0"/>
        <v>0</v>
      </c>
      <c r="K59" s="41">
        <f t="shared" si="1"/>
        <v>0</v>
      </c>
    </row>
    <row r="60" spans="1:11" ht="87.75" customHeight="1">
      <c r="A60" s="39" t="s">
        <v>96</v>
      </c>
      <c r="B60" s="40" t="s">
        <v>95</v>
      </c>
      <c r="C60" s="32"/>
      <c r="D60" s="32"/>
      <c r="E60" s="33" t="s">
        <v>25</v>
      </c>
      <c r="F60" s="34">
        <v>120</v>
      </c>
      <c r="G60" s="35"/>
      <c r="H60" s="36"/>
      <c r="I60" s="36"/>
      <c r="J60" s="41">
        <f t="shared" si="0"/>
        <v>0</v>
      </c>
      <c r="K60" s="41">
        <f t="shared" si="1"/>
        <v>0</v>
      </c>
    </row>
    <row r="61" spans="1:11" ht="114.75">
      <c r="A61" s="39" t="s">
        <v>98</v>
      </c>
      <c r="B61" s="40" t="s">
        <v>97</v>
      </c>
      <c r="C61" s="32"/>
      <c r="D61" s="32"/>
      <c r="E61" s="33" t="s">
        <v>25</v>
      </c>
      <c r="F61" s="34">
        <v>45</v>
      </c>
      <c r="G61" s="35"/>
      <c r="H61" s="36"/>
      <c r="I61" s="36"/>
      <c r="J61" s="41">
        <f t="shared" si="0"/>
        <v>0</v>
      </c>
      <c r="K61" s="41">
        <f t="shared" si="1"/>
        <v>0</v>
      </c>
    </row>
    <row r="62" spans="1:11" ht="102">
      <c r="A62" s="39" t="s">
        <v>99</v>
      </c>
      <c r="B62" s="40" t="s">
        <v>100</v>
      </c>
      <c r="C62" s="32"/>
      <c r="D62" s="32"/>
      <c r="E62" s="33" t="s">
        <v>25</v>
      </c>
      <c r="F62" s="34">
        <v>25</v>
      </c>
      <c r="G62" s="35"/>
      <c r="H62" s="36"/>
      <c r="I62" s="36"/>
      <c r="J62" s="41">
        <f t="shared" si="0"/>
        <v>0</v>
      </c>
      <c r="K62" s="41">
        <f t="shared" si="1"/>
        <v>0</v>
      </c>
    </row>
    <row r="63" spans="1:11" ht="51">
      <c r="A63" s="39" t="s">
        <v>101</v>
      </c>
      <c r="B63" s="40" t="s">
        <v>102</v>
      </c>
      <c r="C63" s="32"/>
      <c r="D63" s="32"/>
      <c r="E63" s="33" t="s">
        <v>25</v>
      </c>
      <c r="F63" s="34">
        <v>100</v>
      </c>
      <c r="G63" s="35"/>
      <c r="H63" s="36"/>
      <c r="I63" s="36"/>
      <c r="J63" s="41">
        <f t="shared" si="0"/>
        <v>0</v>
      </c>
      <c r="K63" s="41">
        <f t="shared" si="1"/>
        <v>0</v>
      </c>
    </row>
    <row r="64" spans="1:11" ht="63.75">
      <c r="A64" s="39" t="s">
        <v>103</v>
      </c>
      <c r="B64" s="40" t="s">
        <v>104</v>
      </c>
      <c r="C64" s="32"/>
      <c r="D64" s="32"/>
      <c r="E64" s="33" t="s">
        <v>25</v>
      </c>
      <c r="F64" s="34">
        <v>50</v>
      </c>
      <c r="G64" s="35"/>
      <c r="H64" s="36"/>
      <c r="I64" s="36"/>
      <c r="J64" s="41">
        <f t="shared" si="0"/>
        <v>0</v>
      </c>
      <c r="K64" s="41">
        <f t="shared" si="1"/>
        <v>0</v>
      </c>
    </row>
    <row r="65" spans="1:11" ht="63.75">
      <c r="A65" s="39" t="s">
        <v>105</v>
      </c>
      <c r="B65" s="40" t="s">
        <v>106</v>
      </c>
      <c r="C65" s="32"/>
      <c r="D65" s="32"/>
      <c r="E65" s="33" t="s">
        <v>25</v>
      </c>
      <c r="F65" s="34">
        <v>10</v>
      </c>
      <c r="G65" s="35"/>
      <c r="H65" s="36"/>
      <c r="I65" s="36"/>
      <c r="J65" s="41">
        <f t="shared" si="0"/>
        <v>0</v>
      </c>
      <c r="K65" s="41">
        <f t="shared" si="1"/>
        <v>0</v>
      </c>
    </row>
    <row r="66" spans="1:11" ht="51">
      <c r="A66" s="39" t="s">
        <v>107</v>
      </c>
      <c r="B66" s="40" t="s">
        <v>108</v>
      </c>
      <c r="C66" s="32"/>
      <c r="D66" s="32"/>
      <c r="E66" s="33" t="s">
        <v>25</v>
      </c>
      <c r="F66" s="34">
        <v>20</v>
      </c>
      <c r="G66" s="35"/>
      <c r="H66" s="36"/>
      <c r="I66" s="36"/>
      <c r="J66" s="41">
        <f t="shared" si="0"/>
        <v>0</v>
      </c>
      <c r="K66" s="41">
        <f t="shared" si="1"/>
        <v>0</v>
      </c>
    </row>
    <row r="67" spans="1:11" ht="51">
      <c r="A67" s="39" t="s">
        <v>109</v>
      </c>
      <c r="B67" s="40" t="s">
        <v>110</v>
      </c>
      <c r="C67" s="32"/>
      <c r="D67" s="32"/>
      <c r="E67" s="33" t="s">
        <v>25</v>
      </c>
      <c r="F67" s="34">
        <v>15</v>
      </c>
      <c r="G67" s="35"/>
      <c r="H67" s="36"/>
      <c r="I67" s="36"/>
      <c r="J67" s="41">
        <f t="shared" si="0"/>
        <v>0</v>
      </c>
      <c r="K67" s="41">
        <f t="shared" si="1"/>
        <v>0</v>
      </c>
    </row>
    <row r="68" spans="1:11" ht="76.5">
      <c r="A68" s="39" t="s">
        <v>111</v>
      </c>
      <c r="B68" s="40" t="s">
        <v>112</v>
      </c>
      <c r="C68" s="32"/>
      <c r="D68" s="32"/>
      <c r="E68" s="33" t="s">
        <v>25</v>
      </c>
      <c r="F68" s="34">
        <v>25</v>
      </c>
      <c r="G68" s="35"/>
      <c r="H68" s="36"/>
      <c r="I68" s="36"/>
      <c r="J68" s="41">
        <f t="shared" si="0"/>
        <v>0</v>
      </c>
      <c r="K68" s="41">
        <f t="shared" si="1"/>
        <v>0</v>
      </c>
    </row>
    <row r="69" spans="1:11" ht="76.5">
      <c r="A69" s="39" t="s">
        <v>113</v>
      </c>
      <c r="B69" s="40" t="s">
        <v>114</v>
      </c>
      <c r="C69" s="32"/>
      <c r="D69" s="32"/>
      <c r="E69" s="33" t="s">
        <v>25</v>
      </c>
      <c r="F69" s="34">
        <v>80</v>
      </c>
      <c r="G69" s="35"/>
      <c r="H69" s="36"/>
      <c r="I69" s="36"/>
      <c r="J69" s="41">
        <f t="shared" si="0"/>
        <v>0</v>
      </c>
      <c r="K69" s="41">
        <f t="shared" si="1"/>
        <v>0</v>
      </c>
    </row>
    <row r="70" spans="1:11" ht="51">
      <c r="A70" s="39" t="s">
        <v>115</v>
      </c>
      <c r="B70" s="40" t="s">
        <v>116</v>
      </c>
      <c r="C70" s="32"/>
      <c r="D70" s="32"/>
      <c r="E70" s="33" t="s">
        <v>25</v>
      </c>
      <c r="F70" s="34">
        <v>380</v>
      </c>
      <c r="G70" s="35"/>
      <c r="H70" s="36"/>
      <c r="I70" s="36"/>
      <c r="J70" s="41">
        <f t="shared" si="0"/>
        <v>0</v>
      </c>
      <c r="K70" s="41">
        <f t="shared" si="1"/>
        <v>0</v>
      </c>
    </row>
    <row r="71" spans="1:11" ht="140.25">
      <c r="A71" s="39" t="s">
        <v>117</v>
      </c>
      <c r="B71" s="40" t="s">
        <v>245</v>
      </c>
      <c r="C71" s="32"/>
      <c r="D71" s="32"/>
      <c r="E71" s="33" t="s">
        <v>25</v>
      </c>
      <c r="F71" s="34">
        <v>260</v>
      </c>
      <c r="G71" s="35"/>
      <c r="H71" s="36"/>
      <c r="I71" s="36"/>
      <c r="J71" s="41">
        <f t="shared" si="0"/>
        <v>0</v>
      </c>
      <c r="K71" s="41">
        <f t="shared" si="1"/>
        <v>0</v>
      </c>
    </row>
    <row r="72" spans="1:11" ht="38.25">
      <c r="A72" s="39" t="s">
        <v>118</v>
      </c>
      <c r="B72" s="40" t="s">
        <v>119</v>
      </c>
      <c r="C72" s="32"/>
      <c r="D72" s="32"/>
      <c r="E72" s="33" t="s">
        <v>25</v>
      </c>
      <c r="F72" s="34">
        <v>20</v>
      </c>
      <c r="G72" s="35"/>
      <c r="H72" s="36"/>
      <c r="I72" s="36"/>
      <c r="J72" s="41">
        <f t="shared" si="0"/>
        <v>0</v>
      </c>
      <c r="K72" s="41">
        <f t="shared" si="1"/>
        <v>0</v>
      </c>
    </row>
    <row r="73" spans="1:11" ht="89.25">
      <c r="A73" s="39" t="s">
        <v>120</v>
      </c>
      <c r="B73" s="40" t="s">
        <v>121</v>
      </c>
      <c r="C73" s="32"/>
      <c r="D73" s="32"/>
      <c r="E73" s="33" t="s">
        <v>25</v>
      </c>
      <c r="F73" s="34">
        <v>60</v>
      </c>
      <c r="G73" s="35"/>
      <c r="H73" s="36"/>
      <c r="I73" s="36"/>
      <c r="J73" s="41">
        <f t="shared" si="0"/>
        <v>0</v>
      </c>
      <c r="K73" s="41">
        <f t="shared" si="1"/>
        <v>0</v>
      </c>
    </row>
    <row r="74" spans="1:11" ht="76.5">
      <c r="A74" s="39" t="s">
        <v>122</v>
      </c>
      <c r="B74" s="40" t="s">
        <v>123</v>
      </c>
      <c r="C74" s="32"/>
      <c r="D74" s="32"/>
      <c r="E74" s="33" t="s">
        <v>25</v>
      </c>
      <c r="F74" s="34">
        <v>150</v>
      </c>
      <c r="G74" s="35"/>
      <c r="H74" s="36"/>
      <c r="I74" s="36"/>
      <c r="J74" s="41">
        <f t="shared" si="0"/>
        <v>0</v>
      </c>
      <c r="K74" s="41">
        <f t="shared" si="1"/>
        <v>0</v>
      </c>
    </row>
    <row r="75" spans="1:11" ht="102">
      <c r="A75" s="39" t="s">
        <v>124</v>
      </c>
      <c r="B75" s="40" t="s">
        <v>125</v>
      </c>
      <c r="C75" s="32"/>
      <c r="D75" s="32"/>
      <c r="E75" s="33" t="s">
        <v>25</v>
      </c>
      <c r="F75" s="34">
        <v>145</v>
      </c>
      <c r="G75" s="35"/>
      <c r="H75" s="36"/>
      <c r="I75" s="36"/>
      <c r="J75" s="41">
        <f t="shared" si="0"/>
        <v>0</v>
      </c>
      <c r="K75" s="41">
        <f t="shared" si="1"/>
        <v>0</v>
      </c>
    </row>
    <row r="76" spans="1:11" ht="102">
      <c r="A76" s="39" t="s">
        <v>126</v>
      </c>
      <c r="B76" s="40" t="s">
        <v>127</v>
      </c>
      <c r="C76" s="32"/>
      <c r="D76" s="32"/>
      <c r="E76" s="33" t="s">
        <v>25</v>
      </c>
      <c r="F76" s="34">
        <v>105</v>
      </c>
      <c r="G76" s="35"/>
      <c r="H76" s="36"/>
      <c r="I76" s="36"/>
      <c r="J76" s="41">
        <f t="shared" si="0"/>
        <v>0</v>
      </c>
      <c r="K76" s="41">
        <f t="shared" si="1"/>
        <v>0</v>
      </c>
    </row>
    <row r="77" spans="1:11" ht="76.5">
      <c r="A77" s="39" t="s">
        <v>128</v>
      </c>
      <c r="B77" s="40" t="s">
        <v>249</v>
      </c>
      <c r="C77" s="32"/>
      <c r="D77" s="32"/>
      <c r="E77" s="33" t="s">
        <v>25</v>
      </c>
      <c r="F77" s="34">
        <v>40</v>
      </c>
      <c r="G77" s="35"/>
      <c r="H77" s="36"/>
      <c r="I77" s="36"/>
      <c r="J77" s="41">
        <f t="shared" si="0"/>
        <v>0</v>
      </c>
      <c r="K77" s="41">
        <f t="shared" si="1"/>
        <v>0</v>
      </c>
    </row>
    <row r="78" spans="1:11" ht="76.5">
      <c r="A78" s="39" t="s">
        <v>129</v>
      </c>
      <c r="B78" s="40" t="s">
        <v>250</v>
      </c>
      <c r="C78" s="32"/>
      <c r="D78" s="32"/>
      <c r="E78" s="33" t="s">
        <v>25</v>
      </c>
      <c r="F78" s="34">
        <v>80</v>
      </c>
      <c r="G78" s="35"/>
      <c r="H78" s="36"/>
      <c r="I78" s="36"/>
      <c r="J78" s="41">
        <f t="shared" si="0"/>
        <v>0</v>
      </c>
      <c r="K78" s="41">
        <f t="shared" si="1"/>
        <v>0</v>
      </c>
    </row>
    <row r="79" spans="1:11" ht="76.5">
      <c r="A79" s="39" t="s">
        <v>130</v>
      </c>
      <c r="B79" s="40" t="s">
        <v>248</v>
      </c>
      <c r="C79" s="32"/>
      <c r="D79" s="32"/>
      <c r="E79" s="33" t="s">
        <v>25</v>
      </c>
      <c r="F79" s="34">
        <v>140</v>
      </c>
      <c r="G79" s="35"/>
      <c r="H79" s="36"/>
      <c r="I79" s="36"/>
      <c r="J79" s="41">
        <f t="shared" si="0"/>
        <v>0</v>
      </c>
      <c r="K79" s="41">
        <f t="shared" si="1"/>
        <v>0</v>
      </c>
    </row>
    <row r="80" spans="1:11" ht="65.25" customHeight="1">
      <c r="A80" s="39" t="s">
        <v>131</v>
      </c>
      <c r="B80" s="40" t="s">
        <v>133</v>
      </c>
      <c r="C80" s="32"/>
      <c r="D80" s="32"/>
      <c r="E80" s="33" t="s">
        <v>25</v>
      </c>
      <c r="F80" s="34">
        <v>50</v>
      </c>
      <c r="G80" s="35"/>
      <c r="H80" s="36"/>
      <c r="I80" s="36"/>
      <c r="J80" s="41">
        <f t="shared" si="0"/>
        <v>0</v>
      </c>
      <c r="K80" s="41">
        <f t="shared" si="1"/>
        <v>0</v>
      </c>
    </row>
    <row r="81" spans="1:11" ht="76.5">
      <c r="A81" s="39" t="s">
        <v>132</v>
      </c>
      <c r="B81" s="40" t="s">
        <v>135</v>
      </c>
      <c r="C81" s="32"/>
      <c r="D81" s="32"/>
      <c r="E81" s="33" t="s">
        <v>25</v>
      </c>
      <c r="F81" s="34">
        <v>150</v>
      </c>
      <c r="G81" s="35"/>
      <c r="H81" s="36"/>
      <c r="I81" s="36"/>
      <c r="J81" s="41">
        <f t="shared" si="0"/>
        <v>0</v>
      </c>
      <c r="K81" s="41">
        <f t="shared" si="1"/>
        <v>0</v>
      </c>
    </row>
    <row r="82" spans="1:11" ht="51">
      <c r="A82" s="39" t="s">
        <v>134</v>
      </c>
      <c r="B82" s="43" t="s">
        <v>137</v>
      </c>
      <c r="C82" s="32"/>
      <c r="D82" s="32"/>
      <c r="E82" s="33" t="s">
        <v>25</v>
      </c>
      <c r="F82" s="34">
        <v>10</v>
      </c>
      <c r="G82" s="35"/>
      <c r="H82" s="36"/>
      <c r="I82" s="36"/>
      <c r="J82" s="41">
        <f t="shared" si="0"/>
        <v>0</v>
      </c>
      <c r="K82" s="41">
        <f t="shared" si="1"/>
        <v>0</v>
      </c>
    </row>
    <row r="83" spans="1:11" ht="76.5">
      <c r="A83" s="39" t="s">
        <v>136</v>
      </c>
      <c r="B83" s="40" t="s">
        <v>251</v>
      </c>
      <c r="C83" s="32"/>
      <c r="D83" s="32"/>
      <c r="E83" s="33" t="s">
        <v>25</v>
      </c>
      <c r="F83" s="34">
        <v>350</v>
      </c>
      <c r="G83" s="35"/>
      <c r="H83" s="36"/>
      <c r="I83" s="36"/>
      <c r="J83" s="41">
        <f t="shared" si="0"/>
        <v>0</v>
      </c>
      <c r="K83" s="41">
        <f t="shared" si="1"/>
        <v>0</v>
      </c>
    </row>
    <row r="84" spans="1:11" ht="76.5">
      <c r="A84" s="39" t="s">
        <v>138</v>
      </c>
      <c r="B84" s="40" t="s">
        <v>140</v>
      </c>
      <c r="C84" s="32"/>
      <c r="D84" s="32"/>
      <c r="E84" s="37" t="s">
        <v>25</v>
      </c>
      <c r="F84" s="34">
        <v>5</v>
      </c>
      <c r="G84" s="35"/>
      <c r="H84" s="36"/>
      <c r="I84" s="36"/>
      <c r="J84" s="41">
        <f t="shared" si="0"/>
        <v>0</v>
      </c>
      <c r="K84" s="41">
        <f t="shared" si="1"/>
        <v>0</v>
      </c>
    </row>
    <row r="85" spans="1:11" ht="89.25">
      <c r="A85" s="39" t="s">
        <v>139</v>
      </c>
      <c r="B85" s="40" t="s">
        <v>142</v>
      </c>
      <c r="C85" s="32"/>
      <c r="D85" s="32"/>
      <c r="E85" s="33" t="s">
        <v>25</v>
      </c>
      <c r="F85" s="34">
        <v>200</v>
      </c>
      <c r="G85" s="35"/>
      <c r="H85" s="36"/>
      <c r="I85" s="36"/>
      <c r="J85" s="41">
        <f t="shared" si="0"/>
        <v>0</v>
      </c>
      <c r="K85" s="41">
        <f t="shared" si="1"/>
        <v>0</v>
      </c>
    </row>
    <row r="86" spans="1:11" ht="76.5">
      <c r="A86" s="39" t="s">
        <v>141</v>
      </c>
      <c r="B86" s="40" t="s">
        <v>144</v>
      </c>
      <c r="C86" s="32"/>
      <c r="D86" s="32"/>
      <c r="E86" s="33" t="s">
        <v>25</v>
      </c>
      <c r="F86" s="34">
        <v>15</v>
      </c>
      <c r="G86" s="35"/>
      <c r="H86" s="36"/>
      <c r="I86" s="36"/>
      <c r="J86" s="41">
        <f t="shared" si="0"/>
        <v>0</v>
      </c>
      <c r="K86" s="41">
        <f t="shared" si="1"/>
        <v>0</v>
      </c>
    </row>
    <row r="87" spans="1:11" ht="51">
      <c r="A87" s="39" t="s">
        <v>143</v>
      </c>
      <c r="B87" s="40" t="s">
        <v>146</v>
      </c>
      <c r="C87" s="32"/>
      <c r="D87" s="32"/>
      <c r="E87" s="33" t="s">
        <v>25</v>
      </c>
      <c r="F87" s="34">
        <v>5</v>
      </c>
      <c r="G87" s="35"/>
      <c r="H87" s="36"/>
      <c r="I87" s="36"/>
      <c r="J87" s="41">
        <f t="shared" si="0"/>
        <v>0</v>
      </c>
      <c r="K87" s="41">
        <f t="shared" si="1"/>
        <v>0</v>
      </c>
    </row>
    <row r="88" spans="1:11" ht="51">
      <c r="A88" s="39" t="s">
        <v>145</v>
      </c>
      <c r="B88" s="40" t="s">
        <v>148</v>
      </c>
      <c r="C88" s="32"/>
      <c r="D88" s="32"/>
      <c r="E88" s="33" t="s">
        <v>25</v>
      </c>
      <c r="F88" s="34">
        <v>140</v>
      </c>
      <c r="G88" s="35"/>
      <c r="H88" s="36"/>
      <c r="I88" s="36"/>
      <c r="J88" s="41">
        <f t="shared" si="0"/>
        <v>0</v>
      </c>
      <c r="K88" s="41">
        <f t="shared" si="1"/>
        <v>0</v>
      </c>
    </row>
    <row r="89" spans="1:11" ht="165.75">
      <c r="A89" s="39" t="s">
        <v>147</v>
      </c>
      <c r="B89" s="40" t="s">
        <v>150</v>
      </c>
      <c r="C89" s="32"/>
      <c r="D89" s="32"/>
      <c r="E89" s="33" t="s">
        <v>25</v>
      </c>
      <c r="F89" s="34">
        <v>25</v>
      </c>
      <c r="G89" s="35"/>
      <c r="H89" s="36"/>
      <c r="I89" s="36"/>
      <c r="J89" s="41">
        <f t="shared" si="0"/>
        <v>0</v>
      </c>
      <c r="K89" s="41">
        <f t="shared" si="1"/>
        <v>0</v>
      </c>
    </row>
    <row r="90" spans="1:11" ht="127.5" customHeight="1">
      <c r="A90" s="39" t="s">
        <v>149</v>
      </c>
      <c r="B90" s="40" t="s">
        <v>152</v>
      </c>
      <c r="C90" s="32"/>
      <c r="D90" s="32"/>
      <c r="E90" s="33" t="s">
        <v>25</v>
      </c>
      <c r="F90" s="34">
        <v>20</v>
      </c>
      <c r="G90" s="35"/>
      <c r="H90" s="36"/>
      <c r="I90" s="36"/>
      <c r="J90" s="41">
        <f t="shared" si="0"/>
        <v>0</v>
      </c>
      <c r="K90" s="41">
        <f t="shared" si="1"/>
        <v>0</v>
      </c>
    </row>
    <row r="91" spans="1:11" ht="140.25">
      <c r="A91" s="39" t="s">
        <v>151</v>
      </c>
      <c r="B91" s="40" t="s">
        <v>154</v>
      </c>
      <c r="C91" s="32"/>
      <c r="D91" s="32"/>
      <c r="E91" s="33" t="s">
        <v>25</v>
      </c>
      <c r="F91" s="34">
        <v>20</v>
      </c>
      <c r="G91" s="35"/>
      <c r="H91" s="36"/>
      <c r="I91" s="36"/>
      <c r="J91" s="41">
        <f t="shared" si="0"/>
        <v>0</v>
      </c>
      <c r="K91" s="41">
        <f t="shared" si="1"/>
        <v>0</v>
      </c>
    </row>
    <row r="92" spans="1:11" ht="166.5">
      <c r="A92" s="39" t="s">
        <v>153</v>
      </c>
      <c r="B92" s="42" t="s">
        <v>156</v>
      </c>
      <c r="C92" s="32"/>
      <c r="D92" s="32"/>
      <c r="E92" s="33" t="s">
        <v>25</v>
      </c>
      <c r="F92" s="34">
        <v>10</v>
      </c>
      <c r="G92" s="35"/>
      <c r="H92" s="36"/>
      <c r="I92" s="36"/>
      <c r="J92" s="41">
        <f t="shared" si="0"/>
        <v>0</v>
      </c>
      <c r="K92" s="41">
        <f t="shared" si="1"/>
        <v>0</v>
      </c>
    </row>
    <row r="93" spans="1:11" ht="76.5">
      <c r="A93" s="39" t="s">
        <v>155</v>
      </c>
      <c r="B93" s="40" t="s">
        <v>159</v>
      </c>
      <c r="C93" s="32"/>
      <c r="D93" s="32"/>
      <c r="E93" s="33" t="s">
        <v>25</v>
      </c>
      <c r="F93" s="34">
        <v>35</v>
      </c>
      <c r="G93" s="35"/>
      <c r="H93" s="36"/>
      <c r="I93" s="36"/>
      <c r="J93" s="41">
        <f t="shared" si="0"/>
        <v>0</v>
      </c>
      <c r="K93" s="41">
        <f t="shared" si="1"/>
        <v>0</v>
      </c>
    </row>
    <row r="94" spans="1:11" ht="51">
      <c r="A94" s="39" t="s">
        <v>157</v>
      </c>
      <c r="B94" s="40" t="s">
        <v>161</v>
      </c>
      <c r="C94" s="32"/>
      <c r="D94" s="32"/>
      <c r="E94" s="33" t="s">
        <v>25</v>
      </c>
      <c r="F94" s="34">
        <v>2</v>
      </c>
      <c r="G94" s="35"/>
      <c r="H94" s="36"/>
      <c r="I94" s="36"/>
      <c r="J94" s="41">
        <f t="shared" si="0"/>
        <v>0</v>
      </c>
      <c r="K94" s="41">
        <f t="shared" si="1"/>
        <v>0</v>
      </c>
    </row>
    <row r="95" spans="1:11" ht="216.75">
      <c r="A95" s="39" t="s">
        <v>158</v>
      </c>
      <c r="B95" s="40" t="s">
        <v>163</v>
      </c>
      <c r="C95" s="32"/>
      <c r="D95" s="32"/>
      <c r="E95" s="33" t="s">
        <v>25</v>
      </c>
      <c r="F95" s="34">
        <v>90</v>
      </c>
      <c r="G95" s="35"/>
      <c r="H95" s="36"/>
      <c r="I95" s="36"/>
      <c r="J95" s="41">
        <f t="shared" si="0"/>
        <v>0</v>
      </c>
      <c r="K95" s="41">
        <f t="shared" si="1"/>
        <v>0</v>
      </c>
    </row>
    <row r="96" spans="1:11" ht="165.75">
      <c r="A96" s="39" t="s">
        <v>160</v>
      </c>
      <c r="B96" s="40" t="s">
        <v>165</v>
      </c>
      <c r="C96" s="32"/>
      <c r="D96" s="32"/>
      <c r="E96" s="33" t="s">
        <v>25</v>
      </c>
      <c r="F96" s="34">
        <v>125</v>
      </c>
      <c r="G96" s="35"/>
      <c r="H96" s="36"/>
      <c r="I96" s="36"/>
      <c r="J96" s="41">
        <f t="shared" si="0"/>
        <v>0</v>
      </c>
      <c r="K96" s="41">
        <f t="shared" si="1"/>
        <v>0</v>
      </c>
    </row>
    <row r="97" spans="1:11" ht="114.75">
      <c r="A97" s="39" t="s">
        <v>162</v>
      </c>
      <c r="B97" s="40" t="s">
        <v>167</v>
      </c>
      <c r="C97" s="32"/>
      <c r="D97" s="32"/>
      <c r="E97" s="33" t="s">
        <v>25</v>
      </c>
      <c r="F97" s="34">
        <v>10</v>
      </c>
      <c r="G97" s="35"/>
      <c r="H97" s="36"/>
      <c r="I97" s="36"/>
      <c r="J97" s="41">
        <f t="shared" si="0"/>
        <v>0</v>
      </c>
      <c r="K97" s="41">
        <f t="shared" si="1"/>
        <v>0</v>
      </c>
    </row>
    <row r="98" spans="1:11" ht="89.25">
      <c r="A98" s="39" t="s">
        <v>164</v>
      </c>
      <c r="B98" s="40" t="s">
        <v>169</v>
      </c>
      <c r="C98" s="32"/>
      <c r="D98" s="32"/>
      <c r="E98" s="33" t="s">
        <v>25</v>
      </c>
      <c r="F98" s="34">
        <v>25</v>
      </c>
      <c r="G98" s="35"/>
      <c r="H98" s="36"/>
      <c r="I98" s="36"/>
      <c r="J98" s="41">
        <f t="shared" si="0"/>
        <v>0</v>
      </c>
      <c r="K98" s="41">
        <f t="shared" si="1"/>
        <v>0</v>
      </c>
    </row>
    <row r="99" spans="1:11" ht="76.5">
      <c r="A99" s="39" t="s">
        <v>166</v>
      </c>
      <c r="B99" s="40" t="s">
        <v>171</v>
      </c>
      <c r="C99" s="32"/>
      <c r="D99" s="32"/>
      <c r="E99" s="33" t="s">
        <v>25</v>
      </c>
      <c r="F99" s="34">
        <v>30</v>
      </c>
      <c r="G99" s="35"/>
      <c r="H99" s="36"/>
      <c r="I99" s="36"/>
      <c r="J99" s="41">
        <f t="shared" si="0"/>
        <v>0</v>
      </c>
      <c r="K99" s="41">
        <f t="shared" si="1"/>
        <v>0</v>
      </c>
    </row>
    <row r="100" spans="1:11" ht="51.75" customHeight="1">
      <c r="A100" s="39" t="s">
        <v>168</v>
      </c>
      <c r="B100" s="40" t="s">
        <v>173</v>
      </c>
      <c r="C100" s="32"/>
      <c r="D100" s="32"/>
      <c r="E100" s="33" t="s">
        <v>25</v>
      </c>
      <c r="F100" s="34">
        <v>10</v>
      </c>
      <c r="G100" s="35"/>
      <c r="H100" s="36"/>
      <c r="I100" s="36"/>
      <c r="J100" s="41">
        <f t="shared" si="0"/>
        <v>0</v>
      </c>
      <c r="K100" s="41">
        <f t="shared" si="1"/>
        <v>0</v>
      </c>
    </row>
    <row r="101" spans="1:11" ht="55.5" customHeight="1">
      <c r="A101" s="39" t="s">
        <v>170</v>
      </c>
      <c r="B101" s="40" t="s">
        <v>175</v>
      </c>
      <c r="C101" s="32"/>
      <c r="D101" s="32"/>
      <c r="E101" s="33" t="s">
        <v>25</v>
      </c>
      <c r="F101" s="34">
        <v>10</v>
      </c>
      <c r="G101" s="35"/>
      <c r="H101" s="36"/>
      <c r="I101" s="36"/>
      <c r="J101" s="41">
        <f t="shared" si="0"/>
        <v>0</v>
      </c>
      <c r="K101" s="41">
        <f t="shared" si="1"/>
        <v>0</v>
      </c>
    </row>
    <row r="102" spans="1:11" ht="51">
      <c r="A102" s="39" t="s">
        <v>172</v>
      </c>
      <c r="B102" s="40" t="s">
        <v>177</v>
      </c>
      <c r="C102" s="32"/>
      <c r="D102" s="32"/>
      <c r="E102" s="33" t="s">
        <v>25</v>
      </c>
      <c r="F102" s="34">
        <v>20</v>
      </c>
      <c r="G102" s="35"/>
      <c r="H102" s="36"/>
      <c r="I102" s="36"/>
      <c r="J102" s="41">
        <f t="shared" si="0"/>
        <v>0</v>
      </c>
      <c r="K102" s="41">
        <f t="shared" si="1"/>
        <v>0</v>
      </c>
    </row>
    <row r="103" spans="1:11" ht="204">
      <c r="A103" s="39" t="s">
        <v>174</v>
      </c>
      <c r="B103" s="40" t="s">
        <v>179</v>
      </c>
      <c r="C103" s="32"/>
      <c r="D103" s="32"/>
      <c r="E103" s="33" t="s">
        <v>25</v>
      </c>
      <c r="F103" s="34">
        <v>20</v>
      </c>
      <c r="G103" s="35"/>
      <c r="H103" s="36"/>
      <c r="I103" s="36"/>
      <c r="J103" s="41">
        <f t="shared" si="0"/>
        <v>0</v>
      </c>
      <c r="K103" s="41">
        <f t="shared" si="1"/>
        <v>0</v>
      </c>
    </row>
    <row r="104" spans="1:11" ht="127.5">
      <c r="A104" s="39" t="s">
        <v>176</v>
      </c>
      <c r="B104" s="40" t="s">
        <v>181</v>
      </c>
      <c r="C104" s="32"/>
      <c r="D104" s="32"/>
      <c r="E104" s="33" t="s">
        <v>25</v>
      </c>
      <c r="F104" s="34">
        <v>185</v>
      </c>
      <c r="G104" s="35"/>
      <c r="H104" s="36"/>
      <c r="I104" s="36"/>
      <c r="J104" s="41">
        <f t="shared" si="0"/>
        <v>0</v>
      </c>
      <c r="K104" s="41">
        <f t="shared" si="1"/>
        <v>0</v>
      </c>
    </row>
    <row r="105" spans="1:11" ht="89.25">
      <c r="A105" s="39" t="s">
        <v>178</v>
      </c>
      <c r="B105" s="40" t="s">
        <v>183</v>
      </c>
      <c r="C105" s="32"/>
      <c r="D105" s="32"/>
      <c r="E105" s="33" t="s">
        <v>25</v>
      </c>
      <c r="F105" s="34">
        <v>5</v>
      </c>
      <c r="G105" s="35"/>
      <c r="H105" s="36"/>
      <c r="I105" s="36"/>
      <c r="J105" s="41">
        <f t="shared" si="0"/>
        <v>0</v>
      </c>
      <c r="K105" s="41">
        <f t="shared" si="1"/>
        <v>0</v>
      </c>
    </row>
    <row r="106" spans="1:11" ht="96.75" customHeight="1">
      <c r="A106" s="39" t="s">
        <v>180</v>
      </c>
      <c r="B106" s="42" t="s">
        <v>185</v>
      </c>
      <c r="C106" s="32"/>
      <c r="D106" s="32"/>
      <c r="E106" s="33" t="s">
        <v>25</v>
      </c>
      <c r="F106" s="34">
        <v>10</v>
      </c>
      <c r="G106" s="35"/>
      <c r="H106" s="36"/>
      <c r="I106" s="36"/>
      <c r="J106" s="41">
        <f t="shared" si="0"/>
        <v>0</v>
      </c>
      <c r="K106" s="41">
        <f t="shared" si="1"/>
        <v>0</v>
      </c>
    </row>
    <row r="107" spans="1:11" ht="62.25" customHeight="1">
      <c r="A107" s="39" t="s">
        <v>182</v>
      </c>
      <c r="B107" s="40" t="s">
        <v>253</v>
      </c>
      <c r="C107" s="32"/>
      <c r="D107" s="32"/>
      <c r="E107" s="33" t="s">
        <v>25</v>
      </c>
      <c r="F107" s="34">
        <v>5</v>
      </c>
      <c r="G107" s="35"/>
      <c r="H107" s="36"/>
      <c r="I107" s="36"/>
      <c r="J107" s="41">
        <f t="shared" si="0"/>
        <v>0</v>
      </c>
      <c r="K107" s="41">
        <f t="shared" si="1"/>
        <v>0</v>
      </c>
    </row>
    <row r="108" spans="1:11" ht="62.25" customHeight="1">
      <c r="A108" s="39" t="s">
        <v>184</v>
      </c>
      <c r="B108" s="40" t="s">
        <v>254</v>
      </c>
      <c r="C108" s="32"/>
      <c r="D108" s="32"/>
      <c r="E108" s="33" t="s">
        <v>25</v>
      </c>
      <c r="F108" s="34">
        <v>10</v>
      </c>
      <c r="G108" s="35"/>
      <c r="H108" s="36"/>
      <c r="I108" s="36"/>
      <c r="J108" s="41">
        <f t="shared" si="0"/>
        <v>0</v>
      </c>
      <c r="K108" s="41">
        <f t="shared" si="1"/>
        <v>0</v>
      </c>
    </row>
    <row r="109" spans="1:11" ht="66" customHeight="1">
      <c r="A109" s="39" t="s">
        <v>186</v>
      </c>
      <c r="B109" s="42" t="s">
        <v>188</v>
      </c>
      <c r="C109" s="32"/>
      <c r="D109" s="32"/>
      <c r="E109" s="33" t="s">
        <v>25</v>
      </c>
      <c r="F109" s="34">
        <v>80</v>
      </c>
      <c r="G109" s="35"/>
      <c r="H109" s="36"/>
      <c r="I109" s="36"/>
      <c r="J109" s="41">
        <f t="shared" si="0"/>
        <v>0</v>
      </c>
      <c r="K109" s="41">
        <f t="shared" si="1"/>
        <v>0</v>
      </c>
    </row>
    <row r="110" spans="1:11" ht="165.75">
      <c r="A110" s="39" t="s">
        <v>187</v>
      </c>
      <c r="B110" s="40" t="s">
        <v>190</v>
      </c>
      <c r="C110" s="32"/>
      <c r="D110" s="32"/>
      <c r="E110" s="33" t="s">
        <v>25</v>
      </c>
      <c r="F110" s="34">
        <v>20</v>
      </c>
      <c r="G110" s="35"/>
      <c r="H110" s="36"/>
      <c r="I110" s="36"/>
      <c r="J110" s="41">
        <f t="shared" si="0"/>
        <v>0</v>
      </c>
      <c r="K110" s="41">
        <f t="shared" si="1"/>
        <v>0</v>
      </c>
    </row>
    <row r="111" spans="1:11" ht="102">
      <c r="A111" s="39" t="s">
        <v>189</v>
      </c>
      <c r="B111" s="40" t="s">
        <v>192</v>
      </c>
      <c r="C111" s="32"/>
      <c r="D111" s="32"/>
      <c r="E111" s="33" t="s">
        <v>25</v>
      </c>
      <c r="F111" s="34">
        <v>195</v>
      </c>
      <c r="G111" s="35"/>
      <c r="H111" s="36"/>
      <c r="I111" s="36"/>
      <c r="J111" s="41">
        <f t="shared" si="0"/>
        <v>0</v>
      </c>
      <c r="K111" s="41">
        <f t="shared" si="1"/>
        <v>0</v>
      </c>
    </row>
    <row r="112" spans="1:11" ht="127.5">
      <c r="A112" s="39" t="s">
        <v>191</v>
      </c>
      <c r="B112" s="40" t="s">
        <v>194</v>
      </c>
      <c r="C112" s="32"/>
      <c r="D112" s="32"/>
      <c r="E112" s="33" t="s">
        <v>25</v>
      </c>
      <c r="F112" s="34">
        <v>10</v>
      </c>
      <c r="G112" s="35"/>
      <c r="H112" s="36"/>
      <c r="I112" s="36"/>
      <c r="J112" s="41">
        <f t="shared" si="0"/>
        <v>0</v>
      </c>
      <c r="K112" s="41">
        <f t="shared" si="1"/>
        <v>0</v>
      </c>
    </row>
    <row r="113" spans="1:11" ht="51">
      <c r="A113" s="39" t="s">
        <v>193</v>
      </c>
      <c r="B113" s="40" t="s">
        <v>196</v>
      </c>
      <c r="C113" s="32"/>
      <c r="D113" s="32"/>
      <c r="E113" s="33" t="s">
        <v>25</v>
      </c>
      <c r="F113" s="34">
        <v>10</v>
      </c>
      <c r="G113" s="35"/>
      <c r="H113" s="36"/>
      <c r="I113" s="36"/>
      <c r="J113" s="41">
        <f t="shared" si="0"/>
        <v>0</v>
      </c>
      <c r="K113" s="41">
        <f t="shared" si="1"/>
        <v>0</v>
      </c>
    </row>
    <row r="114" spans="1:11" ht="51">
      <c r="A114" s="39" t="s">
        <v>195</v>
      </c>
      <c r="B114" s="40" t="s">
        <v>198</v>
      </c>
      <c r="C114" s="32"/>
      <c r="D114" s="32"/>
      <c r="E114" s="33" t="s">
        <v>25</v>
      </c>
      <c r="F114" s="34">
        <v>55</v>
      </c>
      <c r="G114" s="35"/>
      <c r="H114" s="36"/>
      <c r="I114" s="36"/>
      <c r="J114" s="41">
        <f t="shared" si="0"/>
        <v>0</v>
      </c>
      <c r="K114" s="41">
        <f t="shared" si="1"/>
        <v>0</v>
      </c>
    </row>
    <row r="115" spans="1:11" ht="76.5">
      <c r="A115" s="39" t="s">
        <v>197</v>
      </c>
      <c r="B115" s="40" t="s">
        <v>200</v>
      </c>
      <c r="C115" s="32"/>
      <c r="D115" s="32"/>
      <c r="E115" s="33" t="s">
        <v>25</v>
      </c>
      <c r="F115" s="34">
        <v>80</v>
      </c>
      <c r="G115" s="35"/>
      <c r="H115" s="36"/>
      <c r="I115" s="36"/>
      <c r="J115" s="41">
        <f t="shared" si="0"/>
        <v>0</v>
      </c>
      <c r="K115" s="41">
        <f t="shared" si="1"/>
        <v>0</v>
      </c>
    </row>
    <row r="116" spans="1:11" ht="76.5">
      <c r="A116" s="39" t="s">
        <v>199</v>
      </c>
      <c r="B116" s="40" t="s">
        <v>202</v>
      </c>
      <c r="C116" s="32"/>
      <c r="D116" s="32"/>
      <c r="E116" s="33" t="s">
        <v>25</v>
      </c>
      <c r="F116" s="34">
        <v>15</v>
      </c>
      <c r="G116" s="35"/>
      <c r="H116" s="36"/>
      <c r="I116" s="36"/>
      <c r="J116" s="41">
        <f t="shared" si="0"/>
        <v>0</v>
      </c>
      <c r="K116" s="41">
        <f t="shared" si="1"/>
        <v>0</v>
      </c>
    </row>
    <row r="117" spans="1:11" ht="51">
      <c r="A117" s="39" t="s">
        <v>201</v>
      </c>
      <c r="B117" s="40" t="s">
        <v>204</v>
      </c>
      <c r="C117" s="32"/>
      <c r="D117" s="32"/>
      <c r="E117" s="33" t="s">
        <v>25</v>
      </c>
      <c r="F117" s="34">
        <v>20</v>
      </c>
      <c r="G117" s="35"/>
      <c r="H117" s="36"/>
      <c r="I117" s="36"/>
      <c r="J117" s="41">
        <f t="shared" si="0"/>
        <v>0</v>
      </c>
      <c r="K117" s="41">
        <f t="shared" si="1"/>
        <v>0</v>
      </c>
    </row>
    <row r="118" spans="1:11" ht="140.25">
      <c r="A118" s="39" t="s">
        <v>203</v>
      </c>
      <c r="B118" s="40" t="s">
        <v>206</v>
      </c>
      <c r="C118" s="32"/>
      <c r="D118" s="32"/>
      <c r="E118" s="33" t="s">
        <v>25</v>
      </c>
      <c r="F118" s="34">
        <v>40</v>
      </c>
      <c r="G118" s="35"/>
      <c r="H118" s="36"/>
      <c r="I118" s="36"/>
      <c r="J118" s="41">
        <f t="shared" si="0"/>
        <v>0</v>
      </c>
      <c r="K118" s="41">
        <f t="shared" si="1"/>
        <v>0</v>
      </c>
    </row>
    <row r="119" spans="1:11" ht="157.5" customHeight="1">
      <c r="A119" s="39" t="s">
        <v>205</v>
      </c>
      <c r="B119" s="40" t="s">
        <v>252</v>
      </c>
      <c r="C119" s="32"/>
      <c r="D119" s="32"/>
      <c r="E119" s="33" t="s">
        <v>25</v>
      </c>
      <c r="F119" s="34">
        <v>12</v>
      </c>
      <c r="G119" s="35"/>
      <c r="H119" s="36"/>
      <c r="I119" s="36"/>
      <c r="J119" s="41">
        <f t="shared" si="0"/>
        <v>0</v>
      </c>
      <c r="K119" s="41">
        <f t="shared" si="1"/>
        <v>0</v>
      </c>
    </row>
    <row r="120" spans="1:11" ht="165.75">
      <c r="A120" s="39" t="s">
        <v>207</v>
      </c>
      <c r="B120" s="40" t="s">
        <v>209</v>
      </c>
      <c r="C120" s="32"/>
      <c r="D120" s="32"/>
      <c r="E120" s="33" t="s">
        <v>25</v>
      </c>
      <c r="F120" s="34">
        <v>35</v>
      </c>
      <c r="G120" s="35"/>
      <c r="H120" s="36"/>
      <c r="I120" s="36"/>
      <c r="J120" s="41">
        <f t="shared" si="0"/>
        <v>0</v>
      </c>
      <c r="K120" s="41">
        <f t="shared" si="1"/>
        <v>0</v>
      </c>
    </row>
    <row r="121" spans="1:11" ht="127.5">
      <c r="A121" s="39" t="s">
        <v>208</v>
      </c>
      <c r="B121" s="40" t="s">
        <v>211</v>
      </c>
      <c r="C121" s="32"/>
      <c r="D121" s="32"/>
      <c r="E121" s="33" t="s">
        <v>53</v>
      </c>
      <c r="F121" s="34">
        <v>150</v>
      </c>
      <c r="G121" s="35"/>
      <c r="H121" s="36"/>
      <c r="I121" s="36"/>
      <c r="J121" s="41">
        <f t="shared" si="0"/>
        <v>0</v>
      </c>
      <c r="K121" s="41">
        <f t="shared" si="1"/>
        <v>0</v>
      </c>
    </row>
    <row r="122" spans="1:11" ht="89.25">
      <c r="A122" s="39" t="s">
        <v>210</v>
      </c>
      <c r="B122" s="40" t="s">
        <v>243</v>
      </c>
      <c r="C122" s="32"/>
      <c r="D122" s="32"/>
      <c r="E122" s="33" t="s">
        <v>25</v>
      </c>
      <c r="F122" s="34">
        <v>25</v>
      </c>
      <c r="G122" s="35"/>
      <c r="H122" s="36"/>
      <c r="I122" s="36"/>
      <c r="J122" s="41">
        <f t="shared" si="0"/>
        <v>0</v>
      </c>
      <c r="K122" s="41">
        <f t="shared" si="1"/>
        <v>0</v>
      </c>
    </row>
    <row r="123" spans="1:11" ht="102">
      <c r="A123" s="39" t="s">
        <v>212</v>
      </c>
      <c r="B123" s="40" t="s">
        <v>214</v>
      </c>
      <c r="C123" s="32"/>
      <c r="D123" s="32"/>
      <c r="E123" s="33" t="s">
        <v>53</v>
      </c>
      <c r="F123" s="34">
        <v>30</v>
      </c>
      <c r="G123" s="35"/>
      <c r="H123" s="36"/>
      <c r="I123" s="36"/>
      <c r="J123" s="41">
        <f t="shared" si="0"/>
        <v>0</v>
      </c>
      <c r="K123" s="41">
        <f t="shared" si="1"/>
        <v>0</v>
      </c>
    </row>
    <row r="124" spans="1:11" ht="76.5">
      <c r="A124" s="39" t="s">
        <v>213</v>
      </c>
      <c r="B124" s="40" t="s">
        <v>216</v>
      </c>
      <c r="C124" s="32"/>
      <c r="D124" s="32"/>
      <c r="E124" s="33" t="s">
        <v>25</v>
      </c>
      <c r="F124" s="34">
        <v>510</v>
      </c>
      <c r="G124" s="35"/>
      <c r="H124" s="36"/>
      <c r="I124" s="36"/>
      <c r="J124" s="41">
        <f t="shared" si="0"/>
        <v>0</v>
      </c>
      <c r="K124" s="41">
        <f t="shared" si="1"/>
        <v>0</v>
      </c>
    </row>
    <row r="125" spans="1:11" ht="66" customHeight="1">
      <c r="A125" s="39" t="s">
        <v>215</v>
      </c>
      <c r="B125" s="43" t="s">
        <v>218</v>
      </c>
      <c r="C125" s="32"/>
      <c r="D125" s="32"/>
      <c r="E125" s="33" t="s">
        <v>25</v>
      </c>
      <c r="F125" s="34">
        <v>20</v>
      </c>
      <c r="G125" s="35"/>
      <c r="H125" s="36"/>
      <c r="I125" s="36"/>
      <c r="J125" s="41">
        <f t="shared" si="0"/>
        <v>0</v>
      </c>
      <c r="K125" s="41">
        <f t="shared" si="1"/>
        <v>0</v>
      </c>
    </row>
    <row r="126" spans="1:11" ht="76.5">
      <c r="A126" s="39" t="s">
        <v>217</v>
      </c>
      <c r="B126" s="40" t="s">
        <v>220</v>
      </c>
      <c r="C126" s="32"/>
      <c r="D126" s="32"/>
      <c r="E126" s="33" t="s">
        <v>25</v>
      </c>
      <c r="F126" s="34">
        <v>470</v>
      </c>
      <c r="G126" s="35"/>
      <c r="H126" s="36"/>
      <c r="I126" s="36"/>
      <c r="J126" s="41">
        <f t="shared" si="0"/>
        <v>0</v>
      </c>
      <c r="K126" s="41">
        <f t="shared" si="1"/>
        <v>0</v>
      </c>
    </row>
    <row r="127" spans="1:11" ht="64.5" customHeight="1">
      <c r="A127" s="39" t="s">
        <v>219</v>
      </c>
      <c r="B127" s="40" t="s">
        <v>255</v>
      </c>
      <c r="C127" s="32"/>
      <c r="D127" s="32"/>
      <c r="E127" s="33" t="s">
        <v>25</v>
      </c>
      <c r="F127" s="34">
        <v>20</v>
      </c>
      <c r="G127" s="35"/>
      <c r="H127" s="36"/>
      <c r="I127" s="36"/>
      <c r="J127" s="41">
        <f>F127*H127</f>
        <v>0</v>
      </c>
      <c r="K127" s="41">
        <f>F127*I127</f>
        <v>0</v>
      </c>
    </row>
    <row r="128" spans="1:11" ht="117.75" customHeight="1">
      <c r="A128" s="39" t="s">
        <v>221</v>
      </c>
      <c r="B128" s="40" t="s">
        <v>258</v>
      </c>
      <c r="C128" s="32"/>
      <c r="D128" s="32"/>
      <c r="E128" s="33" t="s">
        <v>25</v>
      </c>
      <c r="F128" s="34">
        <v>595</v>
      </c>
      <c r="G128" s="35"/>
      <c r="H128" s="36"/>
      <c r="I128" s="36"/>
      <c r="J128" s="41">
        <f t="shared" si="0"/>
        <v>0</v>
      </c>
      <c r="K128" s="41">
        <f t="shared" si="1"/>
        <v>0</v>
      </c>
    </row>
    <row r="129" spans="1:11" ht="114.75">
      <c r="A129" s="39" t="s">
        <v>222</v>
      </c>
      <c r="B129" s="40" t="s">
        <v>259</v>
      </c>
      <c r="C129" s="32"/>
      <c r="D129" s="32"/>
      <c r="E129" s="33" t="s">
        <v>25</v>
      </c>
      <c r="F129" s="34">
        <v>20</v>
      </c>
      <c r="G129" s="35"/>
      <c r="H129" s="36"/>
      <c r="I129" s="36"/>
      <c r="J129" s="41">
        <f t="shared" si="0"/>
        <v>0</v>
      </c>
      <c r="K129" s="41">
        <f t="shared" si="1"/>
        <v>0</v>
      </c>
    </row>
    <row r="130" spans="1:11" ht="216.75">
      <c r="A130" s="39" t="s">
        <v>223</v>
      </c>
      <c r="B130" s="40" t="s">
        <v>261</v>
      </c>
      <c r="C130" s="32"/>
      <c r="D130" s="32"/>
      <c r="E130" s="33" t="s">
        <v>25</v>
      </c>
      <c r="F130" s="34">
        <v>15</v>
      </c>
      <c r="G130" s="35"/>
      <c r="H130" s="36"/>
      <c r="I130" s="36"/>
      <c r="J130" s="41">
        <f t="shared" si="0"/>
        <v>0</v>
      </c>
      <c r="K130" s="41">
        <f t="shared" si="1"/>
        <v>0</v>
      </c>
    </row>
    <row r="131" spans="1:11" ht="153">
      <c r="A131" s="39" t="s">
        <v>224</v>
      </c>
      <c r="B131" s="40" t="s">
        <v>262</v>
      </c>
      <c r="C131" s="32"/>
      <c r="D131" s="32"/>
      <c r="E131" s="33" t="s">
        <v>25</v>
      </c>
      <c r="F131" s="34">
        <v>15</v>
      </c>
      <c r="G131" s="35"/>
      <c r="H131" s="36"/>
      <c r="I131" s="36"/>
      <c r="J131" s="41">
        <f t="shared" si="0"/>
        <v>0</v>
      </c>
      <c r="K131" s="41">
        <f t="shared" si="1"/>
        <v>0</v>
      </c>
    </row>
    <row r="132" spans="1:11" ht="63.75">
      <c r="A132" s="39" t="s">
        <v>226</v>
      </c>
      <c r="B132" s="40" t="s">
        <v>225</v>
      </c>
      <c r="C132" s="32"/>
      <c r="D132" s="32"/>
      <c r="E132" s="33" t="s">
        <v>25</v>
      </c>
      <c r="F132" s="34">
        <v>100</v>
      </c>
      <c r="G132" s="35"/>
      <c r="H132" s="36"/>
      <c r="I132" s="36"/>
      <c r="J132" s="41">
        <f t="shared" si="0"/>
        <v>0</v>
      </c>
      <c r="K132" s="41">
        <f t="shared" si="1"/>
        <v>0</v>
      </c>
    </row>
    <row r="133" spans="1:11" ht="102">
      <c r="A133" s="39" t="s">
        <v>227</v>
      </c>
      <c r="B133" s="40" t="s">
        <v>256</v>
      </c>
      <c r="C133" s="32"/>
      <c r="D133" s="32"/>
      <c r="E133" s="33" t="s">
        <v>25</v>
      </c>
      <c r="F133" s="34">
        <v>20</v>
      </c>
      <c r="G133" s="35"/>
      <c r="H133" s="36"/>
      <c r="I133" s="36"/>
      <c r="J133" s="41">
        <f t="shared" si="0"/>
        <v>0</v>
      </c>
      <c r="K133" s="41">
        <f t="shared" si="1"/>
        <v>0</v>
      </c>
    </row>
    <row r="134" spans="1:11" ht="51">
      <c r="A134" s="39" t="s">
        <v>229</v>
      </c>
      <c r="B134" s="40" t="s">
        <v>228</v>
      </c>
      <c r="C134" s="32"/>
      <c r="D134" s="32"/>
      <c r="E134" s="33" t="s">
        <v>25</v>
      </c>
      <c r="F134" s="34">
        <v>25</v>
      </c>
      <c r="G134" s="35"/>
      <c r="H134" s="36"/>
      <c r="I134" s="36"/>
      <c r="J134" s="41">
        <f t="shared" si="0"/>
        <v>0</v>
      </c>
      <c r="K134" s="41">
        <f t="shared" si="1"/>
        <v>0</v>
      </c>
    </row>
    <row r="135" spans="1:11" ht="102">
      <c r="A135" s="39" t="s">
        <v>231</v>
      </c>
      <c r="B135" s="40" t="s">
        <v>230</v>
      </c>
      <c r="C135" s="32"/>
      <c r="D135" s="32"/>
      <c r="E135" s="33" t="s">
        <v>25</v>
      </c>
      <c r="F135" s="34">
        <v>15</v>
      </c>
      <c r="G135" s="35"/>
      <c r="H135" s="36"/>
      <c r="I135" s="36"/>
      <c r="J135" s="41">
        <f t="shared" si="0"/>
        <v>0</v>
      </c>
      <c r="K135" s="41">
        <f t="shared" si="1"/>
        <v>0</v>
      </c>
    </row>
    <row r="136" spans="1:11" ht="102">
      <c r="A136" s="39" t="s">
        <v>233</v>
      </c>
      <c r="B136" s="40" t="s">
        <v>232</v>
      </c>
      <c r="C136" s="32"/>
      <c r="D136" s="32"/>
      <c r="E136" s="33" t="s">
        <v>25</v>
      </c>
      <c r="F136" s="34">
        <v>25</v>
      </c>
      <c r="G136" s="35"/>
      <c r="H136" s="36"/>
      <c r="I136" s="36"/>
      <c r="J136" s="41">
        <f t="shared" si="0"/>
        <v>0</v>
      </c>
      <c r="K136" s="41">
        <f t="shared" si="1"/>
        <v>0</v>
      </c>
    </row>
    <row r="137" spans="1:11" ht="76.5">
      <c r="A137" s="39" t="s">
        <v>235</v>
      </c>
      <c r="B137" s="40" t="s">
        <v>234</v>
      </c>
      <c r="C137" s="32"/>
      <c r="D137" s="32"/>
      <c r="E137" s="33" t="s">
        <v>25</v>
      </c>
      <c r="F137" s="34">
        <v>115</v>
      </c>
      <c r="G137" s="35"/>
      <c r="H137" s="36"/>
      <c r="I137" s="36"/>
      <c r="J137" s="41">
        <f t="shared" si="0"/>
        <v>0</v>
      </c>
      <c r="K137" s="41">
        <f t="shared" si="1"/>
        <v>0</v>
      </c>
    </row>
    <row r="138" spans="1:11" ht="76.5">
      <c r="A138" s="39" t="s">
        <v>237</v>
      </c>
      <c r="B138" s="40" t="s">
        <v>236</v>
      </c>
      <c r="C138" s="32"/>
      <c r="D138" s="32"/>
      <c r="E138" s="33" t="s">
        <v>25</v>
      </c>
      <c r="F138" s="34">
        <v>5</v>
      </c>
      <c r="G138" s="35"/>
      <c r="H138" s="36"/>
      <c r="I138" s="36"/>
      <c r="J138" s="41">
        <f t="shared" si="0"/>
        <v>0</v>
      </c>
      <c r="K138" s="41">
        <f t="shared" si="1"/>
        <v>0</v>
      </c>
    </row>
    <row r="139" spans="1:11" ht="127.5">
      <c r="A139" s="39" t="s">
        <v>257</v>
      </c>
      <c r="B139" s="40" t="s">
        <v>238</v>
      </c>
      <c r="C139" s="32"/>
      <c r="D139" s="32"/>
      <c r="E139" s="33" t="s">
        <v>25</v>
      </c>
      <c r="F139" s="34">
        <v>60</v>
      </c>
      <c r="G139" s="35"/>
      <c r="H139" s="36"/>
      <c r="I139" s="36"/>
      <c r="J139" s="41">
        <f t="shared" si="0"/>
        <v>0</v>
      </c>
      <c r="K139" s="41">
        <f t="shared" si="1"/>
        <v>0</v>
      </c>
    </row>
    <row r="140" spans="1:11" ht="114.75">
      <c r="A140" s="39" t="s">
        <v>260</v>
      </c>
      <c r="B140" s="40" t="s">
        <v>239</v>
      </c>
      <c r="C140" s="32"/>
      <c r="D140" s="32"/>
      <c r="E140" s="33" t="s">
        <v>25</v>
      </c>
      <c r="F140" s="34">
        <v>60</v>
      </c>
      <c r="G140" s="35"/>
      <c r="H140" s="36"/>
      <c r="I140" s="36"/>
      <c r="J140" s="41">
        <f t="shared" si="0"/>
        <v>0</v>
      </c>
      <c r="K140" s="41">
        <f t="shared" si="1"/>
        <v>0</v>
      </c>
    </row>
    <row r="141" spans="1:11" ht="165.75">
      <c r="A141" s="39" t="s">
        <v>263</v>
      </c>
      <c r="B141" s="40" t="s">
        <v>240</v>
      </c>
      <c r="C141" s="32"/>
      <c r="D141" s="32"/>
      <c r="E141" s="33" t="s">
        <v>25</v>
      </c>
      <c r="F141" s="34">
        <v>10</v>
      </c>
      <c r="G141" s="35"/>
      <c r="H141" s="36"/>
      <c r="I141" s="36"/>
      <c r="J141" s="41">
        <f t="shared" si="0"/>
        <v>0</v>
      </c>
      <c r="K141" s="41">
        <f t="shared" si="1"/>
        <v>0</v>
      </c>
    </row>
    <row r="142" spans="1:11" ht="33" customHeight="1">
      <c r="A142" s="45" t="s">
        <v>241</v>
      </c>
      <c r="B142" s="45"/>
      <c r="C142" s="45"/>
      <c r="D142" s="45"/>
      <c r="E142" s="45"/>
      <c r="F142" s="45"/>
      <c r="G142" s="45"/>
      <c r="H142" s="45"/>
      <c r="I142" s="45"/>
      <c r="J142" s="44">
        <f>SUM(J23:J141)</f>
        <v>0</v>
      </c>
      <c r="K142" s="44">
        <f>SUM(K23:K141)</f>
        <v>0</v>
      </c>
    </row>
    <row r="143" spans="1:11" ht="38.2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38" t="s">
        <v>242</v>
      </c>
    </row>
    <row r="144" spans="2:8" ht="14.25">
      <c r="B144" s="22"/>
      <c r="C144" s="22"/>
      <c r="D144" s="22"/>
      <c r="G144" s="23"/>
      <c r="H144" s="23"/>
    </row>
    <row r="145" spans="2:10" ht="15">
      <c r="B145" s="24"/>
      <c r="C145" s="25"/>
      <c r="D145" s="25"/>
      <c r="E145" s="4"/>
      <c r="F145" s="4"/>
      <c r="G145" s="4"/>
      <c r="H145" s="4"/>
      <c r="I145" s="26"/>
      <c r="J145" s="26"/>
    </row>
    <row r="146" spans="2:10" ht="14.25">
      <c r="B146" s="27"/>
      <c r="C146" s="25"/>
      <c r="D146" s="25"/>
      <c r="E146" s="4"/>
      <c r="F146" s="4"/>
      <c r="G146" s="4"/>
      <c r="H146" s="4"/>
      <c r="I146" s="47"/>
      <c r="J146" s="28"/>
    </row>
    <row r="147" spans="9:10" ht="14.25">
      <c r="I147" s="47"/>
      <c r="J147" s="28"/>
    </row>
    <row r="148" spans="2:8" ht="14.25">
      <c r="B148" s="22"/>
      <c r="C148" s="22"/>
      <c r="D148" s="22"/>
      <c r="G148" s="23"/>
      <c r="H148" s="23"/>
    </row>
    <row r="150" ht="4.5" customHeight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5">
      <c r="B167" s="29"/>
    </row>
  </sheetData>
  <sheetProtection selectLockedCells="1" selectUnlockedCells="1"/>
  <mergeCells count="3">
    <mergeCell ref="A142:I142"/>
    <mergeCell ref="A143:J143"/>
    <mergeCell ref="I146:I147"/>
  </mergeCells>
  <printOptions/>
  <pageMargins left="0.5118055555555556" right="0.31527777777777777" top="0.7479166666666667" bottom="0.7479166666666667" header="0.5118110236220472" footer="0.5118110236220472"/>
  <pageSetup fitToHeight="0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cp:lastPrinted>2023-11-24T06:47:56Z</cp:lastPrinted>
  <dcterms:modified xsi:type="dcterms:W3CDTF">2023-12-01T15:07:40Z</dcterms:modified>
  <cp:category/>
  <cp:version/>
  <cp:contentType/>
  <cp:contentStatus/>
</cp:coreProperties>
</file>