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<sst xmlns="http://schemas.openxmlformats.org/spreadsheetml/2006/main" count="2397" uniqueCount="1072">
  <si>
    <t xml:space="preserve">WYKAZ ARTYKUŁÓW BIUROWYCH </t>
  </si>
  <si>
    <t>l.p.</t>
  </si>
  <si>
    <t>nazwa materiału</t>
  </si>
  <si>
    <t>kolory</t>
  </si>
  <si>
    <t>opis materiału</t>
  </si>
  <si>
    <t>cena jednostkowa netto</t>
  </si>
  <si>
    <t>stawka podatku VAT w %</t>
  </si>
  <si>
    <t xml:space="preserve">cena jednostkowa brutto </t>
  </si>
  <si>
    <t>wartość brutto (kol.7 x kol. 10)</t>
  </si>
  <si>
    <t xml:space="preserve">album ofertowy A4      </t>
  </si>
  <si>
    <t>album ofertowy A4 20 SZT</t>
  </si>
  <si>
    <t>Czarny</t>
  </si>
  <si>
    <t xml:space="preserve">format A4, 20 szt. koszulek, koszulki antystatyczne otwierane z góry, wymienna etykieta grzbietowa, okładka wykonana z polipropylenu (PP), min. 3 kolory do wyboru               </t>
  </si>
  <si>
    <t>Czerwony</t>
  </si>
  <si>
    <t xml:space="preserve">album ofertowy A4 20 SZT         </t>
  </si>
  <si>
    <t>Niebieski</t>
  </si>
  <si>
    <t xml:space="preserve">album ofertowy A4              </t>
  </si>
  <si>
    <t xml:space="preserve">album ofertowy A4             </t>
  </si>
  <si>
    <t>album ofertowy A4 typu Panorama lub równoważny. Zakres równoważności: w oprawie półprzezroczystego polipropylenu, papierowa etykieta, półprzezroczysta kieszeń na przedniej lub wewnętrznej okładce (np. na płytę CD/DVD), ilość wtopionych koszulek 40.</t>
  </si>
  <si>
    <t>album ofertowy A4 40 koszulek</t>
  </si>
  <si>
    <t xml:space="preserve">format A4, 40 szt. koszulek, koszulki antystatyczne otwierane z góry, wymienna etykieta grzbietowa, okładka wykonana z polipropyleniu (PP), min. 3 kolory do wyboru np. czarny, czerwony, niebieski                </t>
  </si>
  <si>
    <t xml:space="preserve">album ofertowy A4            </t>
  </si>
  <si>
    <t xml:space="preserve">album ofertowy A4 
60 koszulek </t>
  </si>
  <si>
    <t>format A4, 60 szt. koszulek; album wykonany z ponad 50% surowców wtórnych; koszulki antystatyczne otwierane z góry; wymienna etykieta grzbietowa, okładka wykonana z polipropylenu (PP); min. 3 kolory do wyboru np. czarny, czerwony, niebieski</t>
  </si>
  <si>
    <t xml:space="preserve">atrament </t>
  </si>
  <si>
    <t>atrament przeznaczony do piór wiecznych Parker, 2 kolory do wyboru (dowolny odcień), atrament szybko schnie na papierze, szklana buteleczka o poj. min.57 ml.</t>
  </si>
  <si>
    <t>Czrny</t>
  </si>
  <si>
    <t>atrament przeznaczony do piór wiecznych PELIKAN, 2 kolory do wyboru (dowolny odcień);  Zakres równoważności: szklana buteleczka o poj. min.30 ml.</t>
  </si>
  <si>
    <t>atrament przeznaczony do piór SHEAFFER, 2 kolory do wyboru (dowolny odcień), buteleczka o poj. min.50 ml.</t>
  </si>
  <si>
    <t>atrament przeznaczony do piór wiecznych WATERMAN , 2 kolory do wyboru (dowolny odcień): niebieski, czarny; buteleczka o poj. 50 ml.</t>
  </si>
  <si>
    <t>bindownica</t>
  </si>
  <si>
    <t>format A4; dziurkowanie min. 15 kartek; oprawa min. 510 kartek; wskaźnik do pomiaru grubości grzbietu; wskaźnik ułatwiający dobór odpowiedniej średnicy grzbietu i szerokości marginesu; metalowy korpus i podstawa;  regulacja szerokości marginesu;  maksymalna średnica grzbietu 51mm;  dźwignia jedno/dwustronna; możliwość wyłączenia wszystkich noży dziurkujących</t>
  </si>
  <si>
    <t xml:space="preserve">blok biurowy A4 </t>
  </si>
  <si>
    <t>blok biurowy A4 100k</t>
  </si>
  <si>
    <t>blok biurowy A4 z mikroperforacją</t>
  </si>
  <si>
    <t>format A4; gramatura nie mniejsza niż 70g/m2, kartki w kolorze białym w kratkę o wymiarze 5x5mm; klejony po krótszym boku; zawierający min.  100 kartek z mikroperforacją ułatwiającą wyrywanie</t>
  </si>
  <si>
    <t>blok biurowy A4 50k</t>
  </si>
  <si>
    <t xml:space="preserve">blok biurowy A5 </t>
  </si>
  <si>
    <t>blok biurowy A5 100k</t>
  </si>
  <si>
    <t xml:space="preserve">blok biurowy A5 50k </t>
  </si>
  <si>
    <t>blok biurowy A5 z mikroperforacją</t>
  </si>
  <si>
    <t>blok biurowy A5 z mikroperforacją 100k</t>
  </si>
  <si>
    <t>format A5; gramatura nie mniejsza niż 70g/m2, kartki w kolorze białym w kratkę o wymiarze 5x5mm; klejony po krótszym boku; zawierający min. 100 kartek z mikroperforacją ułatwiającą wyrywanie</t>
  </si>
  <si>
    <t xml:space="preserve">blok biurowy A6 </t>
  </si>
  <si>
    <t>blok biurowy A6 100k</t>
  </si>
  <si>
    <t xml:space="preserve">blok do tablic flipchart </t>
  </si>
  <si>
    <t>blok techniczny A3</t>
  </si>
  <si>
    <t>blok techniczny A3 10k</t>
  </si>
  <si>
    <t>blok techniczny A4</t>
  </si>
  <si>
    <t>blok techniczny A4 10k</t>
  </si>
  <si>
    <t xml:space="preserve">box archiwizacyjny 
</t>
  </si>
  <si>
    <r>
      <t>typu PRESSEL lub równoważny, zakres równoważności: o wymiarach 320x260x50 +/- 15 mm, otwierany wzdłuż długiego boku, otwór na palce na grzbiecie, nadruk na opis</t>
    </r>
  </si>
  <si>
    <t xml:space="preserve">box archiwizacyjny  
</t>
  </si>
  <si>
    <t xml:space="preserve">typu PRESSEL lub równoważny, zakres równoważności: o wymiarach 320x260x75 +/- 15 mm, otwierany wzdłuż długiego boku,otwór na palce na grzbiecie, nadruk na opis </t>
  </si>
  <si>
    <t xml:space="preserve">typu PRESSEL lub równoważny, zakres równoważności: o wymiarach 320x260x100 +/- 15 mm, otwierany wzdłuż długiego boku, otwór na palce na grzbiecie, nadruk na opis </t>
  </si>
  <si>
    <t xml:space="preserve">typu STAR OFFICE EAN 2010000063910 lub równoważny, zakres równoważności: o wymiarach 350x265x110 +/- 5 mm, otwierany wzdłuż długiego boku, otwór na palce na grzbiecie, nadruk na opis, długość skrzydełka 25mm z otworem na zaczep na środku długości tuż pod linią zagięcia 
</t>
  </si>
  <si>
    <t xml:space="preserve">brulion A4 </t>
  </si>
  <si>
    <t>brulion A4 192k</t>
  </si>
  <si>
    <t>format A4; kartki w kolorze białym w kratkę o wymiarze 5mm x 5mm; szyty po dłuższym boku, w twardej oprawie; gramatura: min.55g/m2, zawierający 192 kartek</t>
  </si>
  <si>
    <t>brulion A4 96k</t>
  </si>
  <si>
    <t xml:space="preserve">brulion A5 </t>
  </si>
  <si>
    <t>brulion A5 96k</t>
  </si>
  <si>
    <t xml:space="preserve">brulion A6 </t>
  </si>
  <si>
    <t>brulion A6 96k</t>
  </si>
  <si>
    <t>format A6; kartki w kolorze białym w kratkę o wymiarze 5mm x 5mm; szyty po dłuższym boku;  w twardej oprawie;  gramatura: min.55 g/m2;  zawierający 96 kartek</t>
  </si>
  <si>
    <t xml:space="preserve">brulion B5 </t>
  </si>
  <si>
    <t>brulion B5 160k</t>
  </si>
  <si>
    <t>format B5; kartki w kolorze białym w kratkę o wymiarze 5mm x 5mm; szyty po dłuższym boku; w twardej oprawie;  gramatura: min.55g/m2;  zawierający 160 kartek</t>
  </si>
  <si>
    <t xml:space="preserve">brystol </t>
  </si>
  <si>
    <t>czerwony</t>
  </si>
  <si>
    <t>Żółty</t>
  </si>
  <si>
    <t>Zielony</t>
  </si>
  <si>
    <t>karton, format A1 , gramatura papieru: min.225g/m2</t>
  </si>
  <si>
    <t>cienkopis</t>
  </si>
  <si>
    <t>tusz na bazie wody, odporny na wysychanie; grubość linii pisania 0,3mm±0,1mm;  końcówka oprawiona w metalowej oprawce; długość linii pisania min. 1 200 m;  nasadka z klipem określająca kolor tuszu;  wentylowana skuwka; może pozostać bez zatyczki przez wiele dni, dostępny w minimum 4 kolorach; informacje typu grubość lub model trwale naniesione przez producenta na obudowie</t>
  </si>
  <si>
    <t>cienkopis atramentowy</t>
  </si>
  <si>
    <t>cienkopis atramentowy z wymiennym wkładem typu Pilot Green Teckpoint  lub równoważny, zakres równoważności: długość linii pisania min. 800 m, grubość linii pisania max 0,25 mm; min. 3 kolory tuszu do wyboru</t>
  </si>
  <si>
    <t>cienkopis kulkowy automatyczny</t>
  </si>
  <si>
    <t>gumowy uchwyt i metalowy klips, grubość linii pisania 0,25mm±0,1mm;  końcówka wykonana ze stali nierdzewnej, długość linii pisania min. 900m, tusz nie rozmazuje się i nie brudzi rąk, płynny tusz żelowy, min. 4 kolory tuszu do wyboru</t>
  </si>
  <si>
    <t>datownik</t>
  </si>
  <si>
    <t>obudowa wykonana z tworzywa sztucznego; stopka antypoślizgowa; data w wersji ISO oraz polskiej; wysokość liter oraz cyfr 4mm; samotuszujący</t>
  </si>
  <si>
    <t>długopis</t>
  </si>
  <si>
    <t>długopis Bic</t>
  </si>
  <si>
    <t>długopis typu Bic Orange lub równoważny,  zakres równoważności: plastikowa obudowa, końcówka 0,7mm +/-0,1 mm, długość linii pisania 3500m, wentylowana nasadka, kolor tuszu -min. 4 kolory tuszu do wyboru</t>
  </si>
  <si>
    <t xml:space="preserve">długopis  z podstawką samoprzylepną  </t>
  </si>
  <si>
    <t>zaopatrzony w rozciągliwą sprężynkę (długość po rozciągnięciu do ok. 1m) lub kuleczkowy łańcuszek; posiadający samoprzylepną podstawkę, w której osadzony jest długopis;  możliwość ustawienia długopisu w pionie i w poziomie;  kolor tuszu - min. 2 kolory do wyboru</t>
  </si>
  <si>
    <t xml:space="preserve">długopis automatyczny </t>
  </si>
  <si>
    <t>niebieski</t>
  </si>
  <si>
    <t xml:space="preserve">długopis typu Zenith lub równoważny, zakres równoważności: z wymiennym metalowym wkładem wielkopojemnym, klips i wykończenia niklowane, grubość linii pisania: 0,5 – 0,7 mm, długość linii pisania: min.3500 m, kolor tuszu: niebieski </t>
  </si>
  <si>
    <t>długopis automatyczny</t>
  </si>
  <si>
    <t>długopis automatyczny z tuszem olejowym typu Schneider K15 lub równoważny; zakres równoważności: korpus wykonany z tworzywa sztucznego w kolorze tuszu, dzielony na dwie części - obie części korpusu przedzielone metalową obrączką; metalowy przycisk i klips; możliwość wymiany wkładu; nazwa producenta trwale umieszczona przez producenta na metalowym klipsie; kolor tuszu - min. 2 kolory do wyboru: niebieski, czarny</t>
  </si>
  <si>
    <t>długopis jednorazowy</t>
  </si>
  <si>
    <t>grubość linii 0,3mm - 0,6mm, długość pisania min. 3500m; wentylowana skuwka z klipem, skuwka i zakończenie długopisu w kolorze tuszu - ułatwiające identyfikację koloru; zapewniający gładkość i lekkość pisania, nie rozlewający się, piszący jednakowo równo na całej powierzchni, nie przerywa, nie rysuje papieru;  obudowa nieprzeźroczysta, kolor tuszu - min. 2 kolory do wyboru: niebieski, czarny</t>
  </si>
  <si>
    <t xml:space="preserve">długopis </t>
  </si>
  <si>
    <t>długopis typu Parker serii Sonnet CT lub równoważny Zakres równoważności: stalowe wykończenie ze stali szlachetnej, wykończenia platerowane niklem/palladem, obrotowy mechanizm wysuwania wkładu, kolor tuszu: niebieski lub czarny</t>
  </si>
  <si>
    <t xml:space="preserve">długopis typu PENTEL BK-77 lub równoważny, zakres równoważności: obudowa przezroczysta; na wkład wymienny; średnica kulki 0,7 mm, długość linii pisania min. 1700m; skuwka z klipsem; min. 3 kolory tuszu do wyboru: czarny, niebieski, czerwony; </t>
  </si>
  <si>
    <t>długopis typu Waterman serii Expert Czarny GT lub równoważny, zakres równoważności: czarny lśniący lakier obudowy, ścięta korona nasadki, obrotowy mechanizm wysuwania wkładu, wykończenie: platerowane min. 23-karatowym "złotem", kolor tuszu: niebieski lub czarny</t>
  </si>
  <si>
    <t>długopis wielofunkcyjny</t>
  </si>
  <si>
    <t>długopis wielofunkcyjny typu MSE 800 lub równoważny. Zakres równoważności: wyposażony w min. dwa wkłady piszące, ołówek i gumkę, klips, grubość linii pisania 0,2 - 0,5mm , kolor tuszu: czarny, czerwony</t>
  </si>
  <si>
    <t>długopis żelowy automatyczny</t>
  </si>
  <si>
    <t>długopis żelowy</t>
  </si>
  <si>
    <t>długopis żelowy automatyczny; ergonomiczny gumowy uchwyt; kulka pisząca 0,5-0,7 mm, długość linii pisania: min.700m.; tusz pigmentowy, wodoodporny, nietoksyczny, zapewniający gładkość i lekkość pisania, nie rozlewający się, piszący jednakowo równo na całej powierzchni, nie przerywa, nie rysuje papieru; metalowy klips z elementami plastikowymi,  nazwa producenta, typ i grubość kulki trwale naniesione przez producenta na długopisie, kolor tuszu - min.2 do wyboru: niebieski, czarny</t>
  </si>
  <si>
    <t>długopis żelowy PILOT GREEN</t>
  </si>
  <si>
    <t>długopis żelowy lub cienkopis lub pióro kulkowe typu PILOT Green Tecpoint 5 lub równoważny, zakres równoważności: ekologiczny (tj.obudowa wykonana z materiałów przetworzonych), kolor tuszu: niebieski, maksymalna grubość linii pisania - 0,3 mm, długość linii pisania - min.800 m, tusz żelowy lub pigmentowy</t>
  </si>
  <si>
    <t xml:space="preserve">długopis żelowy </t>
  </si>
  <si>
    <t>długopis żelowy TYPU PENTEL</t>
  </si>
  <si>
    <t>długopis żelowy typu Pentel K- 116 lub równoważny, zakres równoważności: ergonomiczny gumowy uchwyt; grubość linii 0,3 mm, grubość końcówki 0,6mm(+/- 0,1mm), długość linii pisania: min.550 m; na wkład wymienny; min. 4 kolory tuszu do wyboru</t>
  </si>
  <si>
    <t>dratwa bielona</t>
  </si>
  <si>
    <t>Dratwa (nici) wykonana z bielonych włókien lnianych, o wadze min.25 dkg</t>
  </si>
  <si>
    <t>dratwa do książek kancelaryjnych</t>
  </si>
  <si>
    <t xml:space="preserve">przędza lniana, szara lub jasnobrązowa, nabłyszczana lub woskowana, o wadze min.25 dkg </t>
  </si>
  <si>
    <t>druk delegacji, formatu A5.</t>
  </si>
  <si>
    <t>druk delegacji, format A5,  bloczek, ilość kart minimum 50, druk akcydensowy, delegacja offset</t>
  </si>
  <si>
    <t>dziurkacz biurowy na 4 dziury</t>
  </si>
  <si>
    <t>dziurkacz biurowy</t>
  </si>
  <si>
    <t>dziurkacz na 4 dziurki, metalowy mechanizm i obudowa, dziurkuje jednorazowo min. 25 kartek 80g, ogranicznik formatu</t>
  </si>
  <si>
    <t>dziurkacz biurowy 25 kartek</t>
  </si>
  <si>
    <t>dziurkacz biurowy 25 KARTEK</t>
  </si>
  <si>
    <t xml:space="preserve">wykonany z metalu (ramię i podstawa) plastikowe wykończenia z gumowym uchwytem; antypoślizgowa nakładka nierysująca mebli; pojemnik na ścinki nie spada przy opróżnianiu; odległość między dziurkami 80mm.; średnica dziurek 5,5mm.; dziurkujący jednorazowo min. 25 kartek, ogranicznik formatu A4, A5, A6; blokada położenia dźwigni; nazwa producenta trwale naniesiona przez producenta na obudowie </t>
  </si>
  <si>
    <t>dziurkacz biurowy 60 kartek</t>
  </si>
  <si>
    <t>dziurkacz biurowy 60 KARTEK</t>
  </si>
  <si>
    <t>wykonany z metalu, z gumowaną rękojeścią; antypoślizgowa nakładka nierysująca mebli;odległość między dziurkami 80mm.; średnica dziurek 5,5-6,0 mm; dziurkujący jednorazowo min. 60 kartek; pojemnik na ścinki nie spada przy opróżnianiu;  ogranicznik formatu A3, A4, A5, A6; Folio, Us Quart; nazwa producenta trwale naniesiona przez producenta na obudowie; gwarancja producenta min. 10 lat.</t>
  </si>
  <si>
    <t>dziurkacz czterootworowy</t>
  </si>
  <si>
    <t>dziurkacz HP 4 lub równoważny. Zakres równoważności: czterootworowy, przekładnia pozwalająca na dziurkowanie bez wysiłku do 300 kartek papieru jednorazowo, regulowana odległość dziurek od krawędzi papieru, listwa zatrzaskowa ze standardowymi formatami papieru od B6 do A3</t>
  </si>
  <si>
    <t xml:space="preserve">dziurkacz dwuotworowy </t>
  </si>
  <si>
    <t>dziurkacz HP 2 lub równoważny,  zakres równoważności: dwuotworowy, przekładnia pozwalająca na dziurkowanie bez wysiłku, w zależności od modelu do 300 kartek (32 mm grubości) papieru jednorazowo, regulowana odległość dziurek od krawędzi papieru, listwa zatrzaskowa ze standardowymi formatami papieru od B6 do A3)</t>
  </si>
  <si>
    <t>etykieta do segregatora</t>
  </si>
  <si>
    <t>etykieta do segregatora 50mm</t>
  </si>
  <si>
    <t>etykieta do segregatora wsuwana, do segregatorów 50mm±5mm i 75mm±5mm; w opakowaniu min.20szt. etykiet, wybór rodzaju etykiety  zależny od zapotrzebowania danej jednostki.</t>
  </si>
  <si>
    <t>etykieta do segregatora 75mm</t>
  </si>
  <si>
    <t>etykiety adresowe -przezroczyste</t>
  </si>
  <si>
    <t>przezroczyste (transparentne) etykiety, przeznaczone do zadruku we wszystkich typach drukarek laserowych, w opakowaniu 25 szt. etykiet.; wymiar 210 x 297 mm</t>
  </si>
  <si>
    <t xml:space="preserve">etykiety adresowe samoprzylepne 
</t>
  </si>
  <si>
    <t>210x297</t>
  </si>
  <si>
    <t xml:space="preserve">etykiety adresowe samoprzylepne, uniwersalne, kolor biały; do drukarek laserowych, atramentowych i kserokopiarek; różne wymiary w zależności od zapotrzebowania jednostki; posiadające ochronę typu QCT lub równoważną, zabezpieczającą przed wypływaniem kleju; gramatura papieru min.70g/m2; białość min: 150CIE, kształt prostokątny lub prostokątny z zaokrąglonymi rogami; opakowanie zawiera 100 arkuszy formatu A4. Wymiary etykiet rózne, min. 10 formatów etykiet w zależności od zapotrzebowania Jednostki zgłaszanego w zleceniu. </t>
  </si>
  <si>
    <t>70x37</t>
  </si>
  <si>
    <t>70x42,3</t>
  </si>
  <si>
    <t>105x37</t>
  </si>
  <si>
    <t>105x74</t>
  </si>
  <si>
    <t>105x148</t>
  </si>
  <si>
    <t>105x42,4</t>
  </si>
  <si>
    <t>210x148</t>
  </si>
  <si>
    <t>52,5x29,6</t>
  </si>
  <si>
    <t>70x35</t>
  </si>
  <si>
    <t>etykiety na płyty CD/DVD</t>
  </si>
  <si>
    <t>etykiety białe na płyty CD/DVD, średnica 114 mm (+/-4mm), przeznaczone do drukarek atramentowych, laserowych i kserokopiarek, op. 50 szt. etykiet;</t>
  </si>
  <si>
    <t xml:space="preserve">fastykuła A4 </t>
  </si>
  <si>
    <t>na dokumenty formatu: A4, wykonana z tektury łączone ze sobą za pomocą dwóch tasiemek; wykonane z twardej tektury o grubości 1,9mm - 2,5mm; opakowanie - 20szt.;</t>
  </si>
  <si>
    <t>flamaster biurowy</t>
  </si>
  <si>
    <t>flamaster z końcówką o grubości 1mm±0,5mm; plastikowa obudowa w kolorze atramentu/tuszu; atrament/tusz nie wysychający bez skuwki przez okres min.7 dni,  do wszystkich rodzajów papieru; różne kolory : czarny, czerwony, niebieski, zielony w zależności od zapotrzebowania jednostki.</t>
  </si>
  <si>
    <t>flamastry-komplet</t>
  </si>
  <si>
    <t>flamastry z końcówką o grubości 1mm±0,5mm, odporną na rozwarstwianie; bezwonny tusz na bazie wody; komplet w etui 6szt. różne kolory; do wszystkich rodzajów papieru.</t>
  </si>
  <si>
    <t>flipchart magnetyczny</t>
  </si>
  <si>
    <t>powierzchnia suchościeralna lakierowana (magnetyczna), tablica o wymiarach 70 x 100 cm i stałym kącie nachylenia 15°, wysokość flipcharta: 186 cm, podstawa jezdna (kółka z systemem blokowania), istnieje możliwość zawieszenia bloku A1 oraz EURO, poprzez odpowiednie ustawienie rozstawu haków, do samodzielnego złożenia, półka na markery</t>
  </si>
  <si>
    <t>folia bąbelkowa B3</t>
  </si>
  <si>
    <t xml:space="preserve">folia bąbelkowa </t>
  </si>
  <si>
    <t xml:space="preserve">folia  bąbelkowa o gramaturze minimum 40g/m2, szerokość:  120 cm +/- 10 cm, długość rolki: min.100 mb </t>
  </si>
  <si>
    <t>folia do drukarki</t>
  </si>
  <si>
    <t xml:space="preserve">folia najwyższej jakości do wydruków laserowych i kserokopiarek (kolor), klarownie przezroczysta, antystatyczna, odporna na wysoką temperaturę; obustronnie powlekana, do podawania ze stosu zapewnia doskonałe odwzorowanie obrazu; opakowanie 50 szt.; format A4, </t>
  </si>
  <si>
    <t>folia do laminacji A3</t>
  </si>
  <si>
    <t>bezbarwna folia do laminacji; antystatyczna; format A3; grubość foli min.80mic±2mic; opakowanie 100szt.</t>
  </si>
  <si>
    <t xml:space="preserve">folia do laminacji A4
</t>
  </si>
  <si>
    <t>bezbarwna folia do laminacji; antystatyczna; format A4 (216mm x 303mm); grubość foli min.80mic±2mic; opakowanie 100szt.</t>
  </si>
  <si>
    <t>folia do laminacji A5</t>
  </si>
  <si>
    <t>bezbarwna folia do laminacji; antystatyczna; format A5; grubość foli min.80mic±2mic; opakowanie 100szt.</t>
  </si>
  <si>
    <t>folia do laminacji A6</t>
  </si>
  <si>
    <t>bezbarwna folia do laminacji; antystatyczna; format A6, grubość foli min.125mic±2mic; opakowanie 100szt.</t>
  </si>
  <si>
    <t>bezbarwna folia do laminacji; antystatyczna; format A3; grubość foli min.150µ±2mic; opakowanie 100szt.</t>
  </si>
  <si>
    <t>bezbarwna folia do laminacji; antystatyczna; format A4; grubość foli min.150µ±2mic; opakowanie 100szt.</t>
  </si>
  <si>
    <t>folia do laminacji A4</t>
  </si>
  <si>
    <t>folia do laminacji 80 mic., samoprzylepna, format A4, op. 100 szt.</t>
  </si>
  <si>
    <t>folia specjalna</t>
  </si>
  <si>
    <t>folia przezroczysta specjalna typu Polifoil Policrome lub równoważna, zakres równoważności: o wymiarach : 25m x 150-160 cm x 0,125 mm±5 mm, przeznaczona do kreślenia na mapach</t>
  </si>
  <si>
    <t>folia stretch czarna</t>
  </si>
  <si>
    <t xml:space="preserve">folia stretch: czarna na  rolce o wadze brutto 1,5 kg, grubość: 23±5 mic. </t>
  </si>
  <si>
    <t>folia stretch przezroczysta</t>
  </si>
  <si>
    <t xml:space="preserve">folia stretch: transparentna na rolce o wadze brutto 1,5 kg, grubość: 23±5 mic. </t>
  </si>
  <si>
    <t>foliopis</t>
  </si>
  <si>
    <t>foliopis 0,6</t>
  </si>
  <si>
    <t xml:space="preserve">idealny do pisania po niemal każdej gładkiej powierzchni np.CD, DVD,folii, szkle, metalu, wodoodporny; szybkoschnący; grubość linii pisania do max. 0,6mm; różne kolory: czarny, niebieski, zielony, czerwony - wybór zależny od zapotrzebowania jednostki; </t>
  </si>
  <si>
    <t>foliopis permanentny</t>
  </si>
  <si>
    <t>foliopis permanentny 0,4</t>
  </si>
  <si>
    <t>foliopis permanentny typu Staedtler 313 lub równoważny, zakres równoważności: przeznaczony do pisania na tworzywach sztucznych, szklanych, filmach, foliach itp., wodoodporny, obudowa i skuwka wykonana z PP, okrągła końcówka, grubość linii ok.  0,4 mm (S) (+/-0,1mm), nie zawiera ksylenu, atrament rozpuszczony w alkoholu. Dostępny minimum w 4 kolorach.</t>
  </si>
  <si>
    <t>foliopis permanentny 0,8</t>
  </si>
  <si>
    <t>foliopis permanentny typu Staedtler 317 lub równoważny, zakres równoważności: przeznaczony do pisania na tworzywach sztucznych, szklanych, filmach, foliach itp., wodoodporny, obudowa i skuwka wykonana z PP, okrągła końcówka, grubość linii 0,8-ok. 1 mm (M), nie zawiera ksylenu, atrament rozpuszczony w alkoholu. Dostępny minimum w 4 kolorach.</t>
  </si>
  <si>
    <t>foliopis permanentny 1-2,5</t>
  </si>
  <si>
    <t>foliopis permanentny 1,0</t>
  </si>
  <si>
    <t xml:space="preserve">Czarny foliopis permanentny typu Faber Castell Multimark lub równoważny, zakres równoważności: przeznaczony do pisania na foliach, szkle porcelanie, płytach CD/DVD, metalu, w końcówce specjalna gumka do ścierania tuszu, grubość lini pisania 1,0 mm (M) </t>
  </si>
  <si>
    <t xml:space="preserve">gąbka magnetyczna do tablic suchościeralnych </t>
  </si>
  <si>
    <t>gąbka do tablic suchościeralnych, o właściwościach magnetycznych tzn. pozwalających na przyleganie gąbki do tablicy, spód wykończony filcem; ergonomiczny kształt.</t>
  </si>
  <si>
    <t xml:space="preserve">gilotyna do cięcia papieru </t>
  </si>
  <si>
    <t>metalowa konstrukcja;ostrze wykonane ze stali nierdzewnej;możliwość przycinania papieru A3, A4, A5; miarka cięcia dla różnych rozmiarów dokumentów osłona zapewniająca bezpieczeństwo pracy; antypoślizgowe nóżki; długość cięcia - min.455mm; tnie jednorazowo - min 10 kartek.</t>
  </si>
  <si>
    <t>grafit do ołówka automatycznego 0,5</t>
  </si>
  <si>
    <t>do pisania na papierze i kalce; twardość HB;  grubość 0,5mm; w opakowaniu 12szt.</t>
  </si>
  <si>
    <t>grafit do ołówka automatycznego 0,7</t>
  </si>
  <si>
    <t>do pisania na papierze i kalce;   twardość HB;  grubość 0,7mm; w opakowaniu 12szt.</t>
  </si>
  <si>
    <t xml:space="preserve">grzbiet do bindowania 
plastikowy </t>
  </si>
  <si>
    <t>grzbiet do bindowania 
plastikowy 12MM</t>
  </si>
  <si>
    <t>wykonany z plastiku; przeznaczony do formatu A4; szerokość: 12mm±1mm; różne kolory: biały, żółty, czerwony, zielony, niebieski, czarny - wybór w zależności od zapotrzebowania jednostki; w opakowaniu - 100szt.</t>
  </si>
  <si>
    <t>grzbiet do bindowania 
plastikowy 14MM</t>
  </si>
  <si>
    <t>wykonany z plastiku; przeznaczony do formatu A4; szerokość: 14mm±1mm; różne kolory: biały, żółty, czerwony, zielony, niebieski, czarny - wybór w zależności od zapotrzebowania jednostki; w opakowaniu - 100szt.</t>
  </si>
  <si>
    <t>grzbiet do bindowania 
plastikowy 22MM</t>
  </si>
  <si>
    <t>wykonany z plastiku; przeznaczony do formatu A4; szerokość: 22mm±1mm; różne kolory: biały, żółty, czerwony, zielony, niebieski, czarny - wybór w zależności od zapotrzebowania jednostki; w opakowaniu - 50szt.</t>
  </si>
  <si>
    <t xml:space="preserve">grzbiet do bindowania 
plastikowy 
</t>
  </si>
  <si>
    <t xml:space="preserve">grzbiet do bindowania 
plastikowy 28,5MM
</t>
  </si>
  <si>
    <t>wykonany z plastiku; przeznaczony do formatu A4; szerokość: 28,5mm±1mm; różne kolory: biały, żółty, czerwony, zielony, niebieski, czarny - wybór w zależności od zapotrzebowania jednostki; w opakowaniu - 50szt.</t>
  </si>
  <si>
    <t>grzbiet do bindowania 
plastikowy 51MM</t>
  </si>
  <si>
    <t>wykonany z plastiku; przeznaczony do formatu A4; szerokość: 51mm±1mm; różne kolory: biały, żółty, czerwony, zielony, niebieski, czarny - wybór w zależności od zapotrzebowania jednostki; w opakowaniu - 50szt.</t>
  </si>
  <si>
    <t>grzbiet do bindowania 
plastikowy</t>
  </si>
  <si>
    <t>grzbiet do bindowania 
plastikowy 5MM</t>
  </si>
  <si>
    <t>wykonany z plastiku; przeznaczony do formatu A4; szerokość: 5mm±1mm; oprawia do 10 kartek; różne kolory: biały, żółty, czerwony, zielony, niebieski, czarny - wybór w zależności od zapotrzebowania jednostki; w opakowaniu - 100szt.</t>
  </si>
  <si>
    <t xml:space="preserve">grzbiet do bindowania
plastikowy </t>
  </si>
  <si>
    <t>grzbiet do bindowania 
plastikowy 10MM</t>
  </si>
  <si>
    <t>wykonany z plastiku, przeznaczony do formatu A4; szerokość: 10mm±1mm; różne kolory: biały, żółty, czerwony, zielony, niebieski, czarny - wybór w zależności od zapotrzebowania jednostki; w opakowaniu - 100szt.</t>
  </si>
  <si>
    <t>grzbiet do bindowania
plastikowy 16MM</t>
  </si>
  <si>
    <t>wykonany z plastiku; przeznaczony do formatu A4, szerokość: 16mm±1mm;  różne kolory: biały, żółty, czerwony, zielony, niebieski, czarny - wybór w zależności od zapotrzebowania jednostki; w opakowaniu - 100szt.</t>
  </si>
  <si>
    <t>grzbiet do bindowania 
plastikowy 20MM</t>
  </si>
  <si>
    <t>wykonany z plastiku; przeznaczony do formatu A4; szerokość: 20mm±1mm; różne kolory: biały, żółty, czerwony, zielony, niebieski, czarny - wybór w zależności od zapotrzebowania jednostki; w opakowaniu - 100szt.</t>
  </si>
  <si>
    <t>grzbiet do bindowania
plastikowy 25MM</t>
  </si>
  <si>
    <t>wykonany z plastiku; przeznaczony do formatu A4; szerokość: 25mm±1mm; różne kolory: biały, żółty, czerwony, zielony, niebieski, czarny - wybór w zależności od zapotrzebowania jednostki; w opakowaniu - 50szt.</t>
  </si>
  <si>
    <t>grzbiet do bindowania
plastikowy 
z zatrzaskiem</t>
  </si>
  <si>
    <t>grzbiet do bindowania
plastikowy 
z zatrzaskiem 32MM</t>
  </si>
  <si>
    <t>wykonany z plastiku; posiadający zatrzask; przeznaczone do formatu A4; szerokość: 32mm±1mm;  różne kolory: biały, żółty, czerwony, zielony, niebieski, czarny - wybór w zależności od zapotrzebowania jednostki; w opakowaniu - 50szt.</t>
  </si>
  <si>
    <t>grzbiet do bindowania
plastikowy 8mm</t>
  </si>
  <si>
    <t>wykonane z plastiku; przeznaczony do formatu A4; szerokość: 8mm±1mm; oprawia do 45 kartek; różne kolory: biały, żółty, czerwony, zielony, niebieski, czarny - wybór w zależności od zapotrzebowania jednostki; w opakowaniu - 100szt.</t>
  </si>
  <si>
    <t>grzbiet do bindowania drutowy</t>
  </si>
  <si>
    <t>grzbiet do bindowania drutowy 4,8MM</t>
  </si>
  <si>
    <t>Grzbiety drutowe do bindowania o średnicy 4,8mm kolor biały, czarny op =100szt.</t>
  </si>
  <si>
    <t>Biały</t>
  </si>
  <si>
    <t>grzbiet do bindowania drutowy 6,4MM</t>
  </si>
  <si>
    <t>Grzbiety drutowe do bindowania o średnicy 6,4mm kolor biały, czarny op =100szt</t>
  </si>
  <si>
    <t>grzbiet do bindowania drutowy 9,5</t>
  </si>
  <si>
    <t>Grzbiety drutowe do bindowania o średnicy 9,5mm kolor biały, czarny op =100szt</t>
  </si>
  <si>
    <t>grzbiet do bindowania drutowy 11MM</t>
  </si>
  <si>
    <t>Grzbiety drutowe do bindowania o średnicy 11mm kolor biały, czarny op =100szt</t>
  </si>
  <si>
    <t>grzbiet do bindowania drutowy 12,7MM</t>
  </si>
  <si>
    <t>Grzbiety drutowe do bindowania o średnicy 12,7mm kolor biały, czarny op =100szt</t>
  </si>
  <si>
    <t>grzbiet do bindowania drutowy 14,3MM</t>
  </si>
  <si>
    <t>Grzbiety drutowe do bindowania o średnicy 14,3mm kolor biały, czarny, srebrny op =100szt</t>
  </si>
  <si>
    <t xml:space="preserve">grzbiet drutowy na skok 3:1
</t>
  </si>
  <si>
    <t>grzbiet drutowy metalowy na skok 3:1, średnica 6,4 mm, średnica grzbietu w calach 1/4", przeznaczony do oprawy dokumentów w formacie A4, kolor biały, ilość kartek w oprawie (80 g/m2)-16-40,op. 100 szt.</t>
  </si>
  <si>
    <t>gumka biurowa</t>
  </si>
  <si>
    <t>gumka wielofunkcyjna dwustronna niebiesko/biała; przeznaczona do ścierania wkładu grafitowego ze wszystkich rodzajów papieru oraz długopisów;  wykonana z  miękkiego tworzywa;  wymiary: długość 45mm±5mm; szerokość 18mm±2mm; grubość 11mm±2mm.</t>
  </si>
  <si>
    <t xml:space="preserve">gumka recepturka </t>
  </si>
  <si>
    <t>wykonane z materiału z domieszką kauczuku; średnica:150mm±10mm; opakowanie 1kg.</t>
  </si>
  <si>
    <t>wykonane z materiału z domieszką kauczuku; średnica:100mm±1mm; opakowanie 1kg.</t>
  </si>
  <si>
    <t>gumka recepturka -szeroka</t>
  </si>
  <si>
    <t>wykonane z materiału z domieszką kauczuku; średnica:100mm - szeroka 3,75+/-0,25mm, opakowanie 1kg.</t>
  </si>
  <si>
    <t>wykonane z materiału z domieszką kauczuku;  średnica: 50mm±10mm; opakowanie 1kg.</t>
  </si>
  <si>
    <t>holder na karty magnetyczne</t>
  </si>
  <si>
    <t>plastikowa osłona na karty magnetyczne, "K", grubość min. 2,8 mm, możliwość zamocowania taśmy, łańcuszka na dłuższym lub krótszym boku, wymiary (SxD). min.: 88x53,8mm.</t>
  </si>
  <si>
    <t>identyfikator z samozaciskowym klipsem</t>
  </si>
  <si>
    <t>identyfikator z samozaciskowym klipsem (umożliwiającym przypięcie np. do kieszeni marynarki) i agrafką, przezroczysty, rozmiar przystosowany do kart wizytowych w rozmiarze min.50x85 mm</t>
  </si>
  <si>
    <t>identyfikator z taśmą</t>
  </si>
  <si>
    <t>identyfikator z taśmą na szyję, na dokument o wym.: 85x55mm, szer. taśmy 8mm, (+/- 2mm), taśma w kolorze czarnym z samozaciskowym klipsem, dł. całkowita taśmy 80-110 cm.</t>
  </si>
  <si>
    <t>igła introligatorska</t>
  </si>
  <si>
    <t>igła introligatorska, dł. 10-17,5 cm, z podłużnym uszkiem.</t>
  </si>
  <si>
    <t>kalkulator</t>
  </si>
  <si>
    <t xml:space="preserve">zasilany bateriami oraz baterią słoneczną; 12-sto pozycyjny wyświetlacz; wyprofilowany; posiadający funkcje: check&amp;correct, kasowanie ostatniej pozycji; obliczeń podatkowych oraz marży; zaokrąglania wyników; klawisz podwójnego zera oraz cofania, obudowa wykonana z plastiku </t>
  </si>
  <si>
    <t xml:space="preserve">kalkulator z drukarką </t>
  </si>
  <si>
    <t>zasilanie sieciowe; min. 12-sto pozycyjny wyświetlacz, wyprofilowany; posiadający funkcje: drukowania; kasowanie ostatniej pozycji; obliczeń podatkowych oraz marży; obliczania sumy pośredniej i całkowitej wraz z możliwością wydrukowania wszystkich poczynionych obliczeń; obliczania procentowego, zaokrąglania wyników; klawisz podwójnego zera oraz cofania; przełącznik liczby miejsc dziesiętnych; przełącznik walut; szybkość wydruku: min.2 linii na sekundę; szerokość papieru: 58mm; obudowa wykonana z plastiku.</t>
  </si>
  <si>
    <t xml:space="preserve">karteczki samoprzylepne 76x76 mix kolorów
</t>
  </si>
  <si>
    <t>karteczki 76x76mm mix kolorów - karteczki samoprzylepne, w min. 5 różnych kolorach; gramatura min.70g/m2 +/-4%;  w bloczku  min. 400 karteczek o rozmiarze 76mm x 76mm±1mm; możliwość kilkakrotnego przeklejania karteczek;  klej usuwalny za pomocą wody; kostka zabezpieczona folią z paskiem do otwierania</t>
  </si>
  <si>
    <t xml:space="preserve">karteczki samoprzylepne 25x76
</t>
  </si>
  <si>
    <t>karteczki klejone, papierowe; rozmiar: 25mm x 76mm±1mm; każda karteczka nasączona klejem wzdłuż jednej krawędzi; w opakowaniu 3 bloczki, każdy bloczek po 100 karteczek; kolory neonowe.</t>
  </si>
  <si>
    <t>karteczki samoprzylepne 38x50</t>
  </si>
  <si>
    <t>karteczki klejone, papierowe; rozmiar: 38mm x 50mm±1mm; każda karteczka nasączona klejem wzdłuż jednej krawędzi;  w bloczku 100 karteczek, w kolorze żółtym.</t>
  </si>
  <si>
    <t>karteczki samoprzylepne 51x51</t>
  </si>
  <si>
    <t>karteczki klejone, papierowe; rozmiar: 51mm x 51mm±1mm; każda karteczka nasączona klejem wzdłuż jednej krawędzi; w bloczku 400 karteczek;  w kolorze żółtym lub mix kolorów.</t>
  </si>
  <si>
    <t xml:space="preserve">karteczki samoprzylepne 51x76
</t>
  </si>
  <si>
    <t>karteczki klejone, papierowe, rozmiar: 51mm x 76mm±1mm; każda karteczka nasączona klejem wzdłuż jednej krawędzi; w bloczku 100 karteczek; w kolorze żółtym.</t>
  </si>
  <si>
    <t xml:space="preserve">karteczki samoprzylepne 76x105
</t>
  </si>
  <si>
    <t>karteczki klejone, papierowe; rozmiar: 76mm x 105mm±5mm; każda karteczka nasączona klejem wzdłuż jednej krawędzi; w bloczku minimum 100 karteczek, w kolorze żółtym.</t>
  </si>
  <si>
    <t xml:space="preserve">karteczki samoprzylepne 76x127
</t>
  </si>
  <si>
    <t xml:space="preserve">karteczki klejone, papierowe; rozmiar: 76mm x 127mm±1mm; każda karteczka nasączona klejem wzdłuż jednej krawędzi;  w bloczku 100 karteczek; w kolorze żółtym </t>
  </si>
  <si>
    <t xml:space="preserve">karteczki samoprzylepne 76x76
</t>
  </si>
  <si>
    <t>karteczki klejone, papierowe; rozmiar: 76mm x 76mm±1mm; każda karteczka nasączona klejem wzdłuż jednej krawędzi; w bloczku 100 karteczek; w kolorze żółtym.</t>
  </si>
  <si>
    <t xml:space="preserve">karteczki samoprzylepne 76x76 harmonijka
</t>
  </si>
  <si>
    <t>karteczki klejone w bloczku, złożone w harmonijkę, wymiary 76x76mm +/-5mm, gramatura kartek 60-80g, bloczek min 90 kartek, w kolorze żółtym.</t>
  </si>
  <si>
    <t xml:space="preserve">karteczki samoprzylepne 102x152
</t>
  </si>
  <si>
    <t xml:space="preserve">w kratkę lub w linię, wymiary 102x152 mm +/-5mm, gramatura kartek 60-80g, bloczek min. 100 kartek, kolor żółty  </t>
  </si>
  <si>
    <t>klej biurowy w sztyfcie 8g</t>
  </si>
  <si>
    <t xml:space="preserve"> przeznaczony do klejenia papieru, tektury, fotografii oraz tekstyliów, nietoksyczny, na bazie PVP, szybkoschnący; nie marszczy papieru; bezbarwny po nałożeniu; bezzapachowy; usuwalny za pomocą wody; bezpieczny dla środowiska; gwarancja przydatności min.2 lata, gramatura: 8g±1g.</t>
  </si>
  <si>
    <t>klej typu Wikol</t>
  </si>
  <si>
    <t>klej typu Wikol lub równoważny, zakres równoważności: przeznaczony do klejenia drewna z drewnem, tworzywami sztucznymi, tkaninami oraz do klejenia papieru, opakowanie o poj. min 0,5kg</t>
  </si>
  <si>
    <t>klej typu Kropelka</t>
  </si>
  <si>
    <t>klej typu Kropelka lub równoważny, zakres równoważności: błyskawiczny, cyjanoakrylowy, przeznaczony do klejenia wszelkiego rodzaju materiałów wykonanych z ceramiki, plastiku, drewna, metalu, gumy lub porcelany, opakowanie o poj. min 2ml</t>
  </si>
  <si>
    <t xml:space="preserve">klej w płynie  </t>
  </si>
  <si>
    <t>przeznaczony do klejenia papieru, tektury oraz fotografii; szybkoschnący; nie marszczy papieru; bezbarwny; bezzapachowy wyposażony w metalową kulkę do nanoszenia kleju usuwalny za pomocą wody; bezpieczny dla środowiska; gramatura: 30-50ml</t>
  </si>
  <si>
    <t xml:space="preserve">klej w sztyfcie  </t>
  </si>
  <si>
    <t>przeznaczony do klejenia papieru, tektury oraz fotografii oraz tekstyliów, nietoksyczny, na bazie PVP, szybkoschnący; nie marszczy papieru; bezbarwny po nałożeniu, bezzapachowy; usuwalny za pomocą wody; bezpieczny dla środowiska; gwarancja przydatnosci min. 2 lata, gramatura: 15g±1g.</t>
  </si>
  <si>
    <t>klej w sztyfcie 25</t>
  </si>
  <si>
    <t>przeznaczony do klejenia papieru, tektury oraz fotografii oraz tekstyliów, nietoksyczny, na bazie PVP, szybkoschnący; nie marszczy papieru; bezbarwny po nałożeniu; bezzapachowy; usuwalny za pomocą wody; bezpieczny dla środowiska; gwarancja przydatnosci min.2 lata, gramatura: 25g±1g.</t>
  </si>
  <si>
    <t>klej w taśmie</t>
  </si>
  <si>
    <t xml:space="preserve">przeznaczony do trwałego klejenia zdjęć paszportowych, rozmiar: długość minimalna 8,5 -10 mb x szerokość taśmy 8 -8,4 mm </t>
  </si>
  <si>
    <t xml:space="preserve">klips archiwizacyjny </t>
  </si>
  <si>
    <t>wykonany z plastiku; dwuczęściowy, wykonany z plastiku; przeznaczony do archiwizacji dokumentów, umożliwiający szybkie i łatwe przeniesienie dokumentów; długość klipsa: 85mm±1mm;  opakowanie zbiorcze: 100szt.</t>
  </si>
  <si>
    <t>wykonany z plastiku; dwuczęściowy, wykonany z plastiku; przeznaczony do archiwizacji dokumentów, umożliwiający szybkie i łatwe przeniesienie dokumentów; haczykowy system zapinania dokumentów; długość klipsa: 102mm±2mm; opakowanie zbiorcze: 100 szt.</t>
  </si>
  <si>
    <t>klips do identyfikatora</t>
  </si>
  <si>
    <t>metalowa końcówka "żabka, pasek z mocnego przezroczystego tworzywa z metalowym zastrzaskiem, op. - 100 szt.</t>
  </si>
  <si>
    <t>klipy biurowe 41mm</t>
  </si>
  <si>
    <t>wykonany z metalu; szerokość klipów 41mm; kolor: czarny opakowanie zbiorcze: 12szt.</t>
  </si>
  <si>
    <t>klipy biurowe 51mm</t>
  </si>
  <si>
    <t>wykonany z metalu; szerokość klipów 51mm; kolor: czarny; opakowanie zbiorcze: 12szt.</t>
  </si>
  <si>
    <t>klipy biurowe 15mm</t>
  </si>
  <si>
    <t>wykonany z metalu; szerokość klipów 15 mm;  kolor: czarny; opakowanie zbiorcze: 12szt.</t>
  </si>
  <si>
    <t>klipy biurowe 19mm</t>
  </si>
  <si>
    <t>wykonany z metalu; szerokość klipów 19 mm;  kolor: czarny; opakowanie zbiorcze: 12szt.</t>
  </si>
  <si>
    <t>klipy biurowe 25mm</t>
  </si>
  <si>
    <t>wykonany z metalu; szerokość klipów 25mm; kolor: czarny; opakowanie zbiorcze: 12szt.</t>
  </si>
  <si>
    <t>klipy biurowe 32mm</t>
  </si>
  <si>
    <t>wykonany z metalu; szerokość klipów 32mm;  kolor: czarny; opakowanie zbiorcze: 12szt.;</t>
  </si>
  <si>
    <t>kołonotatnik A5 80 kart.</t>
  </si>
  <si>
    <t>kołonotatnik, boczna spirala,  format A5,  w twardej oprawie min. 300 g/m2, kratka, perforacja, podwójne dziurkowanie lub większa ilość dziurek , min.  80 kart.</t>
  </si>
  <si>
    <t>kołonotatnik A6 80 kart.</t>
  </si>
  <si>
    <t>kołonotatnik, boczna spirala,  format A6,  w twardej oprawie, kratka, min.  80 kart.</t>
  </si>
  <si>
    <t xml:space="preserve">kołonotatnik A4 80 kart.
</t>
  </si>
  <si>
    <t>koperta B4</t>
  </si>
  <si>
    <t>koperta B4 HK BIAŁE</t>
  </si>
  <si>
    <t>wykonana z papieru , format: B4-HK;  w kolorze: białym z paskiem i granatowym poddrukiem; gramatura: min.100g/m2;   nieprzezroczysta, w opakowaniu: 250szt.</t>
  </si>
  <si>
    <t>koperta B4 HK BRĄZOWE</t>
  </si>
  <si>
    <t>wykonana z papieru, format: B4-HK;  w kolorze brązowym z paskiem,  gramatura: min.100g/m2;  nieprzezroczysta;  w opakowaniu: 250szt.</t>
  </si>
  <si>
    <t>koperta B4-SK BIAŁE</t>
  </si>
  <si>
    <t>wykonana z papieru; format: B4-SK; w kolorze: białym;  gramatura: min.100g/m2; samoklejąca; nieprzezroczysta; z ciemnym poddrukiem; w opakowaniu: 250szt.</t>
  </si>
  <si>
    <t>koperta B4 poszerzana biała RBD</t>
  </si>
  <si>
    <t>wykonana z papieru,  format: B4 HK- poszerzana dnem i bokami w kolorze białym;  gramatura: min 130g/m2; z samoklejącym paskiem;  w opakowaniu: 250 szt.</t>
  </si>
  <si>
    <t>koperta B4 poszerzana brązowa RBD</t>
  </si>
  <si>
    <t xml:space="preserve"> wykonana z papieru; format: B4 - poszerzana dnem i bokami, w kolorze brązowym;  gramatura: min. 130g/m2;  z samoklejącym paskiem;  w opakowaniu: 250szt.</t>
  </si>
  <si>
    <t>koperta B4 bezkwasowa</t>
  </si>
  <si>
    <t xml:space="preserve">stosowana do przechowywania pojedynczych dokumentów, papier alkalicznie buforowany, format: B4-  bezkwasowa, pH min. 7,5, nie chlorowana, bezdrzewna, gramatura: min. 120g/m2; łączona bezkwasowym klejem, kolor biały, odporna na starzenie </t>
  </si>
  <si>
    <t>koperta B5</t>
  </si>
  <si>
    <t>wykonana z papieru; format: B5-HK;  w kolorze białym, gramatura: min. 90g/m2, nieprzezroczysta - z ciemnym poddrukiem, w opakowaniu: 500szt.</t>
  </si>
  <si>
    <t>wykonana z papieru, format: B5-HK;  w kolorze:  brązowym z samoklejącym paskiem,   gramatura: min.90g/m, nieprzezroczysta; w opakowaniu: 500szt.</t>
  </si>
  <si>
    <t>koperty przestrzenne</t>
  </si>
  <si>
    <t xml:space="preserve">min. dwuwarstwowa koperta przestrzenna w rozm. 255x390x40mm,  zabezpieczenie przed otwarciem, taśma zrywna do otwierania i pasek samoklejący HK, op.: min.10 szt. </t>
  </si>
  <si>
    <t>min. dwuwarstwowa koperta przestrzenna w rozm. 255x390x40mm, z dodatkowym usztywnieniem międzywarstwowym frontu i denka koperty, z zabezpieczenie przed otwarciem, taśma zrywna do otwierania i pasek samoklejący HK</t>
  </si>
  <si>
    <t>min. dwuwarstwowa koperta przestrzenna w rozm. 255x390x40mm, zabezpieczenie przed otwarciem, taśma zrywna do otwierania i pasek samoklejący HK, usztywniony międzywarstwowy front koperty oraz denka, wzmocniona klapka oraz tył koperty</t>
  </si>
  <si>
    <t>koperta bąbelkowa B/12</t>
  </si>
  <si>
    <t xml:space="preserve"> wykonana z papieru w kolorze białym;  z samoklejącym paskiem; wewnątrz wyłożona folią bąbelkową; w opakowaniu: 200szt.</t>
  </si>
  <si>
    <t xml:space="preserve">koperta bąbelkowa C/13
</t>
  </si>
  <si>
    <t>wykonana z papieru w kolorze białym;  z samoklejącym paskiem; wewnątrz wyłożona folią bąbelkową; w opakowaniu: 100szt.</t>
  </si>
  <si>
    <t>koperta bąbelkowa D/14</t>
  </si>
  <si>
    <t>koperta bąbelkowa F/16</t>
  </si>
  <si>
    <t>koperta ochronna z wkładką z folii bąbelkowej, zamykana za pomocą paska samoprzylepnego,  wymiar zewnętrzny 240x350mm, opakowanie: 100 Szt.</t>
  </si>
  <si>
    <t>koperta bąbelkowa G/17</t>
  </si>
  <si>
    <t xml:space="preserve"> wykonana z papieru w kolorze białym;  z samoklejącym paskiem; wewnątrz wyłożona folią bąbelkową; w opakowaniu: 100szt.</t>
  </si>
  <si>
    <t>koperta bąbelkowa H/18</t>
  </si>
  <si>
    <t>wykonana z papieru w kolorze białym, z samoklejącym paskiem, wewnątrz wyłożona folią bąbelkową, wymiary zewn. 290x370 mm, wymiary wewn. 270 x 360 mm, w op. 50 szt.</t>
  </si>
  <si>
    <t>koperta bąbelkowa K/20</t>
  </si>
  <si>
    <t>koperta biała DL-HK</t>
  </si>
  <si>
    <t>wykonana z papieru; format: DL-HK;  w kolorze: białym z granatowym poddrukiem; gramatura: min 80g/m2, bez okienka ; w opakowaniu: 1000 szt.</t>
  </si>
  <si>
    <t>koperta biała DL-HK OKNO</t>
  </si>
  <si>
    <t>wykonana z papieru; format: DL-HK;  w kolorze: białym; gramatura: min.80g/m2; z okienkiem po prawej/lewej stronie, w zależności od zapotrzebowania jednostki; wymiary okienka: 45mm x 90mm; z paskiem, ciemny poddruk;  w opakowaniu: 1000szt.</t>
  </si>
  <si>
    <t xml:space="preserve">koperta biała DL-SK </t>
  </si>
  <si>
    <t>wykonana z papieru; format: DL-SK; w kolorze: białym; gramatura: min.75g/m2; bez okienka, samoklejąca; w opakowaniu: 1000 szt.</t>
  </si>
  <si>
    <t>koperta C3 HK</t>
  </si>
  <si>
    <t>wykonana z papieru;  format: C3-HK; w kolorze: białym, gramatura: min. 100g/m2;  z samoklejącym paskiem;  w opakowaniu: 250szt.</t>
  </si>
  <si>
    <t>koperta C4 HK</t>
  </si>
  <si>
    <t>koperta C4 HK BIAŁA</t>
  </si>
  <si>
    <t>wykonana z papieru ;  format: C4-HK; w kolorze białym, z granatowym poddrukiem, gramatura: min. 100g/m2;  samoklejąca z paskiem;  nieprzezroczysta;  w opakowaniu: 250szt.</t>
  </si>
  <si>
    <t>koperta C4 HK BRĄZOWA</t>
  </si>
  <si>
    <t>wykonana z papieru; format: C4-HK; w kolorze brązowym;  gramatura: min. 90g/m2;  samoklejąca z paskiem;  nieprzezroczysta; w opakowaniu: 250szt.</t>
  </si>
  <si>
    <t>koperta C4 HK-RBD</t>
  </si>
  <si>
    <t>wykonana z papieru,  format: C4 HK- poszerzana dnem i bokami w kolorze białym;  gramatura: min 130g/m2; z samoklejącym paskiem;  w opakowaniu: 250 szt.</t>
  </si>
  <si>
    <t>koperta C4 SK</t>
  </si>
  <si>
    <t>wykonana z papieru;  format: C4 SK, w kolorze białym, z granatowym poddrukiem, gramatura: min. 100g/m2;   samoklejąca bez paska;   nieprzezroczysta;  w opakowaniu: 250szt.</t>
  </si>
  <si>
    <t>koperta C4 SK OKNO</t>
  </si>
  <si>
    <t>Koperty C4 Koperty samoklejące C4 z okienkiem prawym, klejenie na krótkim boku, wymiary okna: 55 mm (wys.) x 90 mm (szer.),położenie okna 57 mm od górnej krawędzi i 20 mm od prawej krawędzi.
Wymagania dotyczące skrzydełka oraz całej koperty: koperta biała bez nadruku; zamknięcie koperty po krótkim boku; koperty klejone na sucho; papier offset gramatura &gt;=90g/m2; folia okienka wewnątrz koperty doklejona idealnie od góry okienka wzdłuż dłuższego jego boku oraz doklejona z pozostałych 3 stron; w opakowaniu 250 szt.;</t>
  </si>
  <si>
    <t>koperta C5 HK</t>
  </si>
  <si>
    <t>koperta C5 HK BIAŁE</t>
  </si>
  <si>
    <t>wykonana z papieru;  format: C5-HK;  w kolorze białym, z granatowym poddrukiem, z paskiem samoklejącym;  gramatura: min.90g/m2;   w opakowaniu: 500szt.</t>
  </si>
  <si>
    <t>koperta C5 HK BRĄZOWE</t>
  </si>
  <si>
    <t>wykonana z papieru; format: C5-HK; w kolorze brązowym -   gramatura: min.90g/m2;  w opakowaniu: 500szt.</t>
  </si>
  <si>
    <t>koperta C5 SK</t>
  </si>
  <si>
    <t>koperta C5 SK BIAŁE</t>
  </si>
  <si>
    <t>wykonana z papieru; format: C5-SK; w kolorze białym, z poddrukiem i okienkiem prawym, wymiary okienka: dowolne, gramatura: min. 80g/m2; w opakowaniu: 500szt.</t>
  </si>
  <si>
    <t>koperta C5 NK OKNO</t>
  </si>
  <si>
    <t>koperta biała bez nadruku, format C5 NK (162 x 229 mm), z okienkiem: 45 x 90mm po prawej stronie, położenie okna: 65 mm od dolnej krawędzi i 20 mm od prawej krawędzi, zamknięcie koperty po długim boku, koperty klejone na sucho, papier offset gramatura &gt;=80g/m2, wszystkie klejenia skrzydełek (klapek) na zewnątrz koperty, folia okienka wewnątrz koperty doklejona od góry okienka wzdłuż dłuższego jego boku oraz doklejona z pozostałych 3 stron, w opakowaniu: 500 szt.</t>
  </si>
  <si>
    <t>koperta C6 HK</t>
  </si>
  <si>
    <t>koperta C6 HK BIAŁE</t>
  </si>
  <si>
    <t>wykonana z papieru, format: C6-HK;  w kolorze białym;  gramatura: min 80 g/m2, granatowy poddruk; w opakowaniu 1000 szt.</t>
  </si>
  <si>
    <t>koperta C6 SK OKNO</t>
  </si>
  <si>
    <t>wykonana z papieru   format: C6-SK; w kolorze: białym;  gramatura: min. 80g/m2; z okienkiem po prawej/ lewej stronie w zależności od zapotrzebowania jednostki, niebieski poddruk;   wymiary okienka: 45mm x 90mm; w opakowaniu 1000 szt.</t>
  </si>
  <si>
    <t>koperta E4 poszerzana biała RBD</t>
  </si>
  <si>
    <t>wykonana z papieru;  format E4, poszerzona dnem i bokami, w kolorze: białym;  gramatura: min 150g/m2;  z samoklejącym paskiem, opakowanie 100 szt.</t>
  </si>
  <si>
    <t>koperta E4 poszerzana brązowa RBD</t>
  </si>
  <si>
    <t xml:space="preserve">wykonana z papieru;   format: E4 poszerzona dnem i bokami  w kolorze: brązowym;  gramatura: min.150g/m2; z samoklejącym paskiem;  opakowanie 250 szt. </t>
  </si>
  <si>
    <t xml:space="preserve">koperta kwadratowa </t>
  </si>
  <si>
    <t>koperta kwadratowa, gramatura min 80g/m2, wym.: 156x156 mm (+/- 2 mm), biała, klapka zamykająca trapezowo, klejona na mokro, op. 10 szt.</t>
  </si>
  <si>
    <t xml:space="preserve">koperta ochronna </t>
  </si>
  <si>
    <t>Koperta ochronna z wkładką z folii bąbelkowej, samoprzylepna, 200x175mm (format na płytę CD/DVD), op. min.10 szt.</t>
  </si>
  <si>
    <t>koperty bezpieczne B4</t>
  </si>
  <si>
    <t>rozmiar  275x375 mm (+/- 20 mm dla obydwóch wymiarów) wykonane z trójwarstwowej folii, posiadajace miejsce na datę oraz podpis, wyposazone w 3-stopniowy system zabezpieczeń (mechaniczny, termiczny, chemiczny), opakowanie 100 szt.</t>
  </si>
  <si>
    <t>koperty bezpieczne B5</t>
  </si>
  <si>
    <t>rozmiar  200x260 mm (+/- 15 mm dla obydwóch wymiarów) wykonane z trójwarstwowej folii, posiadajace miejsce na datę oraz podpis, wyposazone w 3-stopniowy system zabezpieczeń (mechaniczny, termiczny, chemiczny), opakowanie 100 szt.</t>
  </si>
  <si>
    <t>koperty bezpieczne C3</t>
  </si>
  <si>
    <t>rozmiar  330x470mm (+/- 5 mm) wykonane z trójwarstwowej folii, posiadajace miejsce na datę oraz podpis, wyposazone w 3-stopniowy system zabezpieczeń (mechaniczny, termiczny, chemiczny), opakowanie 100 szt.</t>
  </si>
  <si>
    <t xml:space="preserve">koperty z okienkiem na płyty CD/DVD </t>
  </si>
  <si>
    <t>białe, papierowe z przeźroczystym okienkiem ułatwiającym identyfikację płyty opakowanie 50 szt.</t>
  </si>
  <si>
    <t>koperta tekturowa  B2</t>
  </si>
  <si>
    <t>koperta wykonana z tektury falistej, z bocznym bigowaniem ok. 50 mm (+/- 2 mm), z samoklejącym paskiem HK, rozmiar zewn.: 530x740 mm, rozmiar po złożeniu 478x700x48 mm, opakowanie: 25 szt.</t>
  </si>
  <si>
    <t xml:space="preserve">korektor w płynie </t>
  </si>
  <si>
    <t>korektor z gąbką; na bazie wody; szybkoschnący; nie pozostawia śladów i cieni na faksach i kserokopiarkach; w środku butelki kulka ułatwiająca mieszanie; pojemność: min.20ml.</t>
  </si>
  <si>
    <t xml:space="preserve">korektor w pisaku </t>
  </si>
  <si>
    <t>korektor w piórze z metalową końcówką; w środku pisaka kulka ułatwiająca mieszanie; szybkoschnący; miękka obudowa ułatwiająca dozowanie płynu; pojemność: min.12ml.</t>
  </si>
  <si>
    <t>korektor w taśmie</t>
  </si>
  <si>
    <t>przezroczysta obudowa; ergonomiczny kształt; mechanizm regulacji napięcia taśmy; możliwość natychmiastowego pisania; nie pozostawia śladów i cieni na faksach i kserokopiarkach; szerokość taśmy: 4,20 mm; długość taśmy: min.8m; do wszystkich rodzajów papieru; ruchomy mechanizm zabezpieczający, chroniący taśmę przed zabrudzeniem i uszkodzeniem, do wszystkich rodzajów papieru.</t>
  </si>
  <si>
    <t xml:space="preserve">kostka papierowa mix kolorów
</t>
  </si>
  <si>
    <t xml:space="preserve">kostka papierowa MIX KOLORÓW KLEJONE
</t>
  </si>
  <si>
    <t>karteczki klejone, rozmiar: 85mm x 85mm±2mm; bloczek o wysokości min. 40mm;  mix kolorów</t>
  </si>
  <si>
    <t xml:space="preserve">kostka papierowa biała
</t>
  </si>
  <si>
    <t xml:space="preserve">kostka papierowa BIAŁA 
</t>
  </si>
  <si>
    <t>karteczki klejone, rozmiar: 85mm x 85mm±1mm; bloczek o wysokości min. 40mm;  kolor biały</t>
  </si>
  <si>
    <t xml:space="preserve">karteczki 85x85 mix kolorów
</t>
  </si>
  <si>
    <t xml:space="preserve">karteczki MIX KOLORÓW NIEKLEJONE
</t>
  </si>
  <si>
    <t>karteczki, nieklejone, rozmiar: 85mm x 85mm±1mm; bloczek o wysokości min. 40mm;  mix kolorów</t>
  </si>
  <si>
    <t>kostka papierowa w pojemniku</t>
  </si>
  <si>
    <t>kostka papierowa w pojemniku BIAŁE</t>
  </si>
  <si>
    <t>karteczki nieklejone; rozmiar karteczek: 85mm x 85mm ±2mm;  w bloczku min. 400 karteczek, papier o gramaturze min 80 g/m2; bloczek w białym kolorze,  rozmiar pojemnika: 92mm x 92mm x 82mm ±10mm; pojemnik wykonany z przezroczystego tworzywa.</t>
  </si>
  <si>
    <t>kostka papierowa w pojemniku MIX KOLORÓW</t>
  </si>
  <si>
    <t>karteczki nieklejone; rozmiar karteczek: 85mm x 85mm ±2mm;  w bloczku min. 400 karteczek, papier o gramaturze min 80 g/m2; bloczek w kolorach pastelowychc- mix kolorów,  rozmiar pojemnika: 92mm x 92mm x 82mm ±10mm; pojemnik wykonany z przezroczystego tworzywa.</t>
  </si>
  <si>
    <t xml:space="preserve">koszulka  B4 
otwierana z boku </t>
  </si>
  <si>
    <t>koszulka  B4 
otwierana z boku 10 SZT.</t>
  </si>
  <si>
    <t>format: B4; wykonana z folii PP lub PVC/PCV; grubość min.100mic.±10mic.; multiperforowana; otwierana z prawej strony za pomocą klapki; opakowanie: 10 szt.</t>
  </si>
  <si>
    <t>koszulka A4</t>
  </si>
  <si>
    <t>format: A4; wykonana z folii PP; antystatyczna, multiperforowana, folia krystaliczna o grubości min.55mic.; otwierana z góry; opakowanie: 100 szt.</t>
  </si>
  <si>
    <t xml:space="preserve">koszulka A4 
poszerzana z klapką </t>
  </si>
  <si>
    <t>koszulka A4 
poszerzana z klapką 10 SZT.</t>
  </si>
  <si>
    <t>format: A4; wykonana z folii PP lub PVC/PCV; grubość min.180mic; antystatyczne; multiperforowane; perforowany brzeg; otwierana z góry za pomocą klapki; z poszerzanymi bokami; opakowanie: 10szt.</t>
  </si>
  <si>
    <t xml:space="preserve">koszulka A4 poszerzana </t>
  </si>
  <si>
    <t>koszulka A4 poszerzana 25 SZT.</t>
  </si>
  <si>
    <t>format: A4 - poszerzony; rozmiar min. 238x304 mm; wykonana z folii PP lub PVC/PCV; antystatyczna; folia o grubości min.120mic.; multiperforowana; otwierana z góry; opakowanie: 25szt.</t>
  </si>
  <si>
    <t xml:space="preserve">koszulka A5 </t>
  </si>
  <si>
    <t>format: A5; wykonana z folii PP; antystatyczne; folia przezroczysta o grubości min.50mic.;  przezroczystość: krystaliczne; otwierana z góry; opakowanie: 100szt.</t>
  </si>
  <si>
    <t>koszulka A5 z suwakiem</t>
  </si>
  <si>
    <t xml:space="preserve">koszulka formatu A5 z suwakiem w postaci struny zamykającej lub zamka błyskawicznego (plastikowego lub metalowego); wykonana z plastiku (PVC) wymiary 240x180 +/- 5mm, </t>
  </si>
  <si>
    <t>koszulki A4 poszerzane</t>
  </si>
  <si>
    <t>koszulki A4 na katalogi poszerzane harmonijkowo bez klapki - koszulka A4 na katalogi 170mic +/- 10 mic., boczna perforacja umożliwia wpięcie do segregatora, otwierana z góry. wykonana z pvc, multiperforowana, pasuje do każdego segregatora, z poszerzanymi bokami, mieści do 200 kartek, ilość wskazana dla opak po 10 sztuk (= 2 opakowania po 5 szt.)</t>
  </si>
  <si>
    <t>koszulka A3</t>
  </si>
  <si>
    <t>groszkowa A3 pozioma, miękka, wykonana z folii polipropylenowej o grubości min. 120 mic., otwierana z góry, przezroczysta, antyelektrostatyczna, specjalnie wzmocniony brzeg, pasek z multiperforacją, wymiary zewnętrzne 428x317 mm, opakowanie zawiera min.10 koszulek</t>
  </si>
  <si>
    <t xml:space="preserve">koszulki na wizytówki </t>
  </si>
  <si>
    <t>format: A4; wykonana z mocnej i przezroczystej folii PP lub PVC/PCV; grubość min.50mic; antystatyczne; multiperforowane; wzmocniony brzeg; miejsce na 20 dwustronnie umieszczonych wizytówek; opakowanie: 10szt.</t>
  </si>
  <si>
    <t>koszulka na płyty CD/DVD</t>
  </si>
  <si>
    <t>pojedyncza (na 1 płytę), wykonana z folii PVC, z uniwersalną perforacją do wpinania do segregatora, opakowanie 5 szt.</t>
  </si>
  <si>
    <t xml:space="preserve">koszulki A4 ze struną zamykającą </t>
  </si>
  <si>
    <t>koszulki ze struną zamykającą A4 - sztywna, wykonana z trwałego materiału pvc (170 µm) lub z folii PP, przeznaczona na dokumenty w formacie A4, plastikowy zamek błyskawiczny, otwierana/zamykana wzdłuż dłuższego boku, wymiary zewnętrzne: 330x240mm, 1 sztuka</t>
  </si>
  <si>
    <t>kredki ołówkowe</t>
  </si>
  <si>
    <t>ostrzone, intensywne kolory, w sześciokątnej lakierowanej oprawce, opakowanie: 12 szt.</t>
  </si>
  <si>
    <t>kredki świecowe</t>
  </si>
  <si>
    <t>intensywne kolory, każda kredka owinięta papierową owijką, opakowanie: 12 szt.</t>
  </si>
  <si>
    <t xml:space="preserve">książka do korespondencji </t>
  </si>
  <si>
    <t>format: A4; okładka tekturowa sztywna pokryta tworzywem skóropodobną; dziennik do ewidencji korespondencji przychodzącej i wychodzącej; minimum 2 kolory; kolor: dowolny do ustalenia przy zamówieniu, zawiera min 96 kart.</t>
  </si>
  <si>
    <t xml:space="preserve">książka ewidencyjna wyjść </t>
  </si>
  <si>
    <t xml:space="preserve">książka ewidencyjna wyjść w godz. służbowych, formatu A4, rodzaj papieru offset 80 g/m (+/-10g), kolor papieru - biały, rodzaj oprawy – miękka </t>
  </si>
  <si>
    <t xml:space="preserve">książka korespondencyjna </t>
  </si>
  <si>
    <t>Dziennik korespondencyjny, szyty, min 192 kart, oprawa twarda</t>
  </si>
  <si>
    <t>książka korespondencyjna</t>
  </si>
  <si>
    <t xml:space="preserve">księga korespondencyjna (Dziennik Podawczy) - z okładką tekturową sztywną, oklejoną tworzywem skóropodobnym, format A4, zawierająca 96 kartek. </t>
  </si>
  <si>
    <t>książka doręczeń przesyłek miejscowych A5 - (Kn-9)</t>
  </si>
  <si>
    <t>książka doręczeń przesyłek miejscowych A5 - (Kn-9), format: A5; okładka tekturowa sztywna pokryta tworzywem skóropodobnym; minimum 2 kolory okładek; kolor  dowolny, do ustalenia przy zamówieniu, zawierająca min. 96 kart.</t>
  </si>
  <si>
    <t>księga druków ścisłego zarachowania</t>
  </si>
  <si>
    <t>księga druków ścisłego zarachowania; format: A4, pozioma; rodzaj papieru: offsetowy; druk: dwustronny; zeszyt 40 stron</t>
  </si>
  <si>
    <t>lak</t>
  </si>
  <si>
    <t>opakowanie o wadze min.1 kg zawierające 20 lasek o długości 18 cm +/-2mm, przekroju min.1,5 cm, dopuszczalny kolor: bordo, czerwony, wiśniowy, brązowy</t>
  </si>
  <si>
    <t>laminator</t>
  </si>
  <si>
    <t>max szerokość laminacji: A3 - 320mm.; max czas nagrzewania: 5 - 10min.; prędkość laminacji: min. 300mm/min.; max grubość folii: 0,125mm., max grubość dokumentu: 0,5mm., możliwość wycofania zakleszczonego lub nieprawidłowo włożonego dokumentu, regulacja grubości laminacji; lampka kontrolna:  gotowość do pracy; liczba rolek: 2, możliwość laminowania na gorąco i zimno.</t>
  </si>
  <si>
    <t>linijka 20 cm</t>
  </si>
  <si>
    <t>długość skali: 20cm.; wykonana z plastiku; przezroczysta; nieścieralna skala; podziałka co 1 mm.</t>
  </si>
  <si>
    <t>linijka 30 cm</t>
  </si>
  <si>
    <t>długość skali: 30cm., wykonana z plastiku; przezroczysta; nieścieralna skala; podziałka co 1 mm.</t>
  </si>
  <si>
    <t>linijka 40 cm</t>
  </si>
  <si>
    <t>długość skali: 40cm.; wykonana z plastiku; przezroczysta; nieścieralna skala; podziałka co 1 mm.</t>
  </si>
  <si>
    <t>linijka 50 cm</t>
  </si>
  <si>
    <t>długość skali: 50cm.; wykonana z plastiku; przezroczysta; nieścieralna skala; podziałka co 1 mm.</t>
  </si>
  <si>
    <t>linijka</t>
  </si>
  <si>
    <t>linijka dowódcy NATO typu Leniar 1 i 2 lub równoważne. Zakres równoważności: szablony wykonane z przezroczystego plastiku w kolorze pomarańczowym lub innym, zawierające symbole NATO1, NATO 2, szablon znaków wojskowych,  dwie linijki stanowią 1 komplet.</t>
  </si>
  <si>
    <t>linijka, skala 0-30 cm, anodowane aluminium, z uchwytem profilowanym (wygodny uchwyt do trzymania linijki), podziałka w mm,  antypoślizgowy spód, nieścieralna skala w mm;</t>
  </si>
  <si>
    <t>linijka, skala 0-50 cm, anodowane aluminium, z uchwytem profilowanym  (wygodny uchwyt do trzymania linijki), 2 podziałki w mm, w tym jedna z podziałką co 0,5 mm, antypoślizgowy spód, nieścieralna skala w mm;</t>
  </si>
  <si>
    <t xml:space="preserve">listwy wsuwane  </t>
  </si>
  <si>
    <t>format: A4; szerokość grzbietu: 3mm±1mm; wykonane z plastiku; oprawia do 30 kartek; posiadające przynajmniej jedną zaokrągloną końcówką ułatwiającą oprawę; opakowanie: 50szt.; różne kolory; minimum 4 kolory  wybór koloru  zależny od zapotrzebowania danej jednostki.</t>
  </si>
  <si>
    <t>format: A4; szerokość grzbietu: 6mm±1mm; wykonane z plastiku; oprawia do 30 kartek; posiadające przynajmniej jedną zaokrągloną końcówką ułatwiającą oprawę; opakowanie: 50szt.; różne kolory;  minimum 4 kolory,  wybór koloru  zależny od zapotrzebowania danej jednostki.</t>
  </si>
  <si>
    <t>format: A4; szerokość grzbietu: 10 mm±1mm; wykonane z plastiku; oprawia do 50 kartek; posiadające przynajmniej jedną zaokrągloną końcówką ułatwiającą oprawę; opakowanie: 50szt.;  różne kolory;  minimum 4 kolory, wybór koloru  zależny od zapotrzebowania danej jednostki.</t>
  </si>
  <si>
    <t>format: A4; szerokość grzbietu: 15mm±1mm; wykonane z plastiku; oprawia do 80 kartek; posiadające przynajmniej jedną zaokrągloną końcówką ułatwiającą oprawę; opakowanie: 50szt.; różne kolory; minimum 4 kolory, wybór koloru  zależny od zapotrzebowania danej jednostki.</t>
  </si>
  <si>
    <t xml:space="preserve">listwy zatrzaskowe </t>
  </si>
  <si>
    <t>format: A4; szerokość grzbietu: 10mm±1mm; wykonane z plastiku; oprawia min 75 kartek; możliwość wielokrotnego otwierania i zamykania listwy; opakowanie: 25szt.;  różne kolory; minimum 3 kolory   wybór koloru  zależny od zapotrzebowania danej jednostki.</t>
  </si>
  <si>
    <t>format: A4; szerokość grzbietu: 15mm±1mm; wykonane z plastiku; oprawia do 150 kartek; opakowanie: 25szt.; różne kolory; minimum 3 kolory, wybór koloru  zależny od zapotrzebowania danej jednostki.</t>
  </si>
  <si>
    <t>format: A4; szerokość grzbietu: 20mm±1mm; wykonane z plastiku; oprawia do 200 kartek; opakowanie: 25szt.; różne kolory; minimum 3 kolory, wybór koloru  zależny od zapotrzebowania danej jednostki.</t>
  </si>
  <si>
    <t>format: A4,szerokość grzbietu: 6mm±1mm; wykonane z plastiku; oprawia min. 40 kartek; opakowanie: 25szt., różne kolory; minimum 3 kolory, wybór koloru  zależny od zapotrzebowania danej jednostki.</t>
  </si>
  <si>
    <t>łańcuszek do holdera</t>
  </si>
  <si>
    <t>łańcuszek do identyfikatora (holdera) o dł. 90 cm ( +/-5cm), kolor metaliczny.</t>
  </si>
  <si>
    <t>maczałki żelowe</t>
  </si>
  <si>
    <t xml:space="preserve"> zwilżacz do palców z glicerynowym żelem, pojemn.min.20 ml.,  bezpieczne dla środowiska</t>
  </si>
  <si>
    <t xml:space="preserve">magnesy do tablic magnetycznych </t>
  </si>
  <si>
    <t>magnesy do tablic magnetycznych 20MM</t>
  </si>
  <si>
    <t>do wszystkich powierzchni magnetycznych; okrągłe o średnicy 20mm; różne kolory, minimum 4 kolory, do ustalenia przy zamówieniu; opakowanie: 10 szt.</t>
  </si>
  <si>
    <t>magnesy do tablic magnetycznych 30MM</t>
  </si>
  <si>
    <t>do wszystkich powierzchni magnetycznych; okrągłe o średnicy 30mm; różne kolory, minimum 4 kolory, do ustalenia przy zamówieniu; opakowanie: 10 szt.</t>
  </si>
  <si>
    <t xml:space="preserve">marker </t>
  </si>
  <si>
    <t xml:space="preserve">gruby, typu PX-20 lub równoważny, zakres równoważności: olejowy, wodoodporny przeznaczony do pisania po wszystkich powierzchniach- szorstkich, gładkich, śliskich, olejowy, grubość linii pisania: 2,2-2,8mm; końcówka okrągła;  kolor czarny lub niebieski, do ustalenia przy zamówieniu; </t>
  </si>
  <si>
    <t>marker lakierowany</t>
  </si>
  <si>
    <t>biały</t>
  </si>
  <si>
    <t xml:space="preserve">przeznaczony do wykonywania trwałych oznaczeń na niemal każdej powierzchni, także porowatej, wodoodporny; szybkoschnący; odporny na ścieranie i działanie wysokiej temp., tusz pigmentowy, dobrze kryjący, krycie zbliżone do lakieru, grubość linii pisania: 1- 2 mm, końcówka okrągła, różne kolory - wybór zależny od zapotrzebowania jednostki; </t>
  </si>
  <si>
    <t>Srebrny</t>
  </si>
  <si>
    <t>marker olejowy</t>
  </si>
  <si>
    <t>do znakowania wszystkich powierzchni szorstkich, gładkich, tłustych (plastik, metal, szkło), wodoodporny, szybkoschnący; nie traci koloru pod wpływem światła, końcówka okrągła, obudowa wykonana z aluminium, grubość linii pisania: 0,8mm - 1,2mm, różne kolory - wybór zależny od zapotrzebowania jednostki.</t>
  </si>
  <si>
    <t xml:space="preserve">marker permanentny </t>
  </si>
  <si>
    <t>marker permanentny OKRĄGŁA</t>
  </si>
  <si>
    <t xml:space="preserve">wodoodporny; szybkoschnący; odporny na ścieranie; końcówka okrągła; skuwka w kolorze tuszu lub korek w nasadce i obudowie w kolorze tuszu; grubość linii pisania: max.0,6mm; różne kolory- wybór zależny od zapotrzebowania jednostki; </t>
  </si>
  <si>
    <t xml:space="preserve">marker permanentny OKRĄGŁA </t>
  </si>
  <si>
    <t>marker permanentny ŚCIĘTA</t>
  </si>
  <si>
    <t>tusz dozowany za pomocą tłoka; wodoodporny; szybkoschnący; odporny na ścieranie; końcówka ścięta; skuwka w kolorze tuszu, różne kolory- wybór zależny od zapotrzebowania jednostki.</t>
  </si>
  <si>
    <t>marker permanentny z tłoczkiem</t>
  </si>
  <si>
    <t>płynny tusz; z tłoczkiem umożliwiającym dopompowanie tuszu do końcówki; szybkoschnący; odporny na ścieranie; końcówka okrągła; skuwka w kolorze tuszu; różne kolory - wybór zależny od zapotrzebowania jednostki.</t>
  </si>
  <si>
    <t>marker suchościeralny</t>
  </si>
  <si>
    <t>przeznaczony do białych tablic; tusz na bazie alkoholu; końcówka okrągła; skuwka w kolorze tuszu; długość linii pisania min. 1200 m; różne kolory - wybór zależny od zapotrzebowania jednostki.</t>
  </si>
  <si>
    <t>markery do tablic suchościeralnych - zestaw z gąbką</t>
  </si>
  <si>
    <t>zestaw składa się z 4 markerów z płynnym tuszem i tłokiem w kolorze: niebieskim, zielonym, czerwonym i czarnym oraz gąbki; długość pisania markera: min.1200 m;</t>
  </si>
  <si>
    <t>naboje do pióra</t>
  </si>
  <si>
    <t xml:space="preserve">naboje przeznaczone do piór PARKER, standard, różne kolory minimum 3 kolory do ustalenia przy zamówieniu; op. 5 szt. </t>
  </si>
  <si>
    <t>Ciemnoniebieski</t>
  </si>
  <si>
    <t xml:space="preserve">naboje przeznaczone do piór Waterman, krótkie o długości 3,9 cm, minimum 3 kolory do ustalenia przy zamówieniu, op. 6 szt. </t>
  </si>
  <si>
    <t xml:space="preserve">naboje przeznaczone do pióra Waterman, długie o długości 7 cm, różne kolory minimum 3 kolory do ustalenia przy zamówieniu op. 8 szt. </t>
  </si>
  <si>
    <t>naboje przeznaczone do pióra PELIKAN, długie, minimum 3 kolory do ustalenia przy zamówieniu op. 5 szt.</t>
  </si>
  <si>
    <t>naboje przeznaczone do pióra PELIKAN, krótkie, minimum 3 kolory do ustalenia przy zamówieniu, op. 6 szt.</t>
  </si>
  <si>
    <t xml:space="preserve">naboje przeznaczone do pióra Waterman długie kolor (dowolny odcień):czarne, niebieskie,blue-black, 8 szt. w opakowaniu. </t>
  </si>
  <si>
    <t xml:space="preserve">naboje przeznaczone do pióra Waterman krótkie  kolor (dowolny odcień): czarne, niebieskie,blue-black, 6 szt. w opakowaniu. </t>
  </si>
  <si>
    <t xml:space="preserve">naboje do pióra </t>
  </si>
  <si>
    <t xml:space="preserve">naboje przeznaczone do pióra firmy SHEAFFER standard, op.: 6 szt. kolor (dowolny odcień): niebieskie i czarne </t>
  </si>
  <si>
    <t>wkład do długopisu</t>
  </si>
  <si>
    <t>wkłady typu standard przeznaczone do długopisów firmy SHEAFFER, kolor: niebieski i czarny, grubość linii pisania: M</t>
  </si>
  <si>
    <t>nici - szpagat</t>
  </si>
  <si>
    <t>nici lniane (dratwa), szare,nabłyszczane, wytrzymałość:17,5 kg, siła zrywająca: 22,5 kg/Nm, waga max. 50 dkg, długość  min. 500mb</t>
  </si>
  <si>
    <t>nici lniane</t>
  </si>
  <si>
    <t>dratwa do archiwizacji, szare, nabłyszczane, wytrzymałe, wymiar: 10 dkg, długość min.120mb</t>
  </si>
  <si>
    <t>notatnik  A4 100 kart.</t>
  </si>
  <si>
    <t>notatnik  A5 100 kart.</t>
  </si>
  <si>
    <t>notatnik  B7 w kratkę</t>
  </si>
  <si>
    <t xml:space="preserve">notes z gumką (do zamykania), okładka wykonana ze sztywnego kartonu, jednolity ciemny kolor, format: B7, kartki w kolorze białym, w kratkę, </t>
  </si>
  <si>
    <t>notes A5 z gumką</t>
  </si>
  <si>
    <t>Notes A5 z miękką okładką, zamykany elastyczną opaską lub gumką, 96 czystych kartek, okładki w różnych kolorach (min.3)</t>
  </si>
  <si>
    <t>noże do cięcia papieru</t>
  </si>
  <si>
    <t>noże do cięcia papieru, dł. ostrza min. 100 mm, wysuwane ostrze z możliwością odłamywania stępionych części, blokada unieruchamiająca ostrze, plastikowa oprawa.</t>
  </si>
  <si>
    <t>nożyczki biurowe 16 cm</t>
  </si>
  <si>
    <t>wykonane ze stali nierdzewnej; rączka  z gumowym wykończeniem, wyprofilowana rękojeść; długość: 16cm-17cm; na nożyczkach trwale naniesiona nazwa producenta lub marka</t>
  </si>
  <si>
    <t>nożyczki biurowe 21 cm</t>
  </si>
  <si>
    <t>wykonane ze stali nierdzewnej; rączka  z gumowym wykończeniem, wyprofilowana rękojeść; długość: 20cm-21cm; na nożyczkach trwale naniesiona nazwa producenta lub marka</t>
  </si>
  <si>
    <t>nóż do kopert</t>
  </si>
  <si>
    <t>metalowy nóż do otwierania korespondencji; długość noża wraz z uchwytem 18cm - 20cm; rękojeść pokryta wytrzymałym tworzywem sztucznym; ostrze wykonane ze stali nierdzewnej.</t>
  </si>
  <si>
    <t>ofertówka</t>
  </si>
  <si>
    <t>ofertówka PCV</t>
  </si>
  <si>
    <t>ofertówka A4, wykonana z przezroczystej folii PCV grubości 0,20 mm, otwierana u góry i z prawej strony, opak 25 szt</t>
  </si>
  <si>
    <t>ofertówka  A4</t>
  </si>
  <si>
    <t>ofertówka  A4 PP</t>
  </si>
  <si>
    <t xml:space="preserve">format: A4; wykonana ze sztywnej folii PP; otwierana z góry oraz z prawej strony, w kształcie litery L; posiadająca wcięcie na palec oraz zaokrąglony minimum jeden narożnik; folia przezroczysta o grubości min.180 mic; bezbarwne i kolorowe minimum 5 kolorów; opakowanie: min. 25szt. </t>
  </si>
  <si>
    <t>okładka do bindowania A4  kolorowa</t>
  </si>
  <si>
    <t>format: A4; kolorowa; folia o grubości min.200mic±10mic; różne kolory: żółty, zielony, niebieski, czerwony, brązowy - do ustalenia przy zamówieniu w zależności od zapotrzebowania jednostki; opakowanie: 100szt.</t>
  </si>
  <si>
    <t>okładka do bindowania A4 tekturowa</t>
  </si>
  <si>
    <t xml:space="preserve">okładka do bindowania A4 przezroczysta </t>
  </si>
  <si>
    <t>format: A4; przezroczysta; folia o grubości min.150mic +/- 10 mic; opakowanie: 100szt.</t>
  </si>
  <si>
    <t xml:space="preserve">okładka do bindowania A3 przezroczysta </t>
  </si>
  <si>
    <t xml:space="preserve">format: A3; folia o grubości min.150 mic. +/- 10 mic; opakowanie: 100szt., przezroczysta </t>
  </si>
  <si>
    <t xml:space="preserve">okładka do bindowania A3 tekturowa </t>
  </si>
  <si>
    <t>okładki do dyplomu</t>
  </si>
  <si>
    <t>Bordowy</t>
  </si>
  <si>
    <t>okładki sztywne skóropodobne na dyplom formatu A4 z tłoczonym godłem w kolorze złotym, ozdobny złoty sznureczek, dostępny w kolorach: bordo, granat lub ciemny niebieski, ciemna zieleń; wybór koloru zależny od zapotrzebowania danej jednostki.</t>
  </si>
  <si>
    <t>Granatowy</t>
  </si>
  <si>
    <t>okładki kanałowe</t>
  </si>
  <si>
    <t>okładki kanałowe twarde HARD do oprawy kartek w formacie A4, rozmiar kanału  AA pozwalający oprawić do 40 - 45 kartek, op. 10 szt.</t>
  </si>
  <si>
    <t>okładki kanałowe twarde HARD  do oprawy kartek w formacie A4, rozmiar kanału A pozwalający oprawić do 90 - 95 kartek, op. 10 szt.</t>
  </si>
  <si>
    <t>okładki kanałowe twarde HARD do oprawy kartek w formacie A4, rozmiar kanału B pozwalający oprawić do 120 - 125 kartek, op. 10 szt.</t>
  </si>
  <si>
    <t>okładki kanałowe twarde HARD A4 do oprawy kartek w formacie A4, rozmiar kanału C pozwalający oprawić do 145 - 150 kartek, op. 10 szt.</t>
  </si>
  <si>
    <t>okładki kanałowe miękkie SOFT do oprawy kartek w formacie A4, rozmiar kanału AA pozwalający oprawić do 40 - 45 kartek, op. 10 szt.</t>
  </si>
  <si>
    <t>okładki kanałowe miękkie SOFT  do oprawy kartek w formacie A4, rozmiar kanału A pozwalający oprawić do 90 - 95 kartek, op. 10 szt.</t>
  </si>
  <si>
    <t>okładki kanałowe miękkie SOFT do oprawy kartek w formacie A4, rozmiar kanału B pozwalający oprawić do 120 - 125 kartek, op. 10 szt.</t>
  </si>
  <si>
    <t>okładki kanałowe miękkie SOFT do oprawy kartek w formacie A4, rozmiar kanału C pozwalający oprawić do 145 - 150 kartek, op. 10 szt.</t>
  </si>
  <si>
    <t xml:space="preserve">ołówek automatyczny </t>
  </si>
  <si>
    <t>ołówek automatyczny 0,5</t>
  </si>
  <si>
    <t xml:space="preserve">ołówek automatyczny  z wkładem o grubości 0,5 mm, wyposażony w mechanizm teleskopowy; metalowa końcówka; plastikowy lub metalowy klips; kolor: minimum 3 kolory do ustalenia przy zamówieniu;  miękka gumowana obudowa ze żłobieniami w strefie uchwytu,gumka chroniona skuwką. </t>
  </si>
  <si>
    <t>ołówek automatyczny 0,7</t>
  </si>
  <si>
    <t xml:space="preserve">ołówek automatyczny z wkładem o grubości 0,7mm, wyposażony w mechanizm teleskopowy; metalowa końcówka; plastikowy lub metalowy klips;  minimum 1 kolor, miękka gumowana obudowa ze żłobieniami w strefie uchwytu, gumka chroniona skuwką.     </t>
  </si>
  <si>
    <t xml:space="preserve">ołówek z drewna cedrowego </t>
  </si>
  <si>
    <t>łatwo się temperuje, grafit odporny na złamania; twardość grafitu HB; posiadający gumkę do ścierania; twardość trwale umieszczona przez producenta na ołówku;</t>
  </si>
  <si>
    <t xml:space="preserve">ołówek z gumką </t>
  </si>
  <si>
    <t>2B</t>
  </si>
  <si>
    <t>łatwo się temperuje, grafit odporny na złamania; twardość grafitu: 2B, B, H, HB; posiadający gumkę do ścierania dla HB; twardość grafitu do ustalenia przy zamówieniu w zależności od zapotrzebowania jednostki; twardość trwale umieszczona przez producenta na ołówku</t>
  </si>
  <si>
    <t>B</t>
  </si>
  <si>
    <t>H</t>
  </si>
  <si>
    <t>HB</t>
  </si>
  <si>
    <t>papier pakowy</t>
  </si>
  <si>
    <t>papier pakowy szerokości 100 cm, długości ok. 60 m, gramatura: 80gr/m2, rolka: min.4,8 kg, kolor: brązowy</t>
  </si>
  <si>
    <t>trwały, brązowy, doskonale sprawdza się przy zabezpieczaniu przesyłek, wymiar 100 x 126 cm (+/- 5 cm), opakowanie: 1 arkusz</t>
  </si>
  <si>
    <t xml:space="preserve">pinezka tablicowa </t>
  </si>
  <si>
    <t>główki powlekane tworzywem sztucznym lub lakierowane, kształt: płaskie; mix kolorów; opakowanie: 200szt.</t>
  </si>
  <si>
    <t xml:space="preserve">pinezki beczułki </t>
  </si>
  <si>
    <t>główki wykonane z plastiku; w kształcie beczułek; mix kolorów, opakowanie: min.50szt.</t>
  </si>
  <si>
    <t>pinezki flagi</t>
  </si>
  <si>
    <t xml:space="preserve">Kolorowe pinezki w kształcie flagi do tablic korkowych oraz map, opakowanie: min.25 sztuk </t>
  </si>
  <si>
    <t xml:space="preserve">pióro kulkowe </t>
  </si>
  <si>
    <t xml:space="preserve">wyposażone w kapilarny system podawania tuszu; tusz płynny wodoodporny, pigmentowy;  zapewniajacy gładkość i lekkość pisania, nie rozlewajacy się, piszący jednakowo równo na całej powierzchni, nie przerywa, nie rysuje papieru, z okienkiem umozliwiającym kontrolę zużycia tuszu, końcówka 0,2mm - 0,5mm; kolory: czarny, niebieski, zielony, czerwony; skuwka z metalowym klipsem, skuwka w kolorze tuszu; nazwa producenta trwale umieszczona przez producenta na obudowie. </t>
  </si>
  <si>
    <t>pióro wieczne</t>
  </si>
  <si>
    <t xml:space="preserve">pióro wieczne typu PARKER serii Sonnet CT lub równoważne, zakres równoważności: wykonane ze  stali szlachetnej, stalowe, stalówka w kolorze "srebra", dwukanałowy system podawania atramentu, wyposażony w tłoczek oraz z możliwością użycia nabojów z atramentem   </t>
  </si>
  <si>
    <t xml:space="preserve">pióro wieczne </t>
  </si>
  <si>
    <t>pióro wieczne typu PARKER serii Sonnet GT lub równoważne, zakres równoważności: obudowa lakierowana lub chromowana, wykończenie platerowane 23 karatowym złote, stalówka w rozmiarze "F", pokryta 23-karatowym złotem, dołączony tłoczkowy konwertor/tłoczek i min. jeden nabój z atramentem</t>
  </si>
  <si>
    <t>pióro wieczne typu WATERMAN serii Expert Czarny GT lub równoważne, zakres równoważności: obudowa lakierowana lub chromowana, wykończenie platerowane 23 karatowym złote, stalówka w rozmiarze "F", pokryta 23-karatowym złotem, dołączony tłoczkowy konwertor/tłoczek i min. jeden nabój z atramentem</t>
  </si>
  <si>
    <t xml:space="preserve">pióro żelowe </t>
  </si>
  <si>
    <t xml:space="preserve">pisak do płyt CD/DVD </t>
  </si>
  <si>
    <t xml:space="preserve">wodoodporny; szybkoschnący; odporny na ścieranie; końcówka okrągła; skuwka w kolorze tuszu; grubość linii pisania do max. 0,5mm; różne kolory: czarny, czerwony, zielony, niebieski - wybór zależny od zapotrzebowania jednostki; </t>
  </si>
  <si>
    <t xml:space="preserve">pisak foliopis </t>
  </si>
  <si>
    <t>uniwersalny, niezmywalny tusz piszący po każdej powierzchni średnica końcówki  S-0,4mm, F-0,6mm - 0,7mm, M-1,0mm; atrament z formułą dry safe lub równoważnym, możliwość napełniania, dostępny minimum w 4 kolorach.</t>
  </si>
  <si>
    <t xml:space="preserve">pisak wodoodporny </t>
  </si>
  <si>
    <t>kolor czarny; grubość linii 1 - 2,5 mm; atrament z formułą Dry Safe Ink; piszący po każdej powierzchni; możliwość napełniania.</t>
  </si>
  <si>
    <t xml:space="preserve">
pisak foliopis z gumką
</t>
  </si>
  <si>
    <t xml:space="preserve">grubość M(1mm); kolor czarny; z gumką do scierania;  nazwa producenta i model trwale naniesiony na obudowie;  </t>
  </si>
  <si>
    <t xml:space="preserve">plastelina </t>
  </si>
  <si>
    <t>plastelina szkolna w 6 kolorach, do wielokrotnego zastosowania</t>
  </si>
  <si>
    <t>plomba koralikowa L25</t>
  </si>
  <si>
    <t xml:space="preserve">żółta, plastikowa, samozaciskowa, koralikowa, kolejno numerowana o długości 25 cm </t>
  </si>
  <si>
    <t xml:space="preserve">podajnik do taśmy samoprzylepnej </t>
  </si>
  <si>
    <t>podajnik przystosowany do taśmy samoprzylepnej o szerokości 19-24mm oraz długości 33m wykonany z plastiku; specjalnie obciążona podstawka; spód antypoślizg; ergoniomiczny kształt, który umożliwa odrywanie taśmy jedną ręką; ząbkowane ostrze.</t>
  </si>
  <si>
    <t xml:space="preserve">podajnik do zakładek indeksujących </t>
  </si>
  <si>
    <t xml:space="preserve">podajnik przeznaczony do zakładek indeksujących o min. dwóch różnych wymiarach np.12x43 mm oraz 25x43 lub dopuszczalne inne wymiary zakładek, w komplecie po minimum 1 bloczku zakładek indeksujących z każdego rozmiaru, obciążona podstawa uniemożliwiająca przesuwanie podajnika podczas użytkowania, </t>
  </si>
  <si>
    <t xml:space="preserve">podajnik do karteczek </t>
  </si>
  <si>
    <t>podajnik do karteczek samoprzylepnych harmonijkowych typu Z-Notes o wym. 75x75 mm (oba wym. +/- 1mm), w zestawie bloczek żółtych karteczek "Z", podstawa w kolorze czarnym, obciążona, uniemożliwiająca przesuwanie podajnika podczas użytkowania</t>
  </si>
  <si>
    <t>podkładka na dokumenty z klipsem A4</t>
  </si>
  <si>
    <t>format: A4; wykonana ze sztywnej tektury, pokrytej obustronnie folią PCV; u góry przymocowany sprężysty, metalowy klips zaciskowy; kolor minimum 3 kolory, kolor do ustalenia przy zamówieniu.</t>
  </si>
  <si>
    <t xml:space="preserve">podkładka na dokumenty z klipsem i okładką A4 </t>
  </si>
  <si>
    <t>format: A4; podkładka i okładka wykonane ze sztywnej tektury, pokrytej obustronnie folią PCV; u góry przymocowany sprężysty, metalowy klips zaciskowy; uchwyt na długopis kieszeń po wewnętrznej stronie; kolor minimum 3 kolory dowolny do ustalenia przy zamówieniu.</t>
  </si>
  <si>
    <t>podkładka na dokumenty z klipsem A5</t>
  </si>
  <si>
    <t>format A5; wykonana ze sztywnej tektury, pokrytej dwustronnie folią PCV, u góry przymocowany sprężysty, metalowy klips zaciskowy.</t>
  </si>
  <si>
    <t>podkładka na dokumenty z klipsem i okładką A5</t>
  </si>
  <si>
    <t>format A5; wykonana ze sztywnej tektury, pokrytej dwustronnie folią PCV, u góry przymocowany sprężysty, metalowy klips zaciskowy, uchwyt na długopis, kieszeń po wewnętrznej stronie.</t>
  </si>
  <si>
    <t>podkładka plastikowa na biurko</t>
  </si>
  <si>
    <t>rozmiar:  min. 530mm x 400mm; wykonana z przezroczystej folii PCV; antypoślizgowy spód; zaokrąglone krawędzie.</t>
  </si>
  <si>
    <t>podkładka plastikowa pod krzesło</t>
  </si>
  <si>
    <t xml:space="preserve">poduszka do pieczęci </t>
  </si>
  <si>
    <t>poduszka do pieczęci 70X110</t>
  </si>
  <si>
    <t>wymiar poduszki : 70mm x 110mm; opakowanie wykonane z tworzywa sztucznego ze specjalnym zamknięciem; poduszka nasączona tuszem w kolorach: niebieskim, czarnym lub czerwonym , wybór koloru zależny od zapotrzebowania danej jednostki.</t>
  </si>
  <si>
    <t>wymiar  poduszki 70mm x 110-117mm, opakowanie wykonane z tworzywa sztucznego lub metalu ze specjalnym zamknięciem uniemożliwiającym wysychanie tuszu lub metalową pokrywą górną; poduszka nasączona tuszem w kolorach: niebieskim, czarnym lub czerwonym , wybór koloru zależny od zapotrzebowania danej jednostki.</t>
  </si>
  <si>
    <t>poduszka do pieczęci 90X150</t>
  </si>
  <si>
    <t>wymiar  poduszki 90mm x 150mm (+/-10 mm w obydwóch wymiarach), opakowanie wykonane z tworzywa sztucznego ze specjalnym zamknięciem; poduszka nasączona tuszem w kolorach: niebieskim, czarnym lub czerwonym, wybór koloru zależny od zapotrzebowania danej jednostki.</t>
  </si>
  <si>
    <t>poduszka do stempli</t>
  </si>
  <si>
    <t>poduszka do stempli 50X90</t>
  </si>
  <si>
    <t>poduszka tuszująca do stempli, 50x90mm, kolory wkładki: czarny, czerwony, niebieski, zielony</t>
  </si>
  <si>
    <t>poduszka do stempli 90X160</t>
  </si>
  <si>
    <t>poduszka tuszująca do stempli, 90x160mm, kolory wkładki: czarny, czerwony, niebieski, zielony</t>
  </si>
  <si>
    <t>poduszka wymienna</t>
  </si>
  <si>
    <t>poduszka wymienna WAGRAF 4S</t>
  </si>
  <si>
    <t>poduszka wymienna tuszująca do pieczątki Wagraf 4S, nasączona tuszem w kolorach: niebieskim, czarnym lub czerwonym, wybór koloru zależny od zapotrzebowania danej jednostki.</t>
  </si>
  <si>
    <t>pojemnik metalowy na długopisy</t>
  </si>
  <si>
    <t>wykonany z metalu powlekanego lakierem, okrągły, czarny, przeznaczony na długopisy</t>
  </si>
  <si>
    <t xml:space="preserve">pojemnik metalowy na spinacze </t>
  </si>
  <si>
    <t>wykonany z metalu powlekanego lakierem, okrągły, czarny, przeznaczony na spinacze</t>
  </si>
  <si>
    <t>pojemnik na katalogi kartonowy ścięty</t>
  </si>
  <si>
    <t>pojemnik na katalogi ścięty</t>
  </si>
  <si>
    <t>składany, stabilny i stojący pojemnik  na dokumenty formatu A4 wykonany z tektury pokrytej folią PCV; posiada wycięcie na palec ułatwiające wkładania i zdejmowanie pojemnika z półki; grzbiet: min.110mm;  pole do umieszczenia opisów; kolor minimum 4 kolory dowolny do ustalenia przy zamówieniu.</t>
  </si>
  <si>
    <t>pojemnik na spinacze z magnesem</t>
  </si>
  <si>
    <t>wykonany z przezroczystego tworzywa sztucznego z magnetycznym wieczkiem; okrągły lub kwadratowy; wypełniony spinaczami w ilości min.100szt.; przeznaczony na spinacze o rozmiarze 28mm±2mm.</t>
  </si>
  <si>
    <t>Pojemnik na dokumenty</t>
  </si>
  <si>
    <t>Trwały pojemnik, mocny i wytrzymały, z otworem ułatwiającym wyjmowanie, szerokość 6 - 7 cm, różne kolory, bez przezroczystych</t>
  </si>
  <si>
    <t>przekładka do segregatora 
bez nadruku</t>
  </si>
  <si>
    <t>przekładka do segregatora 
bez nadruku 12 2X6 KOLORÓW</t>
  </si>
  <si>
    <t>przekładka do segregatora 
z nadrukiem</t>
  </si>
  <si>
    <t>przekładka do segregatora 
z nadrukiem 1-12</t>
  </si>
  <si>
    <t>przekładka do segregatora 
z nadrukiem 1-20</t>
  </si>
  <si>
    <t>format: A4; nadruk od 1 do 20; indeks  kolorowy, a strona w kolorze białym; perforowane; wykonane z  kartonu o gramaturze: 170g/m2±10g/m2, opakowanie zawiera 20 szt. przekładek z nadrukiem, może dodatkowo zawierać stronę opisową ;</t>
  </si>
  <si>
    <t>przekładki do segregatora</t>
  </si>
  <si>
    <t>przekładki do segregatora 1-6</t>
  </si>
  <si>
    <t>przekładki kolorowe do segregatora formatu A4, numeryczne 1-6 (+/-1) wykonane z polipropylenu</t>
  </si>
  <si>
    <t>przekładki do segregatora 1-10</t>
  </si>
  <si>
    <t>przekładki kolorowe do segregatora formatu A4, numeryczne 1-10 (+/- 2),  wykonane z polipropylenu</t>
  </si>
  <si>
    <t>przekładki do segregatora 1-31</t>
  </si>
  <si>
    <t>przekładki kolorowe do segregatora formatu A4, numeryczne 1-31, wykonane z polipropylenu</t>
  </si>
  <si>
    <t>przekładki do segregatora A-Z</t>
  </si>
  <si>
    <t>przekładki do segregatora, alfabetyczne od A do Z,  wykonane z PP o grub. min. 120 mic., dziurkowane.</t>
  </si>
  <si>
    <t xml:space="preserve">przekładki kartonowe </t>
  </si>
  <si>
    <t>przekładki kartonowe 1/3</t>
  </si>
  <si>
    <t>rozmiar:  min.235mm x 105mm (=ok. 1/3 formatu A4), wykonane z grubego kartonu; przeznaczone do segregowania dokumentów; długość przekładek pozwala na naniesienie opisów widocznych po zamknięciu segregatora; opakowanie 100szt.;  w pastelowych lub intensywnych kolorach: żółty, pomarańczowy, czerwony, zielony, niebieski, mix kolorów - w zależności od zapotrzebowania jednostki.</t>
  </si>
  <si>
    <t>Przekładki kartonowe A, B, C, D, do  segregatora AKT OSOBOWYCH, kolor biały , opakowanie zawierające komplet 4 przekladek ABCD</t>
  </si>
  <si>
    <t>przybornik leżący</t>
  </si>
  <si>
    <t>przybornik wielofunkcyjny na biurko, leżący, z przegródką na bloczek papierowy i korespondencję,</t>
  </si>
  <si>
    <t>przybornik stojący</t>
  </si>
  <si>
    <t xml:space="preserve">przybornik wielofunkcyjny na biurko, stojący, z przegródkami na długopisy i spinacze, </t>
  </si>
  <si>
    <t>przybornik jednobryłowy</t>
  </si>
  <si>
    <t>przybornik na biurko jednobryłowy; na przybory do pisania i inne akcesoria; wykonany z grubego plastiku, odpornego na pęknięcia; posiadający wiele funkcjonalnych przegród oraz bloczek papierowy</t>
  </si>
  <si>
    <t>pudełko na spinacze</t>
  </si>
  <si>
    <t>pudełko na spinacze Z MAGNESEM</t>
  </si>
  <si>
    <t>pudełko na spinacze z magnesem, plastikowe (bez spinaczy).</t>
  </si>
  <si>
    <t>pudło archiwizacyjne</t>
  </si>
  <si>
    <t>pudło archiwizacyjne zbiorcze, wykonane z trójwarstwowej tektury falistej o gramaturze min. 450g/m2, produkt o wskaźniku ph ok.7,5,typ fali C lub fali B,  mieści 6 pudełek 80 mm lub  5 pudełek 100 mm, udźwig min. 12 kg</t>
  </si>
  <si>
    <t xml:space="preserve">pudła do archiwizacji dokumentów, arkuszy formatu A3 oraz teczek A3 z dokumentami, format: 455x320x100 mm, tektura falista 3-warstwowa min.400g, kolor biały, z naklejanymi etykietami posiadającymi linie do opisu zawartości pudła, </t>
  </si>
  <si>
    <t xml:space="preserve">wykonane z tektury falistej o gramaturze min. 390g/m2, do przechowywania dokumentów A4; możliwość ustawienia pudła poziomo lub pionowo;  miejsce do opisu zawartości; szerokość 10cm;  na grzbiecie otwory ułatwiające wyjmowanie i przenoszenie pudła  </t>
  </si>
  <si>
    <t>pudło archiwizacyjne 10CM</t>
  </si>
  <si>
    <t>pudło typu kopertowego, do przechowywania dokumentów formatu A4; wykonane z wysokiej jakości bezkwasowej litej tektury o pH 7,5-10  i gramaturze 1200g/m2 - 1300g/m2; chroni dokumenty przed wilgocią, owadami, grzybami, jest trudno zapalna, okres użytkowania to 80 do 100 lat , pudło zawiera miejsce do opisu zawartości;   szerokość 10cm±1cm;</t>
  </si>
  <si>
    <t>pudło archiwizacyjne 5,5-8</t>
  </si>
  <si>
    <t xml:space="preserve">wykonane z trójwarstwowej tektury falistej o gramaturze min. 390g/m2, do przechowywania dokumentów A4; możliwość ustawienia pudła poziomo lub pionowo;  miejsce do opisu zawartości; szerokość 5,5-8cm;  na grzbiecie otwory ułatwiające wyjmowanie i przenoszenie pudła  </t>
  </si>
  <si>
    <t>pudło archiwizacyjne na segregator, na 5 ścianach miejsce na zapis zawartości, wykonane z trójwarstwowej tektury o gramaturze min. 390g/m2,  wymiary dł.297mm x wys. 340 mm x szer. 120mm, otwory na grzbiecie ułatwiające wyjmowanie</t>
  </si>
  <si>
    <t>pudło archiwizacjne o mocnej, podwójnej konstrukcji dna i ścian bocznych,na dokumenty,katalogi lub segregatory formatu A4 wym.  390x310x560 mm, wygodne uchwyty do przenoszenia</t>
  </si>
  <si>
    <t xml:space="preserve">pudło archiwizacyjne </t>
  </si>
  <si>
    <t>pudło zbiorcze typu Esselte Speedbox lub równoważne, zakres równoważności: wymiary: szer.334, wys.301, głębokość 392 mm, mieści 5 segregatorów 75mm, automatyczne składane dno, podwójne wieko zabezpieczające przed przypadkowym otwarciem oraz otwór na palec</t>
  </si>
  <si>
    <t>pudło archiwizacyjne karton; wykonane z tektury o gramaturze 400g/m2; produkt bezkwasowy; typ fali: B; szerokość grzbietu: 80mm; pojemność do 800 kartek o gramaturze 80g/m2; posiada min. 3 ścianki opisowe oraz min. 3 otwory ułatwiające wyjmowanie oraz weryfikację zawartości; do przechowywania na krótkim oraz długim boku.</t>
  </si>
  <si>
    <t>pudło archiwizacyjne karton; wykonane z tektury o gramaturze 400g/m2; produkt bezkwasowy; typ fali: B; szerokość grzbietu: 100mm; pojemność do 1000 kartek o gramaturze 80g/m2; pudło mieści segregator lub jego zawartość; posiada min. 3 ścianki opisowe oraz min. 3 otwory ułatwiające wyjmowanie oraz weryfikację zawartości; do przechowywania na krótkim oraz długim boku.</t>
  </si>
  <si>
    <t>pudło archiwizacyjne karton; wykonane z tektury o gramaturze 400g/m2; produkt bezkwasowy; typ fali: B; szerokość grzbietu: 120mm; pojemność do 1200 kartek o gramaturze 80g/m2; pudło mieści segregator lub jego zawartość; posiada 3 ścianki opisowe oraz 3 otwory ułatwiające wyjmowanie oraz weryfikację zawartości; do przechowywania na krótkim oraz długim boku.</t>
  </si>
  <si>
    <t xml:space="preserve">pudło archiwizacyjne z przykrywką </t>
  </si>
  <si>
    <t>tektura lita bezkwasowa o gramaturze min. 1300g/m2 - wym. 270x230x330 (wymiar podany wraz z przykrywką), - posiadające uchwyty, - całkowicie zdejmowana oddzielna przykrywka,  tektura o pH 7,5-10</t>
  </si>
  <si>
    <t>tektura lita bezkwasowa o gramaturze min.1300g/m2 - wym. 270x150x330 (wymiar podany wraz z przykrywką), - posiadające uchwyty, - całkowicie zdejmowana oddzielna przykrywka, tektura o pH 7,5-10</t>
  </si>
  <si>
    <t>pudło do teczek zawieszkowych</t>
  </si>
  <si>
    <t>pudło do teczek zawieszkowych wykonane z tworzywa sztucznego, na min. 20 teczek.</t>
  </si>
  <si>
    <t xml:space="preserve">rolka do kalkulatota papierowa </t>
  </si>
  <si>
    <t>rolka do kalkulatora w kolorze białym; wykonana z papieru offsetowego; szerokość: 57mm; długość: min 25m;  opakowanie 10szt.</t>
  </si>
  <si>
    <t>rozszywacz biurowy</t>
  </si>
  <si>
    <t>metalowy z plastikową obudową; przeznaczony do wszystkich rodzajów zszywek, posiadający blokadę.</t>
  </si>
  <si>
    <t>segregator  A5 75 mm</t>
  </si>
  <si>
    <t>format: A5; grubość kartonu: min. 1,8 mm; szerokość grzbietu: 75mm; wykonany z tektury pokrytej  folią polipropylenową, metalowa dźwignia z dociskiem; na grzbiecie wzmocniony niklowym pierścieniem otwór na palec;  na grzbiecie dwustronna etykieta znajdująca się w przezroczystej kieszeni; różne kolory: minimum 4 kolory w zależności od zapotrzebowania jednostki</t>
  </si>
  <si>
    <t>segregator A4  50 mm</t>
  </si>
  <si>
    <t>format: A4; grubość kartonu: min. 1,8 mm; szerokość grzbietu: 50mm; wykonany z tektury pokrytej obustronnie folią polipropylenową o  metalowa dźwignia z dociskiem; na grzbiecie wzmocniony niklowym pierścieniem otwór na palec; na grzbiecie dwustronna etykieta znajdująca się w przezroczystej kieszeni, dolne krawędzie wzmocnione metalową listwą; minimum 4 kolory, w zależności od zapotrzebowania jednostki</t>
  </si>
  <si>
    <t>segregator A4 35 mm</t>
  </si>
  <si>
    <t>format: A4; grubość kartonu: min. 1,8mm; szerokość grzbietu: min. 35mm, 2 ringowy; wykonany z tektury pokrytej  folią polipropylenową  na grzbiecie wzmocniony niklowym pierścieniem otwór na palec; na grzbiecie dwustronna etykieta znajdująca się w przezroczystej kieszeni; różne kolory: minimum 4 kolory w zależności od zapotrzebowania jednostki.</t>
  </si>
  <si>
    <t xml:space="preserve">segregator A4 75 mm </t>
  </si>
  <si>
    <t>format: A4; grubość kartonu: min. 1,8 mm; szerokość grzbietu: 75mm; wykonany z tektury pokrytej obustronnie  folią polipropylenową  metalowa dźwignia z dociskiem; na grzbiecie wzmocniony niklowym pierścieniem otwór na palec; na grzbiecie dwustronna etykieta znajdująca się w przezroczystej kieszeni, a dolne krawędzie wzmocnione metalowa listwą;   minimum 4 kolory, wybór kolorów w zależności od zapotrzebowania jednostki</t>
  </si>
  <si>
    <t xml:space="preserve">segregator A4 25 mm </t>
  </si>
  <si>
    <t>format: A4; grubość kartonu: min. 1,8 mm szerokość grzbietu: 25mm±5mm; 4 ringowy; wykonany z tektury pokrytej  folią PVC spełniająca normę REACH; posiada kieszeń przednią i kieszonkę na etykietę grzbietową; różne kolory: minimum 4 kolory w zależności od zapotrzebowania jednostki;</t>
  </si>
  <si>
    <t>segregator A4 45 mm</t>
  </si>
  <si>
    <t>format: A4; grubość kartonu: min. 1,8mm; szerokość grzbietu: 45mm±5mm; 4 ringowy; wykonany z tektury pokrytej  folią PVC ; posiada kieszeń przednią i kieszonkę na etykietę grzbietową; różne kolory: minimum 4 kolory w zależności od zapotrzebowania jednostki.</t>
  </si>
  <si>
    <t xml:space="preserve">segregator A4 65 mm </t>
  </si>
  <si>
    <t>format: A4; grubość kartonu: min. 1,8mm; szerokość grzbietu: 65mm±5mm; 4 ringowy; wykonany z tektury pokrytej folią PCV; posiada kieszeń przednią i kieszonkę na etykietę grzbietową; różne kolory: minimum 4 kolory w zależności od zapotrzebowania jednostki.</t>
  </si>
  <si>
    <t>segregator A3</t>
  </si>
  <si>
    <t>segregator A3 65-70</t>
  </si>
  <si>
    <t xml:space="preserve">format A3; poziomy tj. z możliwością wpięcia koszulek wzdłuż krótszego boku, szerokość grzbietu: 65-70 mm; wykonany z kolorowej folii PCV, grzbiet i okładki usztywnione tekturą, wyposażony w mechanizm dźwigniowy dwuringowy z dociskiem, kieszonka z etykieta opisową na grzbiecie, </t>
  </si>
  <si>
    <t>segregator do akt osobowych</t>
  </si>
  <si>
    <t>format: A4; wykonany z mocnej tektury, oblewany tworzywem PVC lub w całości wykonany z kolorowej sztywnej folii PVC, 2-ringowy, kieszonka na grzbiecie na oznaczenia z napisem „akta osobowe”, wyposażony w uniwersalne przekładki ABCD, konstrukcja segregatora umożliwia pionową archiwizację półkową, szerokość grzbietu: 45mm±5mm</t>
  </si>
  <si>
    <t xml:space="preserve">skoroszyt kartonowy </t>
  </si>
  <si>
    <t xml:space="preserve">skoroszyt wykonany z kartonu 250g/m2 barwionego w masie, dostępny w min. 4 kolorach, do ustalenia przy zamówieniu; na frontowej okładce nadrukowane pola do opisów; metalowe wąsy, perforowany grzbiet dla zwiększenia pojemności do 100 kart. </t>
  </si>
  <si>
    <t>wykonany z kartonu o gramaturze min. 280g/m2 format: A4; z fałdą, w środku metalowy wąs; na przedniej okładce miejsce na opis;</t>
  </si>
  <si>
    <t>wykonany z kartonu o gramaturze min. 280g/m2 format: A4; z fałdą, w środku metalowy wąs; na przedniej okładce miejsce na opis; opakowanie 50 szt</t>
  </si>
  <si>
    <t xml:space="preserve">skoroszyt kartonowy wiszący </t>
  </si>
  <si>
    <t xml:space="preserve">skoroszyt kartonowy wiszący o gramaturze 230g/m2, format: A4, posiada sztywne okienka informacyjne wykonane z PP, z metalowym zapięciem skoroszytowym, przesuwany stabilny szyldzik z wymienną etykietą opisową w zestawie, różne kolory - minimum 4 kolory do ustalenia przy zamówieniu; </t>
  </si>
  <si>
    <t xml:space="preserve">skoroszyt oczkowy A4 </t>
  </si>
  <si>
    <t>wykonany z kartonu o gramaturze minimum 280g/m2; format: A4; w środku metalowy wąs; na przedniej okładce miejsce na opis; posiadający niklowane oczka;  kolor biały, opakowanie: 50szt.</t>
  </si>
  <si>
    <t>skoroszyt PCV A4</t>
  </si>
  <si>
    <t>skoroszyt PCV A4, przednia okładka przezr., tylna kolorowa, papierowy, biały, wysuwany pasek opisowy, z wąsami, bez zawieszki, minimum 4 kolory</t>
  </si>
  <si>
    <t>skoroszyt PCV A4 z perforacją</t>
  </si>
  <si>
    <t>skoroszyt PCV A4, przednia okładka przezr., tylna kolorowa, papierowy, biały, wysuwany pasek opisowy, z wąsami, z zawieszką, minimum 4 kolory</t>
  </si>
  <si>
    <t>skoroszyt plastikowy A4 miękki wpinany do segregatora</t>
  </si>
  <si>
    <t>wykonany z polipropylenu PP o grubości min.100mic przód i min.160mic tył; format: A4; przednia okładka przezroczysta, tylna kolorowa; boczna perforacja umożliwiająca wpięcie do segregatora; z boku wsuwany papierowy pasek; zaokrąglone rogi okładek; metalowe wąsy; różne kolory: minimum 4 kolory w zależności od zapotrzebowania jednostki; opakowanie: 20szt.</t>
  </si>
  <si>
    <t xml:space="preserve">skoroszyt plastikowy A4 twardy </t>
  </si>
  <si>
    <t>wykonany z PVC - surowiec pierwotny o grubości min.130mic. przód i min.150mic. tył;  format: A4; przednia okładka przezroczysta, tylna kolorowa; bez perforacji bocznej; z boku wsuwany papierowy pasek; zaokrąglone rogi okładek; metalowe wąsy; różne kolory - minimum 4 kolory do ustalenia przy zamówieniu; opakowanie: 10szt.</t>
  </si>
  <si>
    <t xml:space="preserve">skoroszyt zaciskowy z klipsem </t>
  </si>
  <si>
    <t>skorowidz A4</t>
  </si>
  <si>
    <t>skorowidz A4 96K</t>
  </si>
  <si>
    <t>skorowidz A5</t>
  </si>
  <si>
    <t>skorowidz A5 96K</t>
  </si>
  <si>
    <t xml:space="preserve">spinacz dokumentów/klips archiwizacyjny
</t>
  </si>
  <si>
    <t>typ PRESSEL D-binder lub równoważny, zakres równoważności: metalowy, elastyczny pokryty plastikiem, opakowanie 100 szt., kolor czerwony</t>
  </si>
  <si>
    <t xml:space="preserve">spinacze krzyżowe  </t>
  </si>
  <si>
    <t>spinacze krzyżowe 40MM</t>
  </si>
  <si>
    <t>galwanizowane; krzyżowe; wielkość: 40mm±2mm; w opakowaniu 50szt.</t>
  </si>
  <si>
    <t xml:space="preserve">spinacze krzyżowe </t>
  </si>
  <si>
    <t>spinacze krzyżowe 70MM</t>
  </si>
  <si>
    <t>galwanizowane; krzyżowe; wielkość: 70mm±5mm; w opakowaniu 12szt.</t>
  </si>
  <si>
    <t>spinacze okragłe 33 mm</t>
  </si>
  <si>
    <t>spinacze okragłe 33MM</t>
  </si>
  <si>
    <t>okrągłe 33 mm±2mm, galwanizowane; opakowanie 100 szt.;</t>
  </si>
  <si>
    <t>spinacze okragłe 28 mm</t>
  </si>
  <si>
    <t>spinacze okragłe 28MM</t>
  </si>
  <si>
    <t>galwanizowane; okrągłe;  zaokrąglone; wielkość: 28mm±2mm; w opakowaniu 100szt.</t>
  </si>
  <si>
    <t>spinacze okragłe 50 mm</t>
  </si>
  <si>
    <t>spinacze okragłe 50MM</t>
  </si>
  <si>
    <t>galwanizowane; okrągłe; zaokrąglone; wielkość: 50mm±2mm; w opakowaniu 100szt.</t>
  </si>
  <si>
    <t>spinacze okragłe 70 mm</t>
  </si>
  <si>
    <t>spinacze okragłe 70MM</t>
  </si>
  <si>
    <t>galwanizowane; okrągłe;  zaokrąglone; wielkość: 70mm±5mm; w opakowaniu 50szt.</t>
  </si>
  <si>
    <t>spinacze okragłe 32 mm</t>
  </si>
  <si>
    <t>spinacze okragłe 32MM</t>
  </si>
  <si>
    <t>galwanizowane; okrągłe; zaokrąglone; wielkość: 32mm±2mm; z kulką na końcach, w opakowaniu 350szt.</t>
  </si>
  <si>
    <t>spinacze trójkątne 25 mm</t>
  </si>
  <si>
    <t>spinacze trójkątne 25MM</t>
  </si>
  <si>
    <t>galwanizowane; trójkątne; wielkość: 25mm±2mm;  w opakowaniu 100szt.</t>
  </si>
  <si>
    <t>sznurek pakowy</t>
  </si>
  <si>
    <t xml:space="preserve">sznurek jutowy; nie strzępiący się; wytrzymałość min. 11kg,  motek min.0,5 kg, </t>
  </si>
  <si>
    <t xml:space="preserve">sznurek pakowy </t>
  </si>
  <si>
    <t>sznur pakowy (rolniczy), wykonany z polipropylenu, biały, odporny na warunki atmosferyczne, długość min. 2000m.</t>
  </si>
  <si>
    <t>sznurek</t>
  </si>
  <si>
    <t>sznurek stilonowy, długość min. 20 m.</t>
  </si>
  <si>
    <t>szuflada na dokumenty</t>
  </si>
  <si>
    <t>wykonana z polistyrenu, przeznaczona na dokumenty do rozmiaru A4; możliwość ustawiana zarówno w pionie jak i schodkowo.</t>
  </si>
  <si>
    <t>półka na dokumenty o zwiększonej pojemności do ustawiania piętrowego, wymiary zewnętrzne: 255 x 103x 357 mm,wykonana z polistyrenu, przeznaczona na dokumenty formatu A4 typu raporty, katalogi, kompatybilna z półkami Leitz Plus, które posiada Zamawiający, dostępny jako bezbarwny plastik oraz w kolorach: czarny, czerwony, niebieski; wybór koloru zależny od zapotrzebowania danej jednostki.</t>
  </si>
  <si>
    <t>środek do czyszczenia białych tablic</t>
  </si>
  <si>
    <t>preparat do czyszczenia oraz konserwacji okresowej białych tablic, antystatyczny, poj. min. 150 ml.</t>
  </si>
  <si>
    <t>tablica korkowa 45x60</t>
  </si>
  <si>
    <t>wymiar: 45cm x 60cm; powierzchnia korkowa; rama drewniana; możliwość zawieszenia w pionie i poziomie; w komplecie zestaw mocujący.</t>
  </si>
  <si>
    <t>tablica korkowa 60x90</t>
  </si>
  <si>
    <t>wymiar: 60cm x 90cm; powierzchnia korkowa; rama drewniana; możliwość zawieszenia w pionie i poziomie; w komplecie zestaw mocujący.</t>
  </si>
  <si>
    <t>tablica korkowa 100x120</t>
  </si>
  <si>
    <t>wymiar: 100-120cm x 80-90cm; powierzchnia korkowa; rama drewniana, możliwość zawieszenia w pionie i poziomie, w komplecie zestaw mocujący.</t>
  </si>
  <si>
    <t xml:space="preserve">tablica magnetyczno - suchościeralna </t>
  </si>
  <si>
    <t>tablica magnetyczno - suchościeralna 120X90</t>
  </si>
  <si>
    <t>wymiar: 120cm x 90cm; powierzchnia magnetyczna, suchościeralna; rama aluminiowa; półka na flamastry; możliwość zawieszenia w pionie i poziomie; w komplecie zestaw mocujący.</t>
  </si>
  <si>
    <t xml:space="preserve">tablica magnetyczno-suchościeralna </t>
  </si>
  <si>
    <t>tablica magnetyczno-suchościeralna 150X120</t>
  </si>
  <si>
    <t>wymiar 150x120cm; powierzchnia magnetyczna suchościeralna, rama aluminiowa, półka na flamastry, możliwość zawieszenia w pionie i w poziomie, w komplecie zestaw mocujący.</t>
  </si>
  <si>
    <t>tablice flipchart</t>
  </si>
  <si>
    <t>tablice flipchart 60X90</t>
  </si>
  <si>
    <t xml:space="preserve">tablice flipchart stojące o wymiarach: 60x90cm </t>
  </si>
  <si>
    <t>tablice flipchart 100X70</t>
  </si>
  <si>
    <t>tablice flipchart stojące o wymiarach: 100x70 cm</t>
  </si>
  <si>
    <t>tasma izolacyjna</t>
  </si>
  <si>
    <t xml:space="preserve">taśma izolacyjna, szer. 15mm (+/- 2mm), dł. min. 5m. </t>
  </si>
  <si>
    <t>taśma biurowa 19mmx33m</t>
  </si>
  <si>
    <t xml:space="preserve">wymiar: 19mm x 33m; wykonana z polipropylenu; samoprzylepna; krystaliczna o wysokiej przezroczystości; z paskiem ułatwiającym otwarcie; </t>
  </si>
  <si>
    <t xml:space="preserve">taśma dwustronnie klejąca </t>
  </si>
  <si>
    <t>wymiar: 50mm (+/-2mm) x 10m; wykonana z polipropylenu; samoprzylepna, zabezpieczona warstwą papieru.</t>
  </si>
  <si>
    <t xml:space="preserve">Taśma dwustronna montażowa ,piankowa przeznaczona do pewnego i szybkiego mocowania ,odporna na wilgoć. szerokość .min 19mm – max 25mm. Długość min 1.5m </t>
  </si>
  <si>
    <t xml:space="preserve">taśma klejaca na podkładzie z tkaniny </t>
  </si>
  <si>
    <t xml:space="preserve">wymiar: 50mm x 50m; mocna taśma na podkładzie z tkaniny; taśma z tkaniny z klejem i pokryta polietylenem, do wyboru 2 kolory </t>
  </si>
  <si>
    <t>taśma klejąca 24x30</t>
  </si>
  <si>
    <t>taśma klejąca biurowa, 24mmx30m, przezroczysta</t>
  </si>
  <si>
    <t xml:space="preserve">taśma klejąca papierowa </t>
  </si>
  <si>
    <t xml:space="preserve">wymiar: 25mm x 50m; mocna taśma papierowa </t>
  </si>
  <si>
    <t xml:space="preserve">wymiar: 50mm (+/-2mm) x 50m; mocna taśma papierowa </t>
  </si>
  <si>
    <t>taśma pakowa</t>
  </si>
  <si>
    <t>taśma pakowa BRĄZOWA</t>
  </si>
  <si>
    <t>wymiar: 50mm (+/-2mm) x 66m; mocna taśma polipropylenowa z kauczukowym klejem syntetycznym, samoprzylepna, brązowa</t>
  </si>
  <si>
    <t>taśma pakowa, wykonana z folii PP, szer. 48mm (+/-3 mm) x min. 45m długości.</t>
  </si>
  <si>
    <t xml:space="preserve">taśma pakowa </t>
  </si>
  <si>
    <t>wymiar: 48mm x 66m; emulsyjny klej akrylowy, o wysokiej odporności na zrywanie, przezroczysta/brązowa, przyczepna do większości powierzchni</t>
  </si>
  <si>
    <t xml:space="preserve">taśma samoprzylepna 
</t>
  </si>
  <si>
    <t>wymiar: 19mm x min. 7,5m; wykonana z tworzywa sztucznego gwarantującego dużą przejrzystość; samoprzylepna; z paskiem ułatwiającym otwarcie; grubość taśmy gwarantująca wysoką wytrzymałość, w podajniku.</t>
  </si>
  <si>
    <t>teczka aktowa</t>
  </si>
  <si>
    <t>teczka zawieszana A4 do przechowywania akt osobowych typu Esselte nr katalogowy 15212 lub równoważna, zakres równoważności: kolor szary, z nadrukiem AKTA OSOBOWE lub TECZKA AKT OSOBOWYCH, z mocnego kartonu min.230 g/m2, wewnątrz min.3 przegródki, w każdej mechanizm skoroszytowy umożliwiający wpięcie dokumentów (tylko skoroszyt), w komplecie identyfikatory i Etykiety do opisu zawartości każdej teczki</t>
  </si>
  <si>
    <t>teczka do akt osobowych</t>
  </si>
  <si>
    <t>format: A4; wykonana z mocnej tektury oblewana tworzywem PVC, elastycznie formowany grzbiet, kieszonka na grzbiecie na oznaczenia, 4 szt. wewnętrznych listew z zapięciami skoroszytowymi, 4 szt. kolorowych przekładek personalnych ABCD (wg. wzoru kodeksu pracy), konstrukcja teczki umożliwia pionową archiwizację półkową, kolor:  do ustalenia przy zamówieniu (czarny,granat, bordo).</t>
  </si>
  <si>
    <t>teczka do korespondencji</t>
  </si>
  <si>
    <t>teczka do przenoszenia korespondencji, ekoskóra, z rączką, zamykana klapą na 2 zatrzaski, 2-komorowa (jedna na laptopa), kieszeń zamykana na suwak,  kieszeń płaska na notatki, komora z kieszonkami na wizytówki, mat. piśmienne, tel. komórkowy, 2 płaskie kieszenie z przodu teczki, kolor czarny</t>
  </si>
  <si>
    <t>teczka do podpisu z numeracją 1-31</t>
  </si>
  <si>
    <t>format: A4; wykonana z twardego kartonu o grubości min. 1,9 mm i gramaturze  min. 1200 g/m2 pokrytego folią polipropylenową ,PVC lub okleiną skóropodobną;  grzbiet harmonijkowy; min.19 wewnętrznych przegródek; każda przegródka posiada 3 lub 4 otwory do podglądu jej zawartości; gramatura przekładek: ok. 450g/m2; kolor: minimum 2 kolory dowolny do ustalenia przy zamówieniu</t>
  </si>
  <si>
    <t>teczka do podpisu z okienkiem</t>
  </si>
  <si>
    <t>format: A4; wykonana z twardego kartonu o grubości min. 1,9 mm i gramaturze  min. 1200 g/m2 pokrytego folią polipropylenową lub folią PVC; okienko na okładce z wymienną  etykietą; grzbiet harmonijkowy; min.19 wewnętrznych przegródek; każda przegródka posiada 3 lub 4 otwory do podglądu jej zawartości; gramatura przekładek: ok. 450g/m2; kolor: minimum 3 kolory dowolny do ustalenia przy zamówieniu</t>
  </si>
  <si>
    <t xml:space="preserve">teczka harmonijkowa </t>
  </si>
  <si>
    <t>wykonana z polipropylenu; przeznaczona na dokumenty  formatu A4; 6 przegródek; indeksy w celu opisania; zapięcie na zatrzask lub gumkę; minimum 3 kolory, dowolne, do ustalenia przy zamówieniu.</t>
  </si>
  <si>
    <t>teczka konferencyjna</t>
  </si>
  <si>
    <t>na dokumenty formatu  A4; wykonana ze skóry ekologicznej, w środku wykończona delikatnym materiałem; zamykana na suwak; w środku:  oddzielna przegródka na notatki;   minimum  dwa miejsca na wizytówki,  miejsce na płyty CD;  miejsce na min dwa dlugopisy; mechanizm 4 ringowy; klips na dokumenty.</t>
  </si>
  <si>
    <t>teczka osobowa na akta</t>
  </si>
  <si>
    <t>format: A4; szerokość grzbietu: 25mm±5mm; 2 ringowy; wykonany z tektury pokrytej folią PVC; cztery przekładki A, B, C, D; na grzbiecie etykieta znajdująca się w przezroczystej kieszeni; kolor: dostępna w min. 3 kolorach, do ustalenia przy zamówieniu.</t>
  </si>
  <si>
    <t>teczka preszpanowa z gumką</t>
  </si>
  <si>
    <t>teczka tekturowa z rączką</t>
  </si>
  <si>
    <t>przeznaczona na dokumenty formatu A4; wykonana z tektury pokrytej folią polipropylenową, u góry zamocowana czarna plastikowa rączka oraz na przodzie czarny plastikowy zamek; szerokość teczki: min.50mm; kolor: minimum 4 kolory dowolny do ustalenia przy zamówieniu.</t>
  </si>
  <si>
    <t>teczka wiązana</t>
  </si>
  <si>
    <t>teczka wiązana 350G</t>
  </si>
  <si>
    <t>teczka wiązana 250G</t>
  </si>
  <si>
    <t>przeznaczona na dokumenty formatu A4; wykonana z kartonu, grubość kartonu 250g/m2, wielkość zewnętrzna: wys. 320 mmm x szer. przód 237 mmm (+/- 5 mm w obydwóch wymiarach), możliwość rozszerzenia grzbietu do 25-30 mm (4 zgięcia), z przodu miejsce na opis</t>
  </si>
  <si>
    <t>teczka wiązana z tektury bezkwasowej</t>
  </si>
  <si>
    <t>teczka wiązana z tektury bezkwasowej 800G</t>
  </si>
  <si>
    <t>wykonana z tektury litej bezkwasowej typu Prior lub równoważnej, zakres równoważności: kolor szarobrązowy, wymiary 380x250x50, pH min. 7,5, gramatura 800 g/m2, rezerwa alkaliczna&gt;0,4mol/kg, tasiemka: szer. 10mm.dł. 250-300mm,wykonana w 100% z wysokiej jakości, niebielonej surówki bawełnianej</t>
  </si>
  <si>
    <t>teczka z gumką lakierowana</t>
  </si>
  <si>
    <t>teczka z gumką transparentna</t>
  </si>
  <si>
    <t>przeznaczona na dokumenty formatu A4; wykonana z transparentnego polipropylenu; zamknięcie za pomocą gumki; wewnątrz trzy klapki zabezpieczające dokumenty; kolor: minimum 4 kolory dowolny do ustalenia przy zamówieniu.</t>
  </si>
  <si>
    <t xml:space="preserve">teczka z rzepem kopertowa </t>
  </si>
  <si>
    <t>przeznaczona na dokumenty formatu A4; wykonana z kartonu powlekana folią polipropylenową; kolor: minimum 4 kolory dowolny do ustalenia przy zamówieniu; zamknięcie: jeden rzep; grubość tektury: min. 1mm; szerokość grzbietu: min. 10mm;</t>
  </si>
  <si>
    <t xml:space="preserve">teczka z rzepem skrzydłowa </t>
  </si>
  <si>
    <t>przeznaczona na dokumenty formatu A4; wykonana z kartonu powlekana folią polipropylenową; kolor: minimum 4 kolory dowolny do ustalenia przy zamówieniu; zamknięcie: dwa rzepy; grubość tektury: 2mm+/-0,1 mm; szerokość grzbietu min.20mm;</t>
  </si>
  <si>
    <t>teczka z tektury bezkwasowej  5 cm</t>
  </si>
  <si>
    <t>teczka z tektury bezkwasowej  5 cm 800G</t>
  </si>
  <si>
    <t>przeznaczona na dokumenty formatu A4; wykonana z tektury bezkwasowej o pH powyżej 7,5 i gramaturze 800g/m2; szerokość teczki 5cm±0,5cm; wiązanie za pomocą dwóch mocnych tasiemek o szerokości 10mm i długości 25-30cm wykonanych w 100% z wysokiej jakości niebielonej surówki bawełnianej; w wewnątrz trzy klapki zabezpieczające dokumenty.</t>
  </si>
  <si>
    <t>teczka z tektury bezkwasowej  5 cm 240G</t>
  </si>
  <si>
    <t>przeznaczona na dokumenty formatu A4; wykonana z tektury bezkwasowej o pH powyżej 7.5 i gramaturze 240g/m2, kolor biały-dotyczy całej teczki, szerokość teczki 5cm±0,5cm; wiązanie za pomocą dwóch mocnych tasiemek- tasiemka wykonana z neutralnych chemicznie włókien bawełnianych niebarwionych, szerokość 10 mm, długość min. 25 cm - długość powinna pozwalać na jej związanie przy wypełnieniu teczki do 5 cm,  w wewnątrz trzy klapki zabezpieczające dokumenty</t>
  </si>
  <si>
    <t>teczka z tektury bezkwasowej 3,5 cm</t>
  </si>
  <si>
    <t>teczka z tektury bezkwasowej 3,5 cm 240G</t>
  </si>
  <si>
    <t>przeznaczona na dokumenty formatu A4; wykonana z tektury bezkwasowej o pH  powyżej 7,5 i gramaturze min. 240g/m2; szerokość teczki 3,5cm±0,5cm; kolor: biały - dotyczy całej teczki; wiązanie za pomocą dwóch mocnych tasiemek o szerokości 10mm i długości 25-30cm wykonane w 100% z wysokiej jakości, niebielonej surówki bawełnianej; w wewnątrz trzy klapki zabezpieczające dokumenty.</t>
  </si>
  <si>
    <t>teczka z tektury litej bezkwasowej  (wymiary 320x250x35mm)</t>
  </si>
  <si>
    <t>teczka z tektury litej bezkwasowej  (wymiary 320x250x35mm) 300G</t>
  </si>
  <si>
    <t>przeznaczona na dokumenty formatu A4, wykonana z tektury bezkwasowej o pH powyżej 7.5 i gramaturze 300g/m2, kolor biały-dotyczy całej teczki,  wiązanie za pomocą dwóch mocnych tasiemek- tasiemka wykonana z neutralnych chemicznie włókien bawełnianych niebarwionych, szerokość 10 mm, długość min. 25 cm,  w wewnątrz trzy klapki zabezpieczające dokumenty,</t>
  </si>
  <si>
    <t>teczka z tektury litej bezkwasowej  (wymiary 320x250x50mm)</t>
  </si>
  <si>
    <t>teczka z tektury litej bezkwasowej  (wymiary 320x250x50mm) 450G</t>
  </si>
  <si>
    <t>przeznaczona na dokumenty formatu A4, wykonana z tektury bezkwasowej o pH powyżej 7.5 i gramaturze  450g/m2, kolor biały-dotyczy całej teczki, szerokość teczki 5,0cm; wiązanie za pomocą dwóch mocnych tasiemek- tasiemka wykonana z neutralnych chemicznie włókien bawełnianych niebarwionych, szerokość 10 mm, długość min. 25 cm - długość powinna pozwalać na jej związanie przy wypełnieniu teczki do 5 cm,  w wewnątrz trzy klapki zabezpieczające dokumenty,</t>
  </si>
  <si>
    <t>teczka zawieszana A4</t>
  </si>
  <si>
    <t>wykonana z mocnego kartonu o gramaturze min. 230 g/m2, posiada plastikowy identyfikator z wymienną etykietą do opisu zawartości, dwie pary nacięć do zamontowania pasków skoroszytowych, pojemność min. 330 kartek, kolor: minimum 4 kolory dowolne,  wybór koloru zależny od zapotrzebowania danej jednostki.</t>
  </si>
  <si>
    <t>teczka zawieszana A4 320G</t>
  </si>
  <si>
    <t>teczka wisząca z poszerzanym dnem; wykonana z mocnego kartonu o gramaturze 320g/m²; wkładka plastikowa na dnie teczki z bocznymi ogranicznikami; szerokość dna 3 cm; pojemność 280 kartek; dwie pary nacięć do pasków skoroszytowych; kolor - jasnobrązowa; przesuwny szyld z wymienną etykietą opisową.</t>
  </si>
  <si>
    <t xml:space="preserve">temperówka biurowa </t>
  </si>
  <si>
    <t>wykonana z aluminium lub innego metalu, nazwa producenta trwale naniesiona na obudowie</t>
  </si>
  <si>
    <t>temperówka metalowa z pojemnikiem</t>
  </si>
  <si>
    <t xml:space="preserve">Solidna i trwała, metalowa temperówka z pojedynczym wejściem i praktycznym pojemnikiem. Wyposażona w wysokiej jakości ostrze strugające, wykonane ze stali nierdzewnej, mocowane przy pomocy odpornego na uszkodzenia wkrętu. Posiada ergonomiczne, rowkowane boki, które sprawiają, że temperówka pewnie leży w dłoni i nie wyślizguje się podczas ostrzenia przyborów. </t>
  </si>
  <si>
    <t>temperówka na korbę</t>
  </si>
  <si>
    <t>temperówka na korbkę, możliwość przymocowana do biurka, wyjmowany pojemnik na wiórki, średnica otworu 8 mm.</t>
  </si>
  <si>
    <t xml:space="preserve">temperówka </t>
  </si>
  <si>
    <t>zasilana bateriami typu AA 4szt., mechanizm ślimakowy z nierdzewnej stali, łatwy do opróżniania pojemnik na ścinki, przeznaczona do ołówków o średnicy 6,5-8 mm</t>
  </si>
  <si>
    <t>termookładka 1,4 mm</t>
  </si>
  <si>
    <t xml:space="preserve">termookładka -  okładka z paskiem nasączonym klejem, format A4, przód wykonany z folii bezbarwnej  PCV,tył biały błyszczący karton, rozmiary min 1,4 - max 1,5 mm, pakowane po min. 100 szt. </t>
  </si>
  <si>
    <t>termookładka 2 mm</t>
  </si>
  <si>
    <t xml:space="preserve">okładki gotowe do termobindowania; format A4, specjalny pasek kleju umieszczony na grzbiecie; przód okładki z krystalicznie przejrzystej foli min. 150mic +/-10 mic; tył okładki karton nadajacy elegancki charakter dokumentacji, min. 225g/m2; kolor okładki tylnej: kolor biały, pakowane po min.100 szt. </t>
  </si>
  <si>
    <t>termookładka 3 mm</t>
  </si>
  <si>
    <t xml:space="preserve">okładki gotowe do termobindowania; format A4, specjalny pasek kleju umieszczony na grzbiecie; przód okładki z krystalicznie przejrzystej folii min. 150mic +/-10 mic; tył okładki karton nadający elegancki charakter dokumentacji (imituje skórę) min 225g/m2; kolor okładki tylnej: minimum 3 kolory, pakowane po min.100 szt. </t>
  </si>
  <si>
    <t>termookładka 4 mm</t>
  </si>
  <si>
    <t xml:space="preserve">okładki gotowe do termobindowania; format A4, specjalny pasek kleju umieszczony na grzbiecie; przód okładki z krystalicznie przejrzystej foli min. 150mic+/-10 mic ; tył okładki karton nadajacy elegancki charakter dokumentacji (imituje skórę) min. 225g/m2; kolor okładki tylnej: min. 3 kolory, pakowane po min.100 szt. </t>
  </si>
  <si>
    <t>termookładki 6 mm</t>
  </si>
  <si>
    <t xml:space="preserve">okładki gotowe do termobindowania; format A4, specjalny pasek kleju umieszczony na grzbiecie; przód okładki z krystalicznie przejrzystej folii min. 150 mic +/-10mic; tył okładki karton nadajacy elegancki charakter dokumentacji (imituje skórę) min 225g/m2; kolor okładki tylnej: min. 3 kolory, pakowane po min.100 szt. </t>
  </si>
  <si>
    <t>termookładka 8 mm lub 9mm</t>
  </si>
  <si>
    <t xml:space="preserve">okładki gotowe do termobindowania; format A4, specjalny pasek kleju umieszczony na grzbiecie; przód okładki z krystalicznie przejrzystej folii min. 150mic +/-10 mic; tył okładki karton nadający elegancki charakter dokumentacji (imituje skórę) min 225g/m2; kolor okładki tylnej: minimum 3 kolory, pakowane po min.80 szt. </t>
  </si>
  <si>
    <t>termookładka 12 mm</t>
  </si>
  <si>
    <t>okładki gotowe do termobindowania; format A4, specjalny pasek kleju umieszczony na grzbiecie; przód okładki z krystalicznie przejrzystej folii min. 150mic +/-10 mic; tył okładki stanowi karton nadający elegancki charakter dokumentacji o gramaturze min. 225g/m2; kolor okładki tylnej: biały, pakowane po min. 80 szt.</t>
  </si>
  <si>
    <t>termookładki 18 mm</t>
  </si>
  <si>
    <t>okładki gotowe do termobindowania; format A4, specjalny pasek kleju umieszczony na grzbiecie  przód okładki z krystalicznie przejrzystej folii min. 150mic+/-10 mic; tył okładki karton nadajacy elegancki charakter dokumentacji (imituje skórę) min 225g/m2; kolor okładki tylnej: minimum 3 kolory, pakowane po min. 10 szt.</t>
  </si>
  <si>
    <t>termookładka 25 mm</t>
  </si>
  <si>
    <t>okładki gotowe do termobindowania; format A4, specjalny pasek kleju umieszczony na grzbiecie; przód okładki z krystalicznie przejrzystej folii min. 150mic+/-10mic; tył okładki karton nadajacy elegancki charakter dokumentacji, min. 225g/m2; kolor okładki tylnej: kolor biały, pakowane po min.50 szt.</t>
  </si>
  <si>
    <t>termookładka 35 mm</t>
  </si>
  <si>
    <t>okładki gotowe do termobindowania; format A4, specjalny pasek kleju umieszczony na grzbiecie; przód okładki z krystalicznie przejrzystej folii min. 150mic+/-10mic; tył okładki karton nadajacy elegancki charakter dokumentacji  min 225g/m2; kolor okładki tylnej: kolor biały, pakowane po min. 30 szt.</t>
  </si>
  <si>
    <t>termookładka 40 mm</t>
  </si>
  <si>
    <t>okładki gotowe do termobindowania; format A4, specjalny pasek kleju umieszczony na grzbiecie; przód okładki z krystalicznie przejrzystej folii min. 150mic+/-10mic;tył okładki karton nadający elegancki charakter dokumentacji min. 225g/m2; kolor okładki tylnej: kolor biały, pakowane po min. 30 szt.</t>
  </si>
  <si>
    <t xml:space="preserve">termookładka 3 mm mleczna
 </t>
  </si>
  <si>
    <t xml:space="preserve">termookładka 6 mm mleczna 
</t>
  </si>
  <si>
    <t xml:space="preserve">termookładka 9 mm mleczna </t>
  </si>
  <si>
    <t xml:space="preserve">termookładka 12 mm mleczna </t>
  </si>
  <si>
    <t>trymer</t>
  </si>
  <si>
    <t>trymer, podstawa metalowa, na matrycy dokładne formaty papierów oraz kątomierz i linijka, linijka przy nożu tnącym, docisk automatyczny.</t>
  </si>
  <si>
    <t>tuba</t>
  </si>
  <si>
    <t>tuba plastikowa typu Leniar lub równoważna. Zakres równoważności: tuba wysuwana od 120 (+/-10cm) do 160 (+/- 10 cm)cm, średnica  7,5 cm (+/- 3,5cm).</t>
  </si>
  <si>
    <t>tusz do stempli na bazie oleju</t>
  </si>
  <si>
    <t xml:space="preserve"> tusz do stempli metalowych;  tusz na bazie oleju; buteleczka wykonana z plastiku z aplikatorem; nakrętka w kolorze tuszu; wysycha do 15 sek., pojemność butelki min.25ml; różne kolory; minimum 4 kolory, wybór koloru  zależny od zapotrzebowania </t>
  </si>
  <si>
    <t>tusz do stempli na bazie wody</t>
  </si>
  <si>
    <t>tusz do stempli gumowych i fotopolimerowych; zawartość wody maks. 37%;  buteleczka wykonana z plastiku z aplikatorem; nakrętka w kolorze tuszu; pojemność butelki min.  25 ml; różne kolory;  minimum 4kolory, wybór koloru  zależny od zapotrzebowania danej jednostki.</t>
  </si>
  <si>
    <t xml:space="preserve">wąsy do skoroszytu </t>
  </si>
  <si>
    <t>listewka dociskowa oraz podkładka dociskowa wykonane z polipropylenu; wąsy metalowe; 4 dziurki; w opakowaniu - 25szt.; kolor minimum 4 kolory dowolny do ustalenia przy zamówieniu.</t>
  </si>
  <si>
    <t>wizytownik 
min. 200 wizytówek</t>
  </si>
  <si>
    <t>okładka sztywna, pokryta tworzywem skóropodobnym; mechanizm 4 ringowy; min. 25 przezroczystych koszulek; indeks alfabetyczny; każda koszulka posiada 8 miejsc na wizytówki po 4 w pionie; kolor: dostępne w min. 3 kolorach - kolor do ustalenia przy zamówieniu.</t>
  </si>
  <si>
    <t>wizytownik 
min. 96 wizytówek</t>
  </si>
  <si>
    <t>okładka sztywna, pokryta tworzywem skóropodobnym; koszulki zgrzane na stałe do wewnętrznej strony grzbietu; min. 12 przezroczystych koszulek; każda koszulka posiada 8 miejsc na wizytówki po 4 w pionie; kolor:dostępne w min. 3 kolorach - kolor do ustalenia przy zamówieniu</t>
  </si>
  <si>
    <t>wizytownik obrotowy 
min. 400 wizytówek</t>
  </si>
  <si>
    <t>wizytownik obrotowy na min. 400 wizytówek w rozmiarze min. 57mm x 90mm; 200 przezroczystych obustronnie kieszonek w rozmiarze min.  58mm x 102mm; podstawa wykonana z metalu lub mocnego plastiku zapewniająca stabilność wizytownika; przekładki alfabetyczne</t>
  </si>
  <si>
    <t xml:space="preserve">wizytownik stojący na biurko </t>
  </si>
  <si>
    <t>Wizytownik stojący na biurko (plexi) typu Argo SRD-527 lub równoważny, wymiary: 200x80mm +/-10mm</t>
  </si>
  <si>
    <t xml:space="preserve">wklad do długopisu </t>
  </si>
  <si>
    <t>wkłady przeznaczone do długopisów Waterman serii Expert Czarny GT ,  grubość pisania  "F" Uwaga: wkład musi być do długopisu zaproponowanego w wierszu "długopis " poz. 43</t>
  </si>
  <si>
    <t xml:space="preserve">wkład do długopisu </t>
  </si>
  <si>
    <t>wkład wymienny o formacie X20 do długopisu opisanego w poz.39. kolor dostępne w min. 2 kolorach – niebieskim, czarny; kolor do ustalenia przy zamówieniu</t>
  </si>
  <si>
    <t>wkład przeznaczony do długopisu PENTEL BK-77 lub równoważnego, zaoferowanego w poz. 42; długość linii pisania min.1700 m; kolor: dostępne w min. 4 kolorach – niebieskim, czarnym, zielonym i czerwonym,  wybór koloru zależny od zapotrzebowania danej jednostki.</t>
  </si>
  <si>
    <t xml:space="preserve">Wkład do długopisu </t>
  </si>
  <si>
    <t>wkład typu PENTEL BKL -70 lub równoważny ; zakres równoważności: przeznaczony do długopisu PENTEL BK-708, długość linii pisania 800 m; kolor: dostępne w min. 4 kolorach – niebieskim, czarnym, zielonym i czerwonym,  kolor do ustalenia przy zamówieniu</t>
  </si>
  <si>
    <t>wkład przeznaczony do długopisu Parker lub równoważnego, zaoferowanego w poz. 41, grubość linii pisania M metalowy. kolor: dostępny w min. 3 kolorach – niebieskim, czarnym i czerwonym, do ustalenia przy zamówieniu.</t>
  </si>
  <si>
    <t>wkład typu QUINK FLOW lub równoważny, zakres równoważności: przeznaczony do długopisu PARKER , grubość pisania: cienka - 0,8 mm. Dostępny w min. 2 kolorach – niebieskim, czarnym, kolor do ustalenia przy zamówieniu</t>
  </si>
  <si>
    <t>wkład do długopisu wielofunkcyjnego</t>
  </si>
  <si>
    <t>wkład do długopisu MSE 800 lub równoważnego długopisu zaoferowanego przez Wykonawcę  w wierszu "długopis wielofunkcyjny" opisany w poz. 44, kolor tuszu: czarny, czerwony</t>
  </si>
  <si>
    <t>wkład do pióra</t>
  </si>
  <si>
    <t>wkład cienkopiszący (końcówka: F) przeznaczony do piór kulkowych Parker , dostępny w min. 2 kolorach – niebieskim, czarnym, kolor do ustalenia przy zamówieniu</t>
  </si>
  <si>
    <t xml:space="preserve">wkład do pióra żelowego </t>
  </si>
  <si>
    <t>Wkład typu Rystor R-100 lub równoważny, zakres równoważności: przeznaczony do pióra żelowego, średnica kulki wkładu 0,5mm, szerokość linii pisania 0,25 - 0,35 mm, długość linii pisania min.1000m w zależności od siły nacisku, kolory: czarny, niebieski, czerwony;  pasujący do zaoferowanego w pozycji 291  "Pióro żelowe".</t>
  </si>
  <si>
    <t>wkład typu PENTEL KF-6 lub równoważny, zakres równoważności: przeznaczony do żelopisu PENTEL K-116 lub równoważnego, zaoferowanego w poz. 47, długość linii pisania min.550 m,  dostępne w min. 4 kolorach – niebieskim, czarnym, zielonym i czerwonym, wybór koloru zależny od zapotrzebowania danej jednostki.</t>
  </si>
  <si>
    <t>wkład żelowy</t>
  </si>
  <si>
    <t>wkład do długopisu opisanego w poz.45, kolor niebieski i czarny,  do ustalenia przy zamówieniu.</t>
  </si>
  <si>
    <t xml:space="preserve">zakładka indeksująca 
</t>
  </si>
  <si>
    <t xml:space="preserve">zakładka indeksująca 12X45
</t>
  </si>
  <si>
    <t>rozmiar: 12mm x 45mm±2mm; wykonane z polipropylenu, pół transparentne, nie zasłaniają tekstu, na którym są przyklejone; grubość min.60mic.; samoprzylepne; wielorazowego użytku; możliwość pisania po zakładkach; ilość zakładek: 35 sztuk w dyspenserku; w opakowaniu 4 dyspenserki, każdy w innym kolorze, pasujące do podajnika opisanego w poz. 299</t>
  </si>
  <si>
    <t xml:space="preserve">zakładka indeksująca 20X50
</t>
  </si>
  <si>
    <t>rozmiar: 20mm x 50mm±2mm; wykonane z poliprpylenu lub papieru; samoprzylepne; wielorazowego użytku; możliwość pisania po zakładkach; ilość karteczek w bloczku: min.40szt.; w opakowaniu 4  bloczki każdy w innym kolorze.</t>
  </si>
  <si>
    <t xml:space="preserve">zakładka indeksująca 25X45 
</t>
  </si>
  <si>
    <t>rozmiar: 25mm x 45mm±2mm; wykonane z polipropylenu - pół transparentne, nie zasłaniają tekstu, na którym są przyklejone; grubość: min. 60mic.;  samoprzylepne; wielorazowego użytku; możliwość pisania po zakładkach; ilość zakładek - 50 sztuk w opakowaniu, 4 kolory do wyboru, pasujące do podajnika opisanego w poz. 299</t>
  </si>
  <si>
    <t xml:space="preserve">zakładka indeksująca 25X45
</t>
  </si>
  <si>
    <t xml:space="preserve">zakładka indeksująca 12x43
</t>
  </si>
  <si>
    <t xml:space="preserve">zakładka indeksująca 12X43
</t>
  </si>
  <si>
    <t>Zakładki indeksujące - strzałki pomagają skierować uwagę na określone fragmenty dokumentu i dokładnie wskazać właściwe słowo, akapit, lub liczbę w tekście. Możliwe jest wielokrotne odklejanie i ponowne przyklejanie zakładek, jak i pisanie po nich. opakowanie=zestaw składający się z zakładek w min. 4 kolorach x 24 sztuki każdego koloru, w rozmiarze 12 x 43mm (+/-2mm)</t>
  </si>
  <si>
    <t xml:space="preserve">zakreślacz </t>
  </si>
  <si>
    <t>zakreślacz fluorescencyjny; z tuszem na bazie wody; duża odporność na wyschanie;  nie rozmazuje się;  gumowe boki obudowy zapobiegają wyślizgiwaniu się zakreślacza z dłoni; końcówka ścięta; szerokość lini od 1mm do 5 mm; dostępne w min. 4 kolorach, do ustalenia przy zamówieniu.</t>
  </si>
  <si>
    <t>Różowy</t>
  </si>
  <si>
    <t xml:space="preserve">zakreślacze komplet </t>
  </si>
  <si>
    <t>zakreślacz fluorescencyjny; z tuszem na bazie wody; duża odporność na wyschanie;  nie rozmazuje się; gumowe boki obudowy zapobiegają wyślizgiwaniu się zakreślacza z dłoni; końcówka ścięta; szerokość lini od 1mm do 5 mm; różne kolory, mix kolorów w etui komplet 4 szt.</t>
  </si>
  <si>
    <t xml:space="preserve">zeszyt A5 </t>
  </si>
  <si>
    <t>zeszyt A5 32K</t>
  </si>
  <si>
    <t>zeszyt formatu A5, 32 kartkowy, kratka, miękka oprawa.</t>
  </si>
  <si>
    <t>zeszyt A5 60K</t>
  </si>
  <si>
    <t>zeszyt formatu A5, 60 kartkowy, kratka, miękka oprawa.</t>
  </si>
  <si>
    <t>zeszyt A5 80K</t>
  </si>
  <si>
    <t>zeszyt formatu A5, 80 kartkowy, kratka, miękka oprawa.</t>
  </si>
  <si>
    <t xml:space="preserve">zeszyt A4 </t>
  </si>
  <si>
    <t>zeszyt A4 96K</t>
  </si>
  <si>
    <t>Zeszyt A4: 96 kartek, oprawa półtwarda</t>
  </si>
  <si>
    <t xml:space="preserve">zszywacz biurowy
</t>
  </si>
  <si>
    <t xml:space="preserve">zszywacz biurowy 10
</t>
  </si>
  <si>
    <t xml:space="preserve">zszywa do 15 kartek; zszywki 10, pojemność magazynka 100 zszywek; zszywanie klasyczne i tapicerskie; głębokość wsunięcia kartki min.58 mm, wskaźnik naładowania zszywacza; kolorystyka obudowy dowolna, nazwa producenta i model trwale naniesiony przez producenta na obudowie, gwarancja producenta minimum 5 lat. </t>
  </si>
  <si>
    <t xml:space="preserve">zszywacz archiwizacyjny 24/6 26/6
</t>
  </si>
  <si>
    <t xml:space="preserve">zszywa do 30 kartek; zszywki 24/6, 26/6, pojemność magazynka 50 dla 24/6, 100 zszywek dla 26/6 zszywek  zszywanie klasyczne i tapicerskie, głębokość wsunięcia kartki min. 64 mm; możliwość postawienia na 3 sposoby w tym 2 pionowe, zintegrowany metalowy rozszywacz; oznaczenie rozmiaru pasujących zszywek na mechanizmie zszywającym; oznaczenie głebokości umieszczenia kartek; wskaźnik naładowania zszywacza; kolorystyka obudowy dowolna; nazwa producenta i model trwale naniesiony przez producenta na obudowie; gwarancja producenta minimum 5 lat. </t>
  </si>
  <si>
    <t xml:space="preserve">zszywacz archiwizacyjny 23/6 23/13
</t>
  </si>
  <si>
    <t xml:space="preserve">metalowy; ramię pokryte tworzywem sztucznym z gumowym uchwytem; antypoślizgowy spód; zszywki ładowane od góry; na zszywki w rozmiarze od 23/6 do 23/13; zszywa jednorazowo min.100 kartek; regulowana głębokość wsunięcia kartki do min. 60 mm, nazwa producenta i model trwale naniesiony przez producenta na obudowie;  gwarancja producenta minimum 5 lat. </t>
  </si>
  <si>
    <t xml:space="preserve">zszywacz archiwizacyjny 23/6 23/24
</t>
  </si>
  <si>
    <t>zszywacz metalowy; antypoślizgowy spód; na zszywki w rozmiarze od 23/6 do 23/24; ilość zszywek w magazynku: co najmniej 120 zszywek; zszywa jednorazowo min. do 260 kartek; obudowa metalowego mechanizmu zszywającego wykonana z wysokiej jakości, niełamliwego tworzywa, posiadający ergonomiczny kształt oraz gumowe, antypoślizgowe wykończenia (stabilna, antypoślizgowa podstawa i wyprofilowane ramię), regulowana głębokość zszywania (ogranicznik głębokości wsuwania papieru pozwala na precyzyjne ustalenie miejsca zszywania), wyposażony w metalowy magazynek na różnego rodzaju zszywki, w zależności od ilości zszywanych kartek (na zszywki 23/6, 23/8, 23/10, 23/13, 23/15, 23/17, 23/20, 23/24), minimum 2 lata gwarancji.</t>
  </si>
  <si>
    <t>zszywacz elektryczny 26/6 24/6</t>
  </si>
  <si>
    <t>zasilany przez zasilacz sieciowy, grubość zszywanego pliku: 20 kartek, głębokość zszywania: 10 mm, zszywki: 26/6, 24/6, gwarancja: min. 2 lata</t>
  </si>
  <si>
    <t xml:space="preserve">zszywacz elektryczny </t>
  </si>
  <si>
    <t>zszywacz elektryczny typu Rapid 5025 lub równoważny, zakres równoważności: zasilany sieciowo,  możliwość zszywania do 25 kartek, w komplecie kaseta zawierająca 1500 zszywek, gwarancja minimum 2 lata</t>
  </si>
  <si>
    <t>zszywacz elektryczny typu Rapid 5080 lub równoważny,  zakres równoważności: zasilany sieciowo,  możliwość zszywania do 80 kartek, w komplecie kaseta zawierająca 5000 zszywek, możliwość zszywania do 80 kartek, gwarancja minimum 2 lata</t>
  </si>
  <si>
    <t xml:space="preserve">zszywacz na długim ramieniu  </t>
  </si>
  <si>
    <t>metalowy mechanizm; długie ramię; antypoślizgowy spód; zszywki ładowane od góry; na zszywki w rozmiarze 24/6 oraz 26/6; zszywa jednorazowo min.40 kartek 80g/m2; regulacja głębokości wsunięcia kartek do min. 300mm, zszywanie zamknięte i otwarte, gwarancja producenta min. 5 lat</t>
  </si>
  <si>
    <t>zszywacz nożycowy</t>
  </si>
  <si>
    <t xml:space="preserve">zszywa do 30 kartek 80g/m2; ładowany od góry, zszywki 24/6, 26/6, pojemność magazynka:150 x 24/6 lub 200 x 26/6; głębokośc wsunięcia kartki min. 54 mm; ergonomiczna konstrukcja dopasowuje się do dłoni zszywanie zamknięte i otwarte;  obudowa metalowa z elementami plastykowymi, gwarancja producenta minimum 5 lat. </t>
  </si>
  <si>
    <t>zszywacz kasetowy</t>
  </si>
  <si>
    <t>zszywa do 80 kartek (papier 80 g/m2), wyposażony w wymienne jednorazowe kasetki ze zszywkami, głębokość wsuwania kartek 40-43 mm, zszywanie zamknięte, gwarancja minimum 5 lat</t>
  </si>
  <si>
    <t>zszywki w kasecie</t>
  </si>
  <si>
    <t>zszywki w kasecie 26/6</t>
  </si>
  <si>
    <t>Zszywki do zszywacza kasetowego Lietz 5551 op.=1050szt(5x210szt) rozmiar 26/6</t>
  </si>
  <si>
    <t>zszywki w kasecie 26/10</t>
  </si>
  <si>
    <t>Zszywki do zszywacza kasetowego Lietz 5551 op.=1050szt(5x210szt) rozmiar 26/10</t>
  </si>
  <si>
    <t>zszywki w kasecie do zszywacza Rapid 5020e, 2 x 1500 szt./opak lub równoważne (zszywki w kasecie umożliwiające zszywanie do 25 kartek)</t>
  </si>
  <si>
    <t>zszywki w kasecie do zszywacza Rapid 5080, 5000 szt./opak lub równoważne (zszywki w kasecie umożliwiające zszywanie do 80 kartek)</t>
  </si>
  <si>
    <t xml:space="preserve">zszywki w kasecie typu MAX Staples no 70FE lub równoważne, zakres równoważności: przeznaczone do zszywacza elektrycznego  IDEAL 8560, kaseta zawierająca 5000 zszywek </t>
  </si>
  <si>
    <t>zszywki 66/6</t>
  </si>
  <si>
    <t>zszywki typu RAPID 66/6 lub równoważne, zakres równoważności: przeznaczone do zszywaczy elektrycznych R105 i R106, opakowanie zawierające 5000 zszywek</t>
  </si>
  <si>
    <t>zszywki 66/8</t>
  </si>
  <si>
    <t xml:space="preserve">zszywki typu RAPID 66/8+ lub równoważne, zakres równoważności: przeznaczone do zzszywaczy elektrycznych R105 i R106, opakowanie zawierające 5000 zszywek </t>
  </si>
  <si>
    <t>zszywki 26/12</t>
  </si>
  <si>
    <t>zszywki w kasecie 26/8</t>
  </si>
  <si>
    <t>zszywki 10</t>
  </si>
  <si>
    <t>rozmiar: 10; wykonane z wysokiej jakości stali, ilość zszywanych kartek o gramaturze 80g/m2: 15+/-5, opakowanie: 1 000 szt.</t>
  </si>
  <si>
    <t>zszywki 23/10</t>
  </si>
  <si>
    <t>rozmiar: 23/10; wykonane z wysokiej jakości stali, ilość zszywanych kartek o gramaturze 80g/m2: do 70, opakowanie: 1 000 szt.</t>
  </si>
  <si>
    <t>zszywki 23/13</t>
  </si>
  <si>
    <t>rozmiar: 23/13; wykonane z wysokiej jakości stali, ilość zszywanych kartek o gramaturze 80g/m2:  90+/-10, opakowanie: 1 000 szt.</t>
  </si>
  <si>
    <t>zszywki 23/15</t>
  </si>
  <si>
    <t>rozmiar: 23/15; wykonane z wysokiej jakości stali, ilość zszywanych kartek o gramaturze 80g/m2: do 120, opakowanie: 1 000 szt.</t>
  </si>
  <si>
    <t>zszywki 23/17</t>
  </si>
  <si>
    <t>rozmiar: 23/17; wykonane z wysokiej jakości stali, ilość zszywanych kartek o gramaturze 80g/m2:  140+/-10, opakowanie: 1 000 szt.</t>
  </si>
  <si>
    <t>zszywki 23/20</t>
  </si>
  <si>
    <t>rozmiar: 23/20; wykonane z wysokiej jakości stali, ilość zszywanych kartek o gramaturze 80g/m2: 170+/-10, opakowanie: 1 000 szt.</t>
  </si>
  <si>
    <t>zszywki 23/6</t>
  </si>
  <si>
    <t>rozmiar: 23/6; wykonane z wysokiej jakości stali, ilość zszywanych kartek o gramaturze 80g/m2: do 30, opakowanie: 1 000szt.</t>
  </si>
  <si>
    <t>zszywki 23/8</t>
  </si>
  <si>
    <t>rozmiar: 23/8; wykonane z wysokiej jakości stali, ilość zszywanych kartek o gramaturze 80g/m2: do 50, opakowanie: 1 000 szt.</t>
  </si>
  <si>
    <t>zszywki 24/6</t>
  </si>
  <si>
    <t>rozmiar: 24/6; wykonane z wysokiej jakości stali zgodnie z normą DIN 7405 lub równoważną, ilość zszywanych kartek o gramaturze 80g/m2: do 30, opakowanie: 1 000 szt.</t>
  </si>
  <si>
    <t>zszywki 24/8</t>
  </si>
  <si>
    <t>rozmiar: 24/8; wykonane z wysokiej jakości stali, ilość zszywanych kartek o gramaturze 80g/m2: do 50, opakowanie: 1 000 szt.</t>
  </si>
  <si>
    <t>zszywki 26/6</t>
  </si>
  <si>
    <t>rozmiar: 26/6; wykonane z wysokiej jakości stali, ilość zszywanych kartek o gramaturze 80g/m2: 25+/-5, opakowanie: 1 000 szt.</t>
  </si>
  <si>
    <t>zszywki</t>
  </si>
  <si>
    <t xml:space="preserve">zszywki typu Leitz E1 lub równoważne, zakres równoważności: przeznaczone do zszywacza elektrycznego Leitz 5532 i 5566, długość nóżki: 4 mm, opak. 2500 szt.; </t>
  </si>
  <si>
    <t xml:space="preserve">folia bąbelkowa o grubości 80 mic,+/-5mic,  rolka  o rozmiarach: 120cm/100mb, (folia/bąbel/folia) B3 </t>
  </si>
  <si>
    <t>foliopis permanentny typu Staedtler 314 lub równoważny, zakres równoważności: przeznaczony do pisania na tworzywach sztucznych, szklanych, filmach, foliach itp., wodoodporny, obudowa i skuwka wykonana z PP, okrągła lub ścięta  końcówka, grubość linii ok. 1-2,5 mm (B), nie zawiera ksylenu, atram. rozpuszcz. w alkoholu.Dostępny minimum w 4 kolorach.</t>
  </si>
  <si>
    <t xml:space="preserve">pióro żelowe typu Rystor GF-Eko lub równoważny, zakres równoważności: przezroczysta obudowa, gumowy uchwyt, średnica kulki wkladu 0,5mm, szerokość linii pisania 0,25- 0,35mm, długość linii pisania minimum 1000m, wymienny wkład, kolory: czarny, niebieski, czerwony; </t>
  </si>
  <si>
    <t>wkład do długopisu automatycznego opisanego w poz.38, kolor: dostępne w min. 2 kolorach – niebieskim i czarnym, do ustalenia przy zamówieniu</t>
  </si>
  <si>
    <t>podkładka, mata ochronna pod krzesło/fotel , rozm.100x140cm ±10 cm, z poliwęglanu; krystaliczna przejrzystość (nie odróżnia się od podłoża); chroni podłogę przed wytarciem i zarysowaniami na skutek ciągłego przesuwania krzesła/fotela;  bardzo wysoka odporność na ścieranie</t>
  </si>
  <si>
    <r>
      <t>format A4; gramatura nie mniejsza niż 70g/m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, kartki w kolorze białym w kratkę o wymiarze 5x5mm; klejony po krótszym boku; zawierający min. 100 kartek</t>
    </r>
  </si>
  <si>
    <r>
      <t>format A4 gramatura nie mniejsza niż 70g/m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; kartki w kolorze białym w kratkę o wymiarze 5x5mm; klejony po krótszym boku; zawierający min. 50 kartek</t>
    </r>
  </si>
  <si>
    <r>
      <t>format A5; gramatura nie mniejsza niż 70g/m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; kartki w kolorze białym w kratkę o wymiarze 5x5mm; klejony po krótszym boku; zawierający min. 100 kartek</t>
    </r>
  </si>
  <si>
    <r>
      <t>format A5; gramatura nie mniejsza niż 70g/m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; kartki w kolorze białym w kratkę o wymiarze 5x5mm; klejony po krótszym boku; zawierający min. 50 kartek</t>
    </r>
  </si>
  <si>
    <r>
      <t>format A6; gramatura nie mniejsza niż 70g/m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; kartki w kolorze białym w kratkę o wymiarze 5x5mm; klejony po krótszym boku; zawierający min. 100 kartek</t>
    </r>
  </si>
  <si>
    <r>
      <t>blok wykonany z papieru; format bloku: 60cm±3cm x 84cm±3cm; u góry wycięte otwory umożliwiające mocowanie na tablicy; gładki w kolorze białym; gramatura 60-70g/m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; zawierający min. 50 kartek</t>
    </r>
  </si>
  <si>
    <r>
      <t>blok wykonany z papieru; format bloku: 100cm±1cm x 65cm±1cm; u góry wycięte otwory umożliwiające mocowanie na tablicy; gładki w kolorze białym, gramatura nie mniej niż 70g/m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; zawierający min. 50 kartek</t>
    </r>
  </si>
  <si>
    <r>
      <t>format A3; gładki w kolorze białym; klejony po krótszym boku; gramatura: min. 160g/m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; zawierający min. 10 kartek</t>
    </r>
  </si>
  <si>
    <r>
      <t>format A4; gładki, biały;  klejony po krótszym boku; gramatura: min.160g/m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; zawierający min. 10 kartek </t>
    </r>
  </si>
  <si>
    <r>
      <t>format A4, kartki w kolorze białym w kratkę o wymiarze 5mm x 5mm; margines; szyty po dłuższym boku, w twardej oprawie; gramatura: min.70g/m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;  zawierający 96 kartek</t>
    </r>
  </si>
  <si>
    <r>
      <t>format: A5; kartki w kolorze białym w kratkę o wymiarze 5mm x 5mm; margines; szyty po dłuższym boku; w twardej oprawie; gramatura: min.70g/m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; zawierający 96 kartek</t>
    </r>
  </si>
  <si>
    <r>
      <t>karton, brystol, format 70x100cm, gramatura min. 225 g/m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max 240g/m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;  min. 4 kolory do wyboru </t>
    </r>
  </si>
  <si>
    <r>
      <t>format: A4; kartki w kolorze białym w kratkę o wymiarze 5mm x 5mm; po stronie prawej margines; kartki perforowane wzdłuż lewego grzbietu; spirala z lewej strony; ilość dziurek z lewej strony: min.4; gramatura: 70g/m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±10g/m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; min.80-cio kartkowy.</t>
    </r>
  </si>
  <si>
    <r>
      <t>wykonane z białego papieru, wewnątrz wyklejona folią bąbelkową, formatu  K20 HK w kolorze białym, o gramaturze  papieru 90 g/m</t>
    </r>
    <r>
      <rPr>
        <vertAlign val="superscript"/>
        <sz val="11"/>
        <rFont val="Arial"/>
        <family val="2"/>
      </rPr>
      <t xml:space="preserve">2 </t>
    </r>
    <r>
      <rPr>
        <sz val="11"/>
        <rFont val="Arial"/>
        <family val="2"/>
      </rPr>
      <t>± 10 g/m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, z samoklejącym paskiem w opakowaniu zawierającym 50 szt.</t>
    </r>
  </si>
  <si>
    <r>
      <t>format: A4; kartki w kolorze białym w niebieską kratkę o wymiarze 5mm x 5mm; otwierany od góry, wzdłuż krótszego boku; w miękkiej oprawie; gramatura: min. 60g/m</t>
    </r>
    <r>
      <rPr>
        <vertAlign val="superscript"/>
        <sz val="11"/>
        <rFont val="Arial"/>
        <family val="2"/>
      </rPr>
      <t>2</t>
    </r>
    <r>
      <rPr>
        <vertAlign val="subscript"/>
        <sz val="11"/>
        <rFont val="Arial"/>
        <family val="2"/>
      </rPr>
      <t>,</t>
    </r>
    <r>
      <rPr>
        <sz val="11"/>
        <rFont val="Arial"/>
        <family val="2"/>
      </rPr>
      <t xml:space="preserve"> 100 kartkowy.</t>
    </r>
  </si>
  <si>
    <r>
      <t>format: A5, kartki w kolorze białym w niebieską kratkę o wymiarze 5mm x 5mm; otwierany od góry, wzdłuż krótszego boku; w miękkiej oprawie; gramatura: min. 60g/m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; 100 kartkowy.</t>
    </r>
  </si>
  <si>
    <r>
      <t>format: A4; tekturowa,  o gramaturze min.250g/m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; błyszcząca;  minimum 6 kolorów - wybór w zależności od zapotrzebowania jednostki; opakowanie: 100szt.</t>
    </r>
  </si>
  <si>
    <r>
      <t>format: A3; tekturowa, o gramaturze min.250g/m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; minimum 3 kolory - wybór w zależności od zapotrzebowania jednostki; opakowanie: 100szt.</t>
    </r>
  </si>
  <si>
    <r>
      <t>składany, stabilny i stojący pojemnik na dokumenty formatu A4, wykonany z tektury falistej; posiada wycięcie na palec ułatwiające wkładania i zdjemowanie pojemnika z półki; pojemność do 1 000 kartek o gramaturze 80g/m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;  grzbiet: min. 100mm;  pole do umieszczenia opisów.</t>
    </r>
  </si>
  <si>
    <r>
      <t>składany, stabilny i stojący pojemnik  na dokumenty formatu A4 wykonany z tektury pokrytej folią PCV; posiada wycięcie na palec ułatwiające wkładania i zdejmowanie pojemnika z półki; pojemność do 1 000 kartek o gramaturze 80g/m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;  grzbiet: min 100mm; pole/kieszonka do umieszczenia opisów; kolor minimum 4 kolory dowolny do ustalenia przy zamówieniu.</t>
    </r>
  </si>
  <si>
    <r>
      <t>format: A4, opakowanie: 12 przekładek (2x6 kolorów); indeks w tym samym kolorze co strona; perforowane; wykonane z kolorowego kartonu o gramaturze: min. 160g/m</t>
    </r>
    <r>
      <rPr>
        <vertAlign val="superscript"/>
        <sz val="11"/>
        <rFont val="Arial"/>
        <family val="2"/>
      </rPr>
      <t>2</t>
    </r>
  </si>
  <si>
    <r>
      <t>format: A4,opakowanie 12 przekładek; nadruk numeryczny od 1 do 12, posiadające dodatkowo stronę opisową; perforowane - wzmocniony obszar perforacji; wykonane z białego kartonu o gramaturze: min. 170g/m</t>
    </r>
    <r>
      <rPr>
        <vertAlign val="superscript"/>
        <sz val="11"/>
        <rFont val="Arial"/>
        <family val="2"/>
      </rPr>
      <t>2.</t>
    </r>
  </si>
  <si>
    <r>
      <t>wykonany z polipropylenu; umożliwia przechowywanie dokumentów formatu A4 bez ich dziurkowania; wyposażony w metalowy klips; pojemność min.25 kartek  o gramaturze 80g/m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; okładka: przód przezroczysta, tył kolorowy; kolor minimum 4 kolory do ustalenia przy zamówieniu; opakowanie min.10szt.</t>
    </r>
  </si>
  <si>
    <r>
      <t>format: A4; kartki w kolorze białym w kratkę o wymiarze 5mm x 5mm; szyty po dłuższym boku  w twardej oprawie; alfabetyczny spis: 24 litery, gramatura: 70g/m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±10g/m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; 96-cio kartkowy.</t>
    </r>
  </si>
  <si>
    <r>
      <t>format: A5; kartki w kolorze białym w kratkę o wymiarze 5mm x 5mm; szyty po dłuższym boku, w twardej oprawie; alfabetyczny spis: 24 litery, gramatura: 70g/m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±10g/m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; 96-cio kartkowy.</t>
    </r>
  </si>
  <si>
    <r>
      <t>przeznaczona na dokumenty formatu A4; wykonana z preszpanu; gramatura: 380g/m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±20g/m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; zamknięcie za pomocą gumki lub na dwie narożne gumki; wewnątrz trzy klapki zabezpieczające dokumenty; lekko poszerzana, kolor: minimum 4 kolory, dowolne, do ustalenia przy zamówieniu. </t>
    </r>
  </si>
  <si>
    <r>
      <t>przeznaczona na dokumenty formatu A4; wykonana z kartonu; gramatura 350g/m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±10g/m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; kolor: biały; wiązanie za pomocą dwóch białych tasiemek; na okładce wyznaczone miejsce na opis teczki; wewnątrz trzy klapki zabezpieczające dokumenty; opakowanie: 50szt.</t>
    </r>
  </si>
  <si>
    <r>
      <t>przeznaczona na dokumenty formatu A4; wykonana z barwionego i lakierowanego kartonu; gramatura: 380g/m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±30g/m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; zamknięcie za pomocą gumki; wewnątrz trzy klapki zabezpieczające dokumenty; kolor: minimum 4 kolory dowolny do ustalenia przy zamówieniu.</t>
    </r>
  </si>
  <si>
    <r>
      <t>formatu A4, miękkie, przód: mleczno-przezroczysty matowy, tył: karton 240 g/ 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, minimum 4 kolory posiadające: linie perforacji z przodu i tyłu oraz pasek bindujący - spoiwo wzmocnione siatką, w dowolnych kolorach,  w opakowaniu zawierającym 180 szt. </t>
    </r>
  </si>
  <si>
    <r>
      <t>formatu A4, miękkie, przód: mleczno-przezroczysty matowy, tył: karton 240 g/ 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, posiadające: linie perforacji z przodu i tyłu oraz pasek bindujący - spoiwo wzmocnione siatką, w dowolnych kolorach minimum 3 kolory,  w opakowaniu zawierającym 160 szt. </t>
    </r>
  </si>
  <si>
    <r>
      <t>formatu A4, miękkie, przód: mleczno-przezroczysty matowy, tył: karton 240 g/ 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, posiadające: linie perforacji z przodu i tyłu oraz pasek bindujący - spoiwo wzmocnione siatką, w dowolnych kolorach minimum 3 kolory,  w opakowaniu zawierającym 140 szt. </t>
    </r>
  </si>
  <si>
    <r>
      <t>formatu A4, miękkie, przód: mleczno-przezroczysty matowy, tył: karton 240 g/ 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, posiadające: linie perforacji z przodu i tyłu oraz pasek bindujący - spoiwo wzmocnione siatką, w dowolnych kolorach minimum 3 kolory,  w opakowaniu zawierającym 120 szt. </t>
    </r>
  </si>
  <si>
    <r>
      <t>kasetka ze zszywkami typu LEITZ K12 lub równoważna, zakres równoważnośći: rozmiar 26/12, przeznaczone do zszywacza Leitz 5551, kasetka z mocnymi, stalowymi cynkowanymi zszywkami, zawierająca 210 zszywek, jednorazowa, umożliwiająca zszywanie zamknięte, zszywająca 80 kartek o gramaturze 80 gm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, o długości nóżki 12 mm,  w opakowaniu zawierającym 5 kasetek</t>
    </r>
  </si>
  <si>
    <r>
      <t>kasetka z zszywkami typu LEITZ K8 lub równoważna, zakres równoważnośći:  rozmiar 26/8, przeznaczone do zszywacza Leitz 5551, kasetka z mocnymi, stalowymi cynkowanymi zszywkami, zawierająca 210 zszywek, jednorazowa, umożliwiająca zszywanie zamknięte, zszywająca 40 kartek o gramaturze 80 gm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, o długość nóżki 8 mm, w  opakowaniu zawierającym opakowaniu 5 kasetek</t>
    </r>
  </si>
  <si>
    <t>Ilość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</si>
</sst>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;[Red]#,##0.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E"/>
      <family val="2"/>
    </font>
    <font>
      <strike/>
      <sz val="9"/>
      <color indexed="8"/>
      <name val="Arial"/>
      <family val="2"/>
    </font>
    <font>
      <sz val="11"/>
      <color indexed="8"/>
      <name val="Czcionka tekstu podstawowego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vertAlign val="subscript"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45" fillId="0" borderId="10" xfId="0" applyFont="1" applyFill="1" applyBorder="1" applyAlignment="1" applyProtection="1">
      <alignment horizontal="center" vertical="center" wrapText="1"/>
      <protection/>
    </xf>
    <xf numFmtId="0" fontId="45" fillId="0" borderId="10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 applyProtection="1">
      <alignment horizontal="center" vertical="center" wrapText="1"/>
      <protection/>
    </xf>
    <xf numFmtId="164" fontId="45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56" applyFont="1" applyFill="1" applyBorder="1" applyAlignment="1" applyProtection="1">
      <alignment horizontal="center" vertical="center" wrapText="1"/>
      <protection/>
    </xf>
    <xf numFmtId="164" fontId="46" fillId="0" borderId="10" xfId="0" applyNumberFormat="1" applyFont="1" applyFill="1" applyBorder="1" applyAlignment="1">
      <alignment horizontal="center" vertical="center" wrapText="1"/>
    </xf>
    <xf numFmtId="9" fontId="45" fillId="0" borderId="10" xfId="58" applyFont="1" applyBorder="1" applyAlignment="1" applyProtection="1">
      <alignment horizontal="center" vertical="center" wrapText="1"/>
      <protection/>
    </xf>
    <xf numFmtId="164" fontId="45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44" applyFont="1" applyFill="1" applyBorder="1" applyAlignment="1">
      <alignment horizontal="center" vertical="center" wrapText="1"/>
      <protection/>
    </xf>
    <xf numFmtId="0" fontId="6" fillId="0" borderId="10" xfId="0" applyNumberFormat="1" applyFont="1" applyFill="1" applyBorder="1" applyAlignment="1">
      <alignment horizontal="center" vertical="center" wrapText="1"/>
    </xf>
    <xf numFmtId="9" fontId="45" fillId="0" borderId="10" xfId="58" applyFont="1" applyFill="1" applyBorder="1" applyAlignment="1" applyProtection="1">
      <alignment horizontal="center" vertical="center" wrapText="1"/>
      <protection/>
    </xf>
    <xf numFmtId="0" fontId="6" fillId="0" borderId="10" xfId="53" applyFont="1" applyFill="1" applyBorder="1" applyAlignment="1" applyProtection="1">
      <alignment horizontal="center" vertical="center" wrapText="1"/>
      <protection/>
    </xf>
    <xf numFmtId="0" fontId="6" fillId="0" borderId="10" xfId="56" applyFont="1" applyFill="1" applyBorder="1" applyAlignment="1">
      <alignment horizontal="center" vertical="center" wrapText="1"/>
      <protection/>
    </xf>
    <xf numFmtId="0" fontId="45" fillId="0" borderId="10" xfId="0" applyFont="1" applyBorder="1" applyAlignment="1">
      <alignment horizontal="center" vertical="center" wrapText="1"/>
    </xf>
    <xf numFmtId="9" fontId="45" fillId="0" borderId="10" xfId="0" applyNumberFormat="1" applyFont="1" applyFill="1" applyBorder="1" applyAlignment="1">
      <alignment horizontal="center" vertical="center" wrapText="1"/>
    </xf>
    <xf numFmtId="164" fontId="45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5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0" xfId="0" applyNumberFormat="1" applyFont="1" applyBorder="1" applyAlignment="1" applyProtection="1">
      <alignment horizontal="center" vertical="center" wrapText="1"/>
      <protection/>
    </xf>
    <xf numFmtId="164" fontId="45" fillId="0" borderId="10" xfId="0" applyNumberFormat="1" applyFont="1" applyBorder="1" applyAlignment="1" applyProtection="1">
      <alignment horizontal="left" vertical="center" wrapText="1"/>
      <protection/>
    </xf>
    <xf numFmtId="9" fontId="45" fillId="0" borderId="10" xfId="58" applyFont="1" applyBorder="1" applyAlignment="1" applyProtection="1">
      <alignment horizontal="left" vertical="center" wrapText="1"/>
      <protection/>
    </xf>
    <xf numFmtId="0" fontId="45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53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0" xfId="0" applyNumberFormat="1" applyFont="1" applyBorder="1" applyAlignment="1" applyProtection="1">
      <alignment horizontal="center" vertical="center" wrapText="1"/>
      <protection/>
    </xf>
    <xf numFmtId="0" fontId="45" fillId="0" borderId="10" xfId="0" applyFont="1" applyFill="1" applyBorder="1" applyAlignment="1" applyProtection="1">
      <alignment horizontal="center" vertical="center" wrapText="1"/>
      <protection/>
    </xf>
    <xf numFmtId="0" fontId="45" fillId="0" borderId="10" xfId="0" applyFont="1" applyBorder="1" applyAlignment="1" applyProtection="1">
      <alignment horizontal="center" vertical="center" wrapText="1"/>
      <protection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5" xfId="54"/>
    <cellStyle name="Normalny 5 2" xfId="55"/>
    <cellStyle name="Normalny_Arkusz1" xfId="56"/>
    <cellStyle name="Obliczenia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9"/>
  <sheetViews>
    <sheetView tabSelected="1" zoomScalePageLayoutView="0" workbookViewId="0" topLeftCell="A1">
      <selection activeCell="F873" sqref="F873"/>
    </sheetView>
  </sheetViews>
  <sheetFormatPr defaultColWidth="9.140625" defaultRowHeight="15"/>
  <cols>
    <col min="1" max="1" width="4.421875" style="20" bestFit="1" customWidth="1"/>
    <col min="2" max="2" width="14.28125" style="20" bestFit="1" customWidth="1"/>
    <col min="3" max="3" width="27.8515625" style="20" bestFit="1" customWidth="1"/>
    <col min="4" max="4" width="12.00390625" style="20" customWidth="1"/>
    <col min="5" max="5" width="69.421875" style="20" customWidth="1"/>
    <col min="6" max="6" width="8.00390625" style="20" bestFit="1" customWidth="1"/>
    <col min="7" max="7" width="9.28125" style="20" bestFit="1" customWidth="1"/>
    <col min="8" max="8" width="8.00390625" style="20" bestFit="1" customWidth="1"/>
    <col min="9" max="9" width="9.28125" style="20" bestFit="1" customWidth="1"/>
    <col min="10" max="10" width="14.28125" style="20" bestFit="1" customWidth="1"/>
  </cols>
  <sheetData>
    <row r="1" spans="1:10" ht="1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57">
      <c r="A2" s="2" t="s">
        <v>1</v>
      </c>
      <c r="B2" s="2" t="s">
        <v>2</v>
      </c>
      <c r="C2" s="2" t="s">
        <v>2</v>
      </c>
      <c r="D2" s="2" t="s">
        <v>3</v>
      </c>
      <c r="E2" s="1" t="s">
        <v>4</v>
      </c>
      <c r="F2" s="4" t="s">
        <v>1071</v>
      </c>
      <c r="G2" s="5" t="s">
        <v>5</v>
      </c>
      <c r="H2" s="2" t="s">
        <v>6</v>
      </c>
      <c r="I2" s="5" t="s">
        <v>7</v>
      </c>
      <c r="J2" s="5" t="s">
        <v>8</v>
      </c>
    </row>
    <row r="3" spans="1:10" ht="15" customHeight="1">
      <c r="A3" s="21">
        <v>1</v>
      </c>
      <c r="B3" s="27" t="s">
        <v>9</v>
      </c>
      <c r="C3" s="6" t="s">
        <v>10</v>
      </c>
      <c r="D3" s="2" t="s">
        <v>11</v>
      </c>
      <c r="E3" s="27" t="s">
        <v>12</v>
      </c>
      <c r="F3" s="4">
        <v>1</v>
      </c>
      <c r="G3" s="8"/>
      <c r="H3" s="9"/>
      <c r="I3" s="10">
        <f aca="true" t="shared" si="0" ref="I3:I66">ROUND(G3*1.23,2)</f>
        <v>0</v>
      </c>
      <c r="J3" s="5">
        <f>F3*I3</f>
        <v>0</v>
      </c>
    </row>
    <row r="4" spans="1:10" ht="28.5" customHeight="1">
      <c r="A4" s="21">
        <v>2</v>
      </c>
      <c r="B4" s="27"/>
      <c r="C4" s="6" t="s">
        <v>10</v>
      </c>
      <c r="D4" s="2" t="s">
        <v>13</v>
      </c>
      <c r="E4" s="27"/>
      <c r="F4" s="4">
        <v>1</v>
      </c>
      <c r="G4" s="8"/>
      <c r="H4" s="9"/>
      <c r="I4" s="10">
        <f t="shared" si="0"/>
        <v>0</v>
      </c>
      <c r="J4" s="5">
        <f>F4*I4</f>
        <v>0</v>
      </c>
    </row>
    <row r="5" spans="1:10" ht="28.5" customHeight="1">
      <c r="A5" s="21">
        <v>3</v>
      </c>
      <c r="B5" s="27"/>
      <c r="C5" s="6" t="s">
        <v>14</v>
      </c>
      <c r="D5" s="2" t="s">
        <v>15</v>
      </c>
      <c r="E5" s="27"/>
      <c r="F5" s="1">
        <v>1</v>
      </c>
      <c r="G5" s="8"/>
      <c r="H5" s="9"/>
      <c r="I5" s="10">
        <f t="shared" si="0"/>
        <v>0</v>
      </c>
      <c r="J5" s="5">
        <f aca="true" t="shared" si="1" ref="J5:J68">F5*I5</f>
        <v>0</v>
      </c>
    </row>
    <row r="6" spans="1:10" ht="71.25">
      <c r="A6" s="21">
        <v>4</v>
      </c>
      <c r="B6" s="7" t="s">
        <v>16</v>
      </c>
      <c r="C6" s="7" t="s">
        <v>17</v>
      </c>
      <c r="D6" s="2"/>
      <c r="E6" s="7" t="s">
        <v>18</v>
      </c>
      <c r="F6" s="1">
        <v>1</v>
      </c>
      <c r="G6" s="10"/>
      <c r="H6" s="9"/>
      <c r="I6" s="10">
        <f t="shared" si="0"/>
        <v>0</v>
      </c>
      <c r="J6" s="5">
        <f t="shared" si="1"/>
        <v>0</v>
      </c>
    </row>
    <row r="7" spans="1:10" ht="28.5" customHeight="1">
      <c r="A7" s="21">
        <v>5</v>
      </c>
      <c r="B7" s="28" t="s">
        <v>17</v>
      </c>
      <c r="C7" s="1" t="s">
        <v>19</v>
      </c>
      <c r="D7" s="2" t="s">
        <v>11</v>
      </c>
      <c r="E7" s="31" t="s">
        <v>20</v>
      </c>
      <c r="F7" s="1">
        <v>1</v>
      </c>
      <c r="G7" s="10"/>
      <c r="H7" s="9"/>
      <c r="I7" s="10">
        <f t="shared" si="0"/>
        <v>0</v>
      </c>
      <c r="J7" s="5">
        <f t="shared" si="1"/>
        <v>0</v>
      </c>
    </row>
    <row r="8" spans="1:10" ht="28.5">
      <c r="A8" s="21">
        <v>6</v>
      </c>
      <c r="B8" s="28"/>
      <c r="C8" s="1" t="s">
        <v>19</v>
      </c>
      <c r="D8" s="2" t="s">
        <v>13</v>
      </c>
      <c r="E8" s="31"/>
      <c r="F8" s="1">
        <v>1</v>
      </c>
      <c r="G8" s="10"/>
      <c r="H8" s="9"/>
      <c r="I8" s="10">
        <f t="shared" si="0"/>
        <v>0</v>
      </c>
      <c r="J8" s="5">
        <f t="shared" si="1"/>
        <v>0</v>
      </c>
    </row>
    <row r="9" spans="1:10" ht="28.5">
      <c r="A9" s="21">
        <v>7</v>
      </c>
      <c r="B9" s="28"/>
      <c r="C9" s="1" t="s">
        <v>19</v>
      </c>
      <c r="D9" s="2" t="s">
        <v>15</v>
      </c>
      <c r="E9" s="31"/>
      <c r="F9" s="1">
        <v>1</v>
      </c>
      <c r="G9" s="10"/>
      <c r="H9" s="9"/>
      <c r="I9" s="10">
        <f t="shared" si="0"/>
        <v>0</v>
      </c>
      <c r="J9" s="5">
        <f t="shared" si="1"/>
        <v>0</v>
      </c>
    </row>
    <row r="10" spans="1:10" ht="28.5" customHeight="1">
      <c r="A10" s="21">
        <v>8</v>
      </c>
      <c r="B10" s="28" t="s">
        <v>21</v>
      </c>
      <c r="C10" s="1" t="s">
        <v>22</v>
      </c>
      <c r="D10" s="2" t="s">
        <v>11</v>
      </c>
      <c r="E10" s="31" t="s">
        <v>23</v>
      </c>
      <c r="F10" s="1">
        <v>1</v>
      </c>
      <c r="G10" s="10"/>
      <c r="H10" s="9"/>
      <c r="I10" s="10">
        <f t="shared" si="0"/>
        <v>0</v>
      </c>
      <c r="J10" s="5">
        <f t="shared" si="1"/>
        <v>0</v>
      </c>
    </row>
    <row r="11" spans="1:10" ht="28.5">
      <c r="A11" s="21">
        <v>9</v>
      </c>
      <c r="B11" s="28"/>
      <c r="C11" s="1" t="s">
        <v>22</v>
      </c>
      <c r="D11" s="2" t="s">
        <v>13</v>
      </c>
      <c r="E11" s="31"/>
      <c r="F11" s="1">
        <v>1</v>
      </c>
      <c r="G11" s="10"/>
      <c r="H11" s="9"/>
      <c r="I11" s="10">
        <f t="shared" si="0"/>
        <v>0</v>
      </c>
      <c r="J11" s="5">
        <f t="shared" si="1"/>
        <v>0</v>
      </c>
    </row>
    <row r="12" spans="1:10" ht="28.5">
      <c r="A12" s="21">
        <v>10</v>
      </c>
      <c r="B12" s="28"/>
      <c r="C12" s="1" t="s">
        <v>22</v>
      </c>
      <c r="D12" s="2" t="s">
        <v>15</v>
      </c>
      <c r="E12" s="31"/>
      <c r="F12" s="1">
        <v>1</v>
      </c>
      <c r="G12" s="10"/>
      <c r="H12" s="9"/>
      <c r="I12" s="10">
        <f t="shared" si="0"/>
        <v>0</v>
      </c>
      <c r="J12" s="5">
        <f t="shared" si="1"/>
        <v>0</v>
      </c>
    </row>
    <row r="13" spans="1:10" ht="15" customHeight="1">
      <c r="A13" s="21">
        <v>11</v>
      </c>
      <c r="B13" s="27" t="s">
        <v>24</v>
      </c>
      <c r="C13" s="6" t="s">
        <v>24</v>
      </c>
      <c r="D13" s="2" t="s">
        <v>11</v>
      </c>
      <c r="E13" s="27" t="s">
        <v>25</v>
      </c>
      <c r="F13" s="1">
        <v>1</v>
      </c>
      <c r="G13" s="10"/>
      <c r="H13" s="9"/>
      <c r="I13" s="10">
        <f t="shared" si="0"/>
        <v>0</v>
      </c>
      <c r="J13" s="5">
        <f t="shared" si="1"/>
        <v>0</v>
      </c>
    </row>
    <row r="14" spans="1:10" ht="28.5" customHeight="1">
      <c r="A14" s="21">
        <v>12</v>
      </c>
      <c r="B14" s="27"/>
      <c r="C14" s="6" t="s">
        <v>24</v>
      </c>
      <c r="D14" s="2" t="s">
        <v>15</v>
      </c>
      <c r="E14" s="27"/>
      <c r="F14" s="1">
        <v>1</v>
      </c>
      <c r="G14" s="10"/>
      <c r="H14" s="9"/>
      <c r="I14" s="10">
        <f t="shared" si="0"/>
        <v>0</v>
      </c>
      <c r="J14" s="5">
        <f t="shared" si="1"/>
        <v>0</v>
      </c>
    </row>
    <row r="15" spans="1:10" ht="15" customHeight="1">
      <c r="A15" s="21">
        <v>13</v>
      </c>
      <c r="B15" s="28" t="s">
        <v>24</v>
      </c>
      <c r="C15" s="1" t="s">
        <v>24</v>
      </c>
      <c r="D15" s="2" t="s">
        <v>26</v>
      </c>
      <c r="E15" s="27" t="s">
        <v>27</v>
      </c>
      <c r="F15" s="1">
        <v>1</v>
      </c>
      <c r="G15" s="10"/>
      <c r="H15" s="9"/>
      <c r="I15" s="10">
        <f t="shared" si="0"/>
        <v>0</v>
      </c>
      <c r="J15" s="5">
        <f t="shared" si="1"/>
        <v>0</v>
      </c>
    </row>
    <row r="16" spans="1:10" ht="28.5" customHeight="1">
      <c r="A16" s="21">
        <v>14</v>
      </c>
      <c r="B16" s="28"/>
      <c r="C16" s="1" t="s">
        <v>24</v>
      </c>
      <c r="D16" s="2" t="s">
        <v>15</v>
      </c>
      <c r="E16" s="27"/>
      <c r="F16" s="1">
        <v>1</v>
      </c>
      <c r="G16" s="10"/>
      <c r="H16" s="9"/>
      <c r="I16" s="10">
        <f t="shared" si="0"/>
        <v>0</v>
      </c>
      <c r="J16" s="5">
        <f t="shared" si="1"/>
        <v>0</v>
      </c>
    </row>
    <row r="17" spans="1:10" ht="15" customHeight="1">
      <c r="A17" s="21">
        <v>15</v>
      </c>
      <c r="B17" s="28" t="s">
        <v>24</v>
      </c>
      <c r="C17" s="1" t="s">
        <v>24</v>
      </c>
      <c r="D17" s="2" t="s">
        <v>11</v>
      </c>
      <c r="E17" s="27" t="s">
        <v>28</v>
      </c>
      <c r="F17" s="1">
        <v>1</v>
      </c>
      <c r="G17" s="10"/>
      <c r="H17" s="9"/>
      <c r="I17" s="10">
        <f t="shared" si="0"/>
        <v>0</v>
      </c>
      <c r="J17" s="5">
        <f t="shared" si="1"/>
        <v>0</v>
      </c>
    </row>
    <row r="18" spans="1:10" ht="28.5" customHeight="1">
      <c r="A18" s="21">
        <v>16</v>
      </c>
      <c r="B18" s="28"/>
      <c r="C18" s="1" t="s">
        <v>24</v>
      </c>
      <c r="D18" s="2" t="s">
        <v>15</v>
      </c>
      <c r="E18" s="27"/>
      <c r="F18" s="1">
        <v>1</v>
      </c>
      <c r="G18" s="10"/>
      <c r="H18" s="9"/>
      <c r="I18" s="10">
        <f t="shared" si="0"/>
        <v>0</v>
      </c>
      <c r="J18" s="5">
        <f t="shared" si="1"/>
        <v>0</v>
      </c>
    </row>
    <row r="19" spans="1:10" ht="15" customHeight="1">
      <c r="A19" s="21">
        <v>17</v>
      </c>
      <c r="B19" s="28" t="s">
        <v>24</v>
      </c>
      <c r="C19" s="1" t="s">
        <v>24</v>
      </c>
      <c r="D19" s="2" t="s">
        <v>11</v>
      </c>
      <c r="E19" s="27" t="s">
        <v>29</v>
      </c>
      <c r="F19" s="1">
        <v>1</v>
      </c>
      <c r="G19" s="10"/>
      <c r="H19" s="9"/>
      <c r="I19" s="10">
        <f t="shared" si="0"/>
        <v>0</v>
      </c>
      <c r="J19" s="5">
        <f t="shared" si="1"/>
        <v>0</v>
      </c>
    </row>
    <row r="20" spans="1:10" ht="28.5" customHeight="1">
      <c r="A20" s="21">
        <v>18</v>
      </c>
      <c r="B20" s="28"/>
      <c r="C20" s="1" t="s">
        <v>24</v>
      </c>
      <c r="D20" s="2" t="s">
        <v>15</v>
      </c>
      <c r="E20" s="27"/>
      <c r="F20" s="1">
        <v>1</v>
      </c>
      <c r="G20" s="10"/>
      <c r="H20" s="9"/>
      <c r="I20" s="10">
        <f t="shared" si="0"/>
        <v>0</v>
      </c>
      <c r="J20" s="5">
        <f t="shared" si="1"/>
        <v>0</v>
      </c>
    </row>
    <row r="21" spans="1:10" ht="85.5">
      <c r="A21" s="21">
        <v>19</v>
      </c>
      <c r="B21" s="1" t="s">
        <v>30</v>
      </c>
      <c r="C21" s="1" t="s">
        <v>30</v>
      </c>
      <c r="D21" s="2"/>
      <c r="E21" s="6" t="s">
        <v>31</v>
      </c>
      <c r="F21" s="1">
        <v>1</v>
      </c>
      <c r="G21" s="10"/>
      <c r="H21" s="9"/>
      <c r="I21" s="10">
        <f t="shared" si="0"/>
        <v>0</v>
      </c>
      <c r="J21" s="5">
        <f t="shared" si="1"/>
        <v>0</v>
      </c>
    </row>
    <row r="22" spans="1:10" ht="45">
      <c r="A22" s="21">
        <v>20</v>
      </c>
      <c r="B22" s="6" t="s">
        <v>32</v>
      </c>
      <c r="C22" s="6" t="s">
        <v>33</v>
      </c>
      <c r="D22" s="2"/>
      <c r="E22" s="6" t="s">
        <v>1037</v>
      </c>
      <c r="F22" s="1">
        <v>1</v>
      </c>
      <c r="G22" s="10"/>
      <c r="H22" s="9"/>
      <c r="I22" s="10">
        <f t="shared" si="0"/>
        <v>0</v>
      </c>
      <c r="J22" s="5">
        <f t="shared" si="1"/>
        <v>0</v>
      </c>
    </row>
    <row r="23" spans="1:10" ht="57">
      <c r="A23" s="21">
        <v>21</v>
      </c>
      <c r="B23" s="6" t="s">
        <v>34</v>
      </c>
      <c r="C23" s="6" t="s">
        <v>34</v>
      </c>
      <c r="D23" s="2"/>
      <c r="E23" s="6" t="s">
        <v>35</v>
      </c>
      <c r="F23" s="1">
        <v>1</v>
      </c>
      <c r="G23" s="10"/>
      <c r="H23" s="9"/>
      <c r="I23" s="10">
        <f t="shared" si="0"/>
        <v>0</v>
      </c>
      <c r="J23" s="5">
        <f t="shared" si="1"/>
        <v>0</v>
      </c>
    </row>
    <row r="24" spans="1:10" ht="45">
      <c r="A24" s="21">
        <v>22</v>
      </c>
      <c r="B24" s="1" t="s">
        <v>32</v>
      </c>
      <c r="C24" s="1" t="s">
        <v>36</v>
      </c>
      <c r="D24" s="2"/>
      <c r="E24" s="6" t="s">
        <v>1038</v>
      </c>
      <c r="F24" s="1">
        <v>1</v>
      </c>
      <c r="G24" s="10"/>
      <c r="H24" s="9"/>
      <c r="I24" s="10">
        <f t="shared" si="0"/>
        <v>0</v>
      </c>
      <c r="J24" s="5">
        <f t="shared" si="1"/>
        <v>0</v>
      </c>
    </row>
    <row r="25" spans="1:10" ht="45">
      <c r="A25" s="21">
        <v>23</v>
      </c>
      <c r="B25" s="6" t="s">
        <v>37</v>
      </c>
      <c r="C25" s="6" t="s">
        <v>38</v>
      </c>
      <c r="D25" s="2"/>
      <c r="E25" s="6" t="s">
        <v>1039</v>
      </c>
      <c r="F25" s="1">
        <v>1</v>
      </c>
      <c r="G25" s="10"/>
      <c r="H25" s="9"/>
      <c r="I25" s="10">
        <f t="shared" si="0"/>
        <v>0</v>
      </c>
      <c r="J25" s="5">
        <f t="shared" si="1"/>
        <v>0</v>
      </c>
    </row>
    <row r="26" spans="1:10" ht="45">
      <c r="A26" s="21">
        <v>24</v>
      </c>
      <c r="B26" s="1" t="s">
        <v>37</v>
      </c>
      <c r="C26" s="1" t="s">
        <v>39</v>
      </c>
      <c r="D26" s="2"/>
      <c r="E26" s="6" t="s">
        <v>1040</v>
      </c>
      <c r="F26" s="1">
        <v>1</v>
      </c>
      <c r="G26" s="10"/>
      <c r="H26" s="9"/>
      <c r="I26" s="10">
        <f t="shared" si="0"/>
        <v>0</v>
      </c>
      <c r="J26" s="5">
        <f t="shared" si="1"/>
        <v>0</v>
      </c>
    </row>
    <row r="27" spans="1:10" ht="57">
      <c r="A27" s="21">
        <v>25</v>
      </c>
      <c r="B27" s="6" t="s">
        <v>40</v>
      </c>
      <c r="C27" s="6" t="s">
        <v>41</v>
      </c>
      <c r="D27" s="2"/>
      <c r="E27" s="6" t="s">
        <v>42</v>
      </c>
      <c r="F27" s="1">
        <v>1</v>
      </c>
      <c r="G27" s="10"/>
      <c r="H27" s="9"/>
      <c r="I27" s="10">
        <f t="shared" si="0"/>
        <v>0</v>
      </c>
      <c r="J27" s="5">
        <f t="shared" si="1"/>
        <v>0</v>
      </c>
    </row>
    <row r="28" spans="1:10" ht="45">
      <c r="A28" s="21">
        <v>26</v>
      </c>
      <c r="B28" s="6" t="s">
        <v>43</v>
      </c>
      <c r="C28" s="6" t="s">
        <v>44</v>
      </c>
      <c r="D28" s="2"/>
      <c r="E28" s="6" t="s">
        <v>1041</v>
      </c>
      <c r="F28" s="1">
        <v>1</v>
      </c>
      <c r="G28" s="10"/>
      <c r="H28" s="9"/>
      <c r="I28" s="10">
        <f t="shared" si="0"/>
        <v>0</v>
      </c>
      <c r="J28" s="5">
        <f t="shared" si="1"/>
        <v>0</v>
      </c>
    </row>
    <row r="29" spans="1:10" ht="45">
      <c r="A29" s="21">
        <v>27</v>
      </c>
      <c r="B29" s="6" t="s">
        <v>45</v>
      </c>
      <c r="C29" s="6" t="s">
        <v>45</v>
      </c>
      <c r="D29" s="2"/>
      <c r="E29" s="6" t="s">
        <v>1042</v>
      </c>
      <c r="F29" s="1">
        <v>1</v>
      </c>
      <c r="G29" s="10"/>
      <c r="H29" s="9"/>
      <c r="I29" s="10">
        <f t="shared" si="0"/>
        <v>0</v>
      </c>
      <c r="J29" s="5">
        <f t="shared" si="1"/>
        <v>0</v>
      </c>
    </row>
    <row r="30" spans="1:10" ht="59.25">
      <c r="A30" s="21">
        <v>28</v>
      </c>
      <c r="B30" s="6" t="s">
        <v>45</v>
      </c>
      <c r="C30" s="6" t="s">
        <v>45</v>
      </c>
      <c r="D30" s="2"/>
      <c r="E30" s="6" t="s">
        <v>1043</v>
      </c>
      <c r="F30" s="1">
        <v>1</v>
      </c>
      <c r="G30" s="10"/>
      <c r="H30" s="9"/>
      <c r="I30" s="10">
        <f t="shared" si="0"/>
        <v>0</v>
      </c>
      <c r="J30" s="5">
        <f t="shared" si="1"/>
        <v>0</v>
      </c>
    </row>
    <row r="31" spans="1:10" ht="30.75">
      <c r="A31" s="21">
        <v>29</v>
      </c>
      <c r="B31" s="6" t="s">
        <v>46</v>
      </c>
      <c r="C31" s="6" t="s">
        <v>47</v>
      </c>
      <c r="D31" s="2"/>
      <c r="E31" s="6" t="s">
        <v>1044</v>
      </c>
      <c r="F31" s="1">
        <v>1</v>
      </c>
      <c r="G31" s="10"/>
      <c r="H31" s="9"/>
      <c r="I31" s="10">
        <f t="shared" si="0"/>
        <v>0</v>
      </c>
      <c r="J31" s="5">
        <f t="shared" si="1"/>
        <v>0</v>
      </c>
    </row>
    <row r="32" spans="1:10" ht="30.75">
      <c r="A32" s="21">
        <v>30</v>
      </c>
      <c r="B32" s="1" t="s">
        <v>48</v>
      </c>
      <c r="C32" s="1" t="s">
        <v>49</v>
      </c>
      <c r="D32" s="2"/>
      <c r="E32" s="6" t="s">
        <v>1045</v>
      </c>
      <c r="F32" s="1">
        <v>1</v>
      </c>
      <c r="G32" s="10"/>
      <c r="H32" s="9"/>
      <c r="I32" s="10">
        <f t="shared" si="0"/>
        <v>0</v>
      </c>
      <c r="J32" s="5">
        <f t="shared" si="1"/>
        <v>0</v>
      </c>
    </row>
    <row r="33" spans="1:10" ht="57">
      <c r="A33" s="21">
        <v>31</v>
      </c>
      <c r="B33" s="6" t="s">
        <v>50</v>
      </c>
      <c r="C33" s="6" t="s">
        <v>50</v>
      </c>
      <c r="D33" s="2"/>
      <c r="E33" s="6" t="s">
        <v>51</v>
      </c>
      <c r="F33" s="1">
        <v>1</v>
      </c>
      <c r="G33" s="10"/>
      <c r="H33" s="9"/>
      <c r="I33" s="10">
        <f t="shared" si="0"/>
        <v>0</v>
      </c>
      <c r="J33" s="5">
        <f t="shared" si="1"/>
        <v>0</v>
      </c>
    </row>
    <row r="34" spans="1:10" ht="57">
      <c r="A34" s="21">
        <v>32</v>
      </c>
      <c r="B34" s="6" t="s">
        <v>52</v>
      </c>
      <c r="C34" s="6" t="s">
        <v>52</v>
      </c>
      <c r="D34" s="2"/>
      <c r="E34" s="6" t="s">
        <v>53</v>
      </c>
      <c r="F34" s="1">
        <v>1</v>
      </c>
      <c r="G34" s="10"/>
      <c r="H34" s="9"/>
      <c r="I34" s="10">
        <f t="shared" si="0"/>
        <v>0</v>
      </c>
      <c r="J34" s="5">
        <f t="shared" si="1"/>
        <v>0</v>
      </c>
    </row>
    <row r="35" spans="1:10" ht="57">
      <c r="A35" s="21">
        <v>33</v>
      </c>
      <c r="B35" s="6" t="s">
        <v>50</v>
      </c>
      <c r="C35" s="6" t="s">
        <v>50</v>
      </c>
      <c r="D35" s="2"/>
      <c r="E35" s="6" t="s">
        <v>54</v>
      </c>
      <c r="F35" s="1">
        <v>1</v>
      </c>
      <c r="G35" s="10"/>
      <c r="H35" s="9"/>
      <c r="I35" s="10">
        <f t="shared" si="0"/>
        <v>0</v>
      </c>
      <c r="J35" s="5">
        <f t="shared" si="1"/>
        <v>0</v>
      </c>
    </row>
    <row r="36" spans="1:10" ht="85.5">
      <c r="A36" s="21">
        <v>34</v>
      </c>
      <c r="B36" s="6" t="s">
        <v>50</v>
      </c>
      <c r="C36" s="6" t="s">
        <v>50</v>
      </c>
      <c r="D36" s="2"/>
      <c r="E36" s="6" t="s">
        <v>55</v>
      </c>
      <c r="F36" s="1">
        <v>1</v>
      </c>
      <c r="G36" s="10"/>
      <c r="H36" s="9"/>
      <c r="I36" s="10">
        <f t="shared" si="0"/>
        <v>0</v>
      </c>
      <c r="J36" s="5">
        <f t="shared" si="1"/>
        <v>0</v>
      </c>
    </row>
    <row r="37" spans="1:10" ht="42.75">
      <c r="A37" s="21">
        <v>35</v>
      </c>
      <c r="B37" s="1" t="s">
        <v>56</v>
      </c>
      <c r="C37" s="1" t="s">
        <v>57</v>
      </c>
      <c r="D37" s="2"/>
      <c r="E37" s="6" t="s">
        <v>58</v>
      </c>
      <c r="F37" s="1">
        <v>1</v>
      </c>
      <c r="G37" s="10"/>
      <c r="H37" s="9"/>
      <c r="I37" s="10">
        <f t="shared" si="0"/>
        <v>0</v>
      </c>
      <c r="J37" s="5">
        <f t="shared" si="1"/>
        <v>0</v>
      </c>
    </row>
    <row r="38" spans="1:10" ht="45">
      <c r="A38" s="21">
        <v>36</v>
      </c>
      <c r="B38" s="1" t="s">
        <v>56</v>
      </c>
      <c r="C38" s="1" t="s">
        <v>59</v>
      </c>
      <c r="D38" s="2"/>
      <c r="E38" s="6" t="s">
        <v>1046</v>
      </c>
      <c r="F38" s="1">
        <v>1</v>
      </c>
      <c r="G38" s="10"/>
      <c r="H38" s="9"/>
      <c r="I38" s="10">
        <f t="shared" si="0"/>
        <v>0</v>
      </c>
      <c r="J38" s="5">
        <f t="shared" si="1"/>
        <v>0</v>
      </c>
    </row>
    <row r="39" spans="1:10" ht="45">
      <c r="A39" s="21">
        <v>37</v>
      </c>
      <c r="B39" s="1" t="s">
        <v>60</v>
      </c>
      <c r="C39" s="1" t="s">
        <v>61</v>
      </c>
      <c r="D39" s="2"/>
      <c r="E39" s="6" t="s">
        <v>1047</v>
      </c>
      <c r="F39" s="1">
        <v>1</v>
      </c>
      <c r="G39" s="10"/>
      <c r="H39" s="9"/>
      <c r="I39" s="10">
        <f t="shared" si="0"/>
        <v>0</v>
      </c>
      <c r="J39" s="5">
        <f t="shared" si="1"/>
        <v>0</v>
      </c>
    </row>
    <row r="40" spans="1:10" ht="42.75">
      <c r="A40" s="21">
        <v>38</v>
      </c>
      <c r="B40" s="1" t="s">
        <v>62</v>
      </c>
      <c r="C40" s="1" t="s">
        <v>63</v>
      </c>
      <c r="D40" s="2"/>
      <c r="E40" s="6" t="s">
        <v>64</v>
      </c>
      <c r="F40" s="1">
        <v>1</v>
      </c>
      <c r="G40" s="10"/>
      <c r="H40" s="9"/>
      <c r="I40" s="10">
        <f t="shared" si="0"/>
        <v>0</v>
      </c>
      <c r="J40" s="5">
        <f t="shared" si="1"/>
        <v>0</v>
      </c>
    </row>
    <row r="41" spans="1:10" ht="42.75">
      <c r="A41" s="21">
        <v>39</v>
      </c>
      <c r="B41" s="1" t="s">
        <v>65</v>
      </c>
      <c r="C41" s="1" t="s">
        <v>66</v>
      </c>
      <c r="D41" s="2"/>
      <c r="E41" s="6" t="s">
        <v>67</v>
      </c>
      <c r="F41" s="1">
        <v>1</v>
      </c>
      <c r="G41" s="10"/>
      <c r="H41" s="9"/>
      <c r="I41" s="10">
        <f t="shared" si="0"/>
        <v>0</v>
      </c>
      <c r="J41" s="5">
        <f t="shared" si="1"/>
        <v>0</v>
      </c>
    </row>
    <row r="42" spans="1:10" ht="15" customHeight="1">
      <c r="A42" s="21">
        <v>40</v>
      </c>
      <c r="B42" s="27" t="s">
        <v>68</v>
      </c>
      <c r="C42" s="6" t="s">
        <v>68</v>
      </c>
      <c r="D42" s="2" t="s">
        <v>11</v>
      </c>
      <c r="E42" s="27" t="s">
        <v>1048</v>
      </c>
      <c r="F42" s="1">
        <v>1</v>
      </c>
      <c r="G42" s="10"/>
      <c r="H42" s="9"/>
      <c r="I42" s="10">
        <f t="shared" si="0"/>
        <v>0</v>
      </c>
      <c r="J42" s="5">
        <f t="shared" si="1"/>
        <v>0</v>
      </c>
    </row>
    <row r="43" spans="1:10" ht="28.5" customHeight="1">
      <c r="A43" s="21">
        <v>41</v>
      </c>
      <c r="B43" s="27"/>
      <c r="C43" s="6" t="s">
        <v>68</v>
      </c>
      <c r="D43" s="2" t="s">
        <v>69</v>
      </c>
      <c r="E43" s="27"/>
      <c r="F43" s="1">
        <v>1</v>
      </c>
      <c r="G43" s="10"/>
      <c r="H43" s="9"/>
      <c r="I43" s="10">
        <f t="shared" si="0"/>
        <v>0</v>
      </c>
      <c r="J43" s="5">
        <f t="shared" si="1"/>
        <v>0</v>
      </c>
    </row>
    <row r="44" spans="1:10" ht="15">
      <c r="A44" s="21">
        <v>42</v>
      </c>
      <c r="B44" s="27"/>
      <c r="C44" s="6" t="s">
        <v>68</v>
      </c>
      <c r="D44" s="2" t="s">
        <v>70</v>
      </c>
      <c r="E44" s="27"/>
      <c r="F44" s="1">
        <v>1</v>
      </c>
      <c r="G44" s="10"/>
      <c r="H44" s="9"/>
      <c r="I44" s="10">
        <f t="shared" si="0"/>
        <v>0</v>
      </c>
      <c r="J44" s="5">
        <f t="shared" si="1"/>
        <v>0</v>
      </c>
    </row>
    <row r="45" spans="1:10" ht="15">
      <c r="A45" s="21">
        <v>43</v>
      </c>
      <c r="B45" s="27"/>
      <c r="C45" s="6" t="s">
        <v>68</v>
      </c>
      <c r="D45" s="2" t="s">
        <v>71</v>
      </c>
      <c r="E45" s="27"/>
      <c r="F45" s="1">
        <v>1</v>
      </c>
      <c r="G45" s="10"/>
      <c r="H45" s="9"/>
      <c r="I45" s="10">
        <f t="shared" si="0"/>
        <v>0</v>
      </c>
      <c r="J45" s="5">
        <f t="shared" si="1"/>
        <v>0</v>
      </c>
    </row>
    <row r="46" spans="1:10" ht="15">
      <c r="A46" s="21">
        <v>44</v>
      </c>
      <c r="B46" s="6" t="s">
        <v>68</v>
      </c>
      <c r="C46" s="6" t="s">
        <v>68</v>
      </c>
      <c r="D46" s="2"/>
      <c r="E46" s="6" t="s">
        <v>72</v>
      </c>
      <c r="F46" s="1">
        <v>1</v>
      </c>
      <c r="G46" s="10"/>
      <c r="H46" s="9"/>
      <c r="I46" s="10">
        <f t="shared" si="0"/>
        <v>0</v>
      </c>
      <c r="J46" s="5">
        <f t="shared" si="1"/>
        <v>0</v>
      </c>
    </row>
    <row r="47" spans="1:10" ht="15" customHeight="1">
      <c r="A47" s="21">
        <v>45</v>
      </c>
      <c r="B47" s="27" t="s">
        <v>73</v>
      </c>
      <c r="C47" s="6" t="s">
        <v>73</v>
      </c>
      <c r="D47" s="2" t="s">
        <v>11</v>
      </c>
      <c r="E47" s="27" t="s">
        <v>74</v>
      </c>
      <c r="F47" s="1">
        <v>1</v>
      </c>
      <c r="G47" s="10"/>
      <c r="H47" s="9"/>
      <c r="I47" s="10">
        <f t="shared" si="0"/>
        <v>0</v>
      </c>
      <c r="J47" s="5">
        <f t="shared" si="1"/>
        <v>0</v>
      </c>
    </row>
    <row r="48" spans="1:10" ht="28.5" customHeight="1">
      <c r="A48" s="21">
        <v>46</v>
      </c>
      <c r="B48" s="27"/>
      <c r="C48" s="6" t="s">
        <v>73</v>
      </c>
      <c r="D48" s="2" t="s">
        <v>13</v>
      </c>
      <c r="E48" s="27"/>
      <c r="F48" s="1">
        <v>1</v>
      </c>
      <c r="G48" s="10"/>
      <c r="H48" s="9"/>
      <c r="I48" s="10">
        <f t="shared" si="0"/>
        <v>0</v>
      </c>
      <c r="J48" s="5">
        <f t="shared" si="1"/>
        <v>0</v>
      </c>
    </row>
    <row r="49" spans="1:10" ht="28.5" customHeight="1">
      <c r="A49" s="21">
        <v>47</v>
      </c>
      <c r="B49" s="27"/>
      <c r="C49" s="6" t="s">
        <v>73</v>
      </c>
      <c r="D49" s="2" t="s">
        <v>15</v>
      </c>
      <c r="E49" s="27"/>
      <c r="F49" s="1">
        <v>1</v>
      </c>
      <c r="G49" s="10"/>
      <c r="H49" s="9"/>
      <c r="I49" s="10">
        <f t="shared" si="0"/>
        <v>0</v>
      </c>
      <c r="J49" s="5">
        <f t="shared" si="1"/>
        <v>0</v>
      </c>
    </row>
    <row r="50" spans="1:10" ht="15">
      <c r="A50" s="21">
        <v>48</v>
      </c>
      <c r="B50" s="27"/>
      <c r="C50" s="6" t="s">
        <v>73</v>
      </c>
      <c r="D50" s="2" t="s">
        <v>71</v>
      </c>
      <c r="E50" s="27"/>
      <c r="F50" s="1">
        <v>1</v>
      </c>
      <c r="G50" s="10"/>
      <c r="H50" s="9"/>
      <c r="I50" s="10">
        <f t="shared" si="0"/>
        <v>0</v>
      </c>
      <c r="J50" s="5">
        <f t="shared" si="1"/>
        <v>0</v>
      </c>
    </row>
    <row r="51" spans="1:10" ht="15" customHeight="1">
      <c r="A51" s="21">
        <v>49</v>
      </c>
      <c r="B51" s="27" t="s">
        <v>75</v>
      </c>
      <c r="C51" s="6" t="s">
        <v>75</v>
      </c>
      <c r="D51" s="2" t="s">
        <v>11</v>
      </c>
      <c r="E51" s="27" t="s">
        <v>76</v>
      </c>
      <c r="F51" s="1">
        <v>1</v>
      </c>
      <c r="G51" s="10"/>
      <c r="H51" s="9"/>
      <c r="I51" s="10">
        <f t="shared" si="0"/>
        <v>0</v>
      </c>
      <c r="J51" s="5">
        <f t="shared" si="1"/>
        <v>0</v>
      </c>
    </row>
    <row r="52" spans="1:10" ht="28.5" customHeight="1">
      <c r="A52" s="21">
        <v>50</v>
      </c>
      <c r="B52" s="27"/>
      <c r="C52" s="6" t="s">
        <v>75</v>
      </c>
      <c r="D52" s="2" t="s">
        <v>13</v>
      </c>
      <c r="E52" s="27"/>
      <c r="F52" s="1">
        <v>1</v>
      </c>
      <c r="G52" s="10"/>
      <c r="H52" s="9"/>
      <c r="I52" s="10">
        <f t="shared" si="0"/>
        <v>0</v>
      </c>
      <c r="J52" s="5">
        <f t="shared" si="1"/>
        <v>0</v>
      </c>
    </row>
    <row r="53" spans="1:10" ht="28.5" customHeight="1">
      <c r="A53" s="21">
        <v>51</v>
      </c>
      <c r="B53" s="27"/>
      <c r="C53" s="6" t="s">
        <v>75</v>
      </c>
      <c r="D53" s="2" t="s">
        <v>15</v>
      </c>
      <c r="E53" s="27"/>
      <c r="F53" s="1">
        <v>1</v>
      </c>
      <c r="G53" s="10"/>
      <c r="H53" s="9"/>
      <c r="I53" s="10">
        <f t="shared" si="0"/>
        <v>0</v>
      </c>
      <c r="J53" s="5">
        <f t="shared" si="1"/>
        <v>0</v>
      </c>
    </row>
    <row r="54" spans="1:10" ht="28.5" customHeight="1">
      <c r="A54" s="21">
        <v>52</v>
      </c>
      <c r="B54" s="28" t="s">
        <v>77</v>
      </c>
      <c r="C54" s="1" t="s">
        <v>77</v>
      </c>
      <c r="D54" s="2" t="s">
        <v>11</v>
      </c>
      <c r="E54" s="31" t="s">
        <v>78</v>
      </c>
      <c r="F54" s="1">
        <v>1</v>
      </c>
      <c r="G54" s="10"/>
      <c r="H54" s="9"/>
      <c r="I54" s="10">
        <f t="shared" si="0"/>
        <v>0</v>
      </c>
      <c r="J54" s="5">
        <f t="shared" si="1"/>
        <v>0</v>
      </c>
    </row>
    <row r="55" spans="1:10" ht="28.5">
      <c r="A55" s="21">
        <v>53</v>
      </c>
      <c r="B55" s="28"/>
      <c r="C55" s="1" t="s">
        <v>77</v>
      </c>
      <c r="D55" s="2" t="s">
        <v>13</v>
      </c>
      <c r="E55" s="31"/>
      <c r="F55" s="1">
        <v>1</v>
      </c>
      <c r="G55" s="10"/>
      <c r="H55" s="9"/>
      <c r="I55" s="10">
        <f t="shared" si="0"/>
        <v>0</v>
      </c>
      <c r="J55" s="5">
        <f t="shared" si="1"/>
        <v>0</v>
      </c>
    </row>
    <row r="56" spans="1:10" ht="28.5">
      <c r="A56" s="21">
        <v>54</v>
      </c>
      <c r="B56" s="28"/>
      <c r="C56" s="1" t="s">
        <v>77</v>
      </c>
      <c r="D56" s="2" t="s">
        <v>15</v>
      </c>
      <c r="E56" s="31"/>
      <c r="F56" s="1">
        <v>1</v>
      </c>
      <c r="G56" s="10"/>
      <c r="H56" s="9"/>
      <c r="I56" s="10">
        <f t="shared" si="0"/>
        <v>0</v>
      </c>
      <c r="J56" s="5">
        <f t="shared" si="1"/>
        <v>0</v>
      </c>
    </row>
    <row r="57" spans="1:10" ht="28.5">
      <c r="A57" s="21">
        <v>55</v>
      </c>
      <c r="B57" s="28"/>
      <c r="C57" s="1" t="s">
        <v>77</v>
      </c>
      <c r="D57" s="2" t="s">
        <v>71</v>
      </c>
      <c r="E57" s="31"/>
      <c r="F57" s="1">
        <v>1</v>
      </c>
      <c r="G57" s="10"/>
      <c r="H57" s="9"/>
      <c r="I57" s="10">
        <f t="shared" si="0"/>
        <v>0</v>
      </c>
      <c r="J57" s="5">
        <f t="shared" si="1"/>
        <v>0</v>
      </c>
    </row>
    <row r="58" spans="1:10" ht="42.75">
      <c r="A58" s="21">
        <v>56</v>
      </c>
      <c r="B58" s="1" t="s">
        <v>79</v>
      </c>
      <c r="C58" s="1" t="s">
        <v>79</v>
      </c>
      <c r="D58" s="2"/>
      <c r="E58" s="1" t="s">
        <v>80</v>
      </c>
      <c r="F58" s="1">
        <v>1</v>
      </c>
      <c r="G58" s="10"/>
      <c r="H58" s="9"/>
      <c r="I58" s="10">
        <f t="shared" si="0"/>
        <v>0</v>
      </c>
      <c r="J58" s="5">
        <f t="shared" si="1"/>
        <v>0</v>
      </c>
    </row>
    <row r="59" spans="1:10" ht="15" customHeight="1">
      <c r="A59" s="21">
        <v>57</v>
      </c>
      <c r="B59" s="28" t="s">
        <v>81</v>
      </c>
      <c r="C59" s="1" t="s">
        <v>82</v>
      </c>
      <c r="D59" s="2" t="s">
        <v>11</v>
      </c>
      <c r="E59" s="31" t="s">
        <v>83</v>
      </c>
      <c r="F59" s="1">
        <v>1</v>
      </c>
      <c r="G59" s="10"/>
      <c r="H59" s="9"/>
      <c r="I59" s="10">
        <f t="shared" si="0"/>
        <v>0</v>
      </c>
      <c r="J59" s="5">
        <f t="shared" si="1"/>
        <v>0</v>
      </c>
    </row>
    <row r="60" spans="1:10" ht="28.5" customHeight="1">
      <c r="A60" s="21">
        <v>58</v>
      </c>
      <c r="B60" s="28"/>
      <c r="C60" s="1" t="s">
        <v>82</v>
      </c>
      <c r="D60" s="2" t="s">
        <v>13</v>
      </c>
      <c r="E60" s="31"/>
      <c r="F60" s="1">
        <v>1</v>
      </c>
      <c r="G60" s="10"/>
      <c r="H60" s="9"/>
      <c r="I60" s="10">
        <f t="shared" si="0"/>
        <v>0</v>
      </c>
      <c r="J60" s="5">
        <f t="shared" si="1"/>
        <v>0</v>
      </c>
    </row>
    <row r="61" spans="1:10" ht="28.5" customHeight="1">
      <c r="A61" s="21">
        <v>59</v>
      </c>
      <c r="B61" s="28"/>
      <c r="C61" s="1" t="s">
        <v>82</v>
      </c>
      <c r="D61" s="2" t="s">
        <v>15</v>
      </c>
      <c r="E61" s="31"/>
      <c r="F61" s="1">
        <v>1</v>
      </c>
      <c r="G61" s="10"/>
      <c r="H61" s="9"/>
      <c r="I61" s="10">
        <f t="shared" si="0"/>
        <v>0</v>
      </c>
      <c r="J61" s="5">
        <f t="shared" si="1"/>
        <v>0</v>
      </c>
    </row>
    <row r="62" spans="1:10" ht="15">
      <c r="A62" s="21">
        <v>60</v>
      </c>
      <c r="B62" s="28"/>
      <c r="C62" s="1" t="s">
        <v>82</v>
      </c>
      <c r="D62" s="2" t="s">
        <v>71</v>
      </c>
      <c r="E62" s="31"/>
      <c r="F62" s="1">
        <v>1</v>
      </c>
      <c r="G62" s="10"/>
      <c r="H62" s="9"/>
      <c r="I62" s="10">
        <f t="shared" si="0"/>
        <v>0</v>
      </c>
      <c r="J62" s="5">
        <f t="shared" si="1"/>
        <v>0</v>
      </c>
    </row>
    <row r="63" spans="1:10" ht="28.5" customHeight="1">
      <c r="A63" s="21">
        <v>61</v>
      </c>
      <c r="B63" s="28" t="s">
        <v>84</v>
      </c>
      <c r="C63" s="1" t="s">
        <v>84</v>
      </c>
      <c r="D63" s="2" t="s">
        <v>11</v>
      </c>
      <c r="E63" s="31" t="s">
        <v>85</v>
      </c>
      <c r="F63" s="1">
        <v>1</v>
      </c>
      <c r="G63" s="10"/>
      <c r="H63" s="9"/>
      <c r="I63" s="10">
        <f t="shared" si="0"/>
        <v>0</v>
      </c>
      <c r="J63" s="5">
        <f t="shared" si="1"/>
        <v>0</v>
      </c>
    </row>
    <row r="64" spans="1:10" ht="28.5">
      <c r="A64" s="21">
        <v>62</v>
      </c>
      <c r="B64" s="28"/>
      <c r="C64" s="1" t="s">
        <v>84</v>
      </c>
      <c r="D64" s="2" t="s">
        <v>15</v>
      </c>
      <c r="E64" s="31"/>
      <c r="F64" s="1">
        <v>1</v>
      </c>
      <c r="G64" s="10"/>
      <c r="H64" s="9"/>
      <c r="I64" s="10">
        <f t="shared" si="0"/>
        <v>0</v>
      </c>
      <c r="J64" s="5">
        <f t="shared" si="1"/>
        <v>0</v>
      </c>
    </row>
    <row r="65" spans="1:10" ht="57">
      <c r="A65" s="21">
        <v>63</v>
      </c>
      <c r="B65" s="1" t="s">
        <v>86</v>
      </c>
      <c r="C65" s="1" t="s">
        <v>86</v>
      </c>
      <c r="D65" s="2" t="s">
        <v>87</v>
      </c>
      <c r="E65" s="22" t="s">
        <v>88</v>
      </c>
      <c r="F65" s="1">
        <v>1</v>
      </c>
      <c r="G65" s="10"/>
      <c r="H65" s="9"/>
      <c r="I65" s="10">
        <f t="shared" si="0"/>
        <v>0</v>
      </c>
      <c r="J65" s="5">
        <f t="shared" si="1"/>
        <v>0</v>
      </c>
    </row>
    <row r="66" spans="1:10" ht="15" customHeight="1">
      <c r="A66" s="21">
        <v>64</v>
      </c>
      <c r="B66" s="27" t="s">
        <v>89</v>
      </c>
      <c r="C66" s="6" t="s">
        <v>89</v>
      </c>
      <c r="D66" s="2" t="s">
        <v>11</v>
      </c>
      <c r="E66" s="27" t="s">
        <v>90</v>
      </c>
      <c r="F66" s="1">
        <v>1</v>
      </c>
      <c r="G66" s="10"/>
      <c r="H66" s="9"/>
      <c r="I66" s="10">
        <f t="shared" si="0"/>
        <v>0</v>
      </c>
      <c r="J66" s="5">
        <f t="shared" si="1"/>
        <v>0</v>
      </c>
    </row>
    <row r="67" spans="1:10" ht="28.5" customHeight="1">
      <c r="A67" s="21">
        <v>65</v>
      </c>
      <c r="B67" s="27"/>
      <c r="C67" s="6" t="s">
        <v>89</v>
      </c>
      <c r="D67" s="2" t="s">
        <v>15</v>
      </c>
      <c r="E67" s="27"/>
      <c r="F67" s="1">
        <v>1</v>
      </c>
      <c r="G67" s="10"/>
      <c r="H67" s="9"/>
      <c r="I67" s="10">
        <f aca="true" t="shared" si="2" ref="I67:I130">ROUND(G67*1.23,2)</f>
        <v>0</v>
      </c>
      <c r="J67" s="5">
        <f t="shared" si="1"/>
        <v>0</v>
      </c>
    </row>
    <row r="68" spans="1:10" ht="15" customHeight="1">
      <c r="A68" s="21">
        <v>66</v>
      </c>
      <c r="B68" s="28" t="s">
        <v>91</v>
      </c>
      <c r="C68" s="1" t="s">
        <v>91</v>
      </c>
      <c r="D68" s="2" t="s">
        <v>11</v>
      </c>
      <c r="E68" s="31" t="s">
        <v>92</v>
      </c>
      <c r="F68" s="1">
        <v>1</v>
      </c>
      <c r="G68" s="10"/>
      <c r="H68" s="9"/>
      <c r="I68" s="10">
        <f t="shared" si="2"/>
        <v>0</v>
      </c>
      <c r="J68" s="5">
        <f t="shared" si="1"/>
        <v>0</v>
      </c>
    </row>
    <row r="69" spans="1:10" ht="28.5" customHeight="1">
      <c r="A69" s="21">
        <v>67</v>
      </c>
      <c r="B69" s="28"/>
      <c r="C69" s="1" t="s">
        <v>91</v>
      </c>
      <c r="D69" s="2" t="s">
        <v>15</v>
      </c>
      <c r="E69" s="31"/>
      <c r="F69" s="1">
        <v>1</v>
      </c>
      <c r="G69" s="10"/>
      <c r="H69" s="9"/>
      <c r="I69" s="10">
        <f t="shared" si="2"/>
        <v>0</v>
      </c>
      <c r="J69" s="5">
        <f aca="true" t="shared" si="3" ref="J69:J132">F69*I69</f>
        <v>0</v>
      </c>
    </row>
    <row r="70" spans="1:10" ht="15" customHeight="1">
      <c r="A70" s="21">
        <v>68</v>
      </c>
      <c r="B70" s="33" t="s">
        <v>93</v>
      </c>
      <c r="C70" s="2" t="s">
        <v>93</v>
      </c>
      <c r="D70" s="2" t="s">
        <v>11</v>
      </c>
      <c r="E70" s="31" t="s">
        <v>94</v>
      </c>
      <c r="F70" s="1">
        <v>1</v>
      </c>
      <c r="G70" s="10"/>
      <c r="H70" s="9"/>
      <c r="I70" s="10">
        <f t="shared" si="2"/>
        <v>0</v>
      </c>
      <c r="J70" s="5">
        <f t="shared" si="3"/>
        <v>0</v>
      </c>
    </row>
    <row r="71" spans="1:10" ht="28.5" customHeight="1">
      <c r="A71" s="21">
        <v>69</v>
      </c>
      <c r="B71" s="33"/>
      <c r="C71" s="2" t="s">
        <v>93</v>
      </c>
      <c r="D71" s="2" t="s">
        <v>15</v>
      </c>
      <c r="E71" s="31"/>
      <c r="F71" s="1">
        <v>1</v>
      </c>
      <c r="G71" s="10"/>
      <c r="H71" s="9"/>
      <c r="I71" s="10">
        <f t="shared" si="2"/>
        <v>0</v>
      </c>
      <c r="J71" s="5">
        <f t="shared" si="3"/>
        <v>0</v>
      </c>
    </row>
    <row r="72" spans="1:10" ht="15" customHeight="1">
      <c r="A72" s="21">
        <v>70</v>
      </c>
      <c r="B72" s="28" t="s">
        <v>93</v>
      </c>
      <c r="C72" s="1" t="s">
        <v>93</v>
      </c>
      <c r="D72" s="2" t="s">
        <v>11</v>
      </c>
      <c r="E72" s="31" t="s">
        <v>95</v>
      </c>
      <c r="F72" s="1">
        <v>1</v>
      </c>
      <c r="G72" s="10"/>
      <c r="H72" s="9"/>
      <c r="I72" s="10">
        <f t="shared" si="2"/>
        <v>0</v>
      </c>
      <c r="J72" s="5">
        <f t="shared" si="3"/>
        <v>0</v>
      </c>
    </row>
    <row r="73" spans="1:10" ht="28.5" customHeight="1">
      <c r="A73" s="21">
        <v>71</v>
      </c>
      <c r="B73" s="28"/>
      <c r="C73" s="1" t="s">
        <v>93</v>
      </c>
      <c r="D73" s="2" t="s">
        <v>13</v>
      </c>
      <c r="E73" s="31"/>
      <c r="F73" s="1">
        <v>1</v>
      </c>
      <c r="G73" s="10"/>
      <c r="H73" s="9"/>
      <c r="I73" s="10">
        <f t="shared" si="2"/>
        <v>0</v>
      </c>
      <c r="J73" s="5">
        <f t="shared" si="3"/>
        <v>0</v>
      </c>
    </row>
    <row r="74" spans="1:10" ht="28.5" customHeight="1">
      <c r="A74" s="21">
        <v>72</v>
      </c>
      <c r="B74" s="28"/>
      <c r="C74" s="1" t="s">
        <v>93</v>
      </c>
      <c r="D74" s="2" t="s">
        <v>15</v>
      </c>
      <c r="E74" s="31"/>
      <c r="F74" s="1">
        <v>1</v>
      </c>
      <c r="G74" s="10"/>
      <c r="H74" s="9"/>
      <c r="I74" s="10">
        <f t="shared" si="2"/>
        <v>0</v>
      </c>
      <c r="J74" s="5">
        <f t="shared" si="3"/>
        <v>0</v>
      </c>
    </row>
    <row r="75" spans="1:10" ht="15" customHeight="1">
      <c r="A75" s="21">
        <v>73</v>
      </c>
      <c r="B75" s="28" t="s">
        <v>93</v>
      </c>
      <c r="C75" s="1" t="s">
        <v>93</v>
      </c>
      <c r="D75" s="2" t="s">
        <v>11</v>
      </c>
      <c r="E75" s="31" t="s">
        <v>96</v>
      </c>
      <c r="F75" s="1">
        <v>1</v>
      </c>
      <c r="G75" s="10"/>
      <c r="H75" s="9"/>
      <c r="I75" s="10">
        <f t="shared" si="2"/>
        <v>0</v>
      </c>
      <c r="J75" s="5">
        <f t="shared" si="3"/>
        <v>0</v>
      </c>
    </row>
    <row r="76" spans="1:10" ht="28.5" customHeight="1">
      <c r="A76" s="21">
        <v>74</v>
      </c>
      <c r="B76" s="28"/>
      <c r="C76" s="1" t="s">
        <v>93</v>
      </c>
      <c r="D76" s="2" t="s">
        <v>15</v>
      </c>
      <c r="E76" s="31"/>
      <c r="F76" s="1">
        <v>1</v>
      </c>
      <c r="G76" s="10"/>
      <c r="H76" s="9"/>
      <c r="I76" s="10">
        <f t="shared" si="2"/>
        <v>0</v>
      </c>
      <c r="J76" s="5">
        <f t="shared" si="3"/>
        <v>0</v>
      </c>
    </row>
    <row r="77" spans="1:10" ht="15" customHeight="1">
      <c r="A77" s="21">
        <v>75</v>
      </c>
      <c r="B77" s="28" t="s">
        <v>97</v>
      </c>
      <c r="C77" s="1" t="s">
        <v>97</v>
      </c>
      <c r="D77" s="2" t="s">
        <v>11</v>
      </c>
      <c r="E77" s="31" t="s">
        <v>98</v>
      </c>
      <c r="F77" s="1">
        <v>1</v>
      </c>
      <c r="G77" s="10"/>
      <c r="H77" s="9"/>
      <c r="I77" s="10">
        <f t="shared" si="2"/>
        <v>0</v>
      </c>
      <c r="J77" s="5">
        <f t="shared" si="3"/>
        <v>0</v>
      </c>
    </row>
    <row r="78" spans="1:10" ht="28.5" customHeight="1">
      <c r="A78" s="21">
        <v>76</v>
      </c>
      <c r="B78" s="28"/>
      <c r="C78" s="1" t="s">
        <v>97</v>
      </c>
      <c r="D78" s="2" t="s">
        <v>13</v>
      </c>
      <c r="E78" s="31"/>
      <c r="F78" s="1">
        <v>1</v>
      </c>
      <c r="G78" s="10"/>
      <c r="H78" s="9"/>
      <c r="I78" s="10">
        <f t="shared" si="2"/>
        <v>0</v>
      </c>
      <c r="J78" s="5">
        <f t="shared" si="3"/>
        <v>0</v>
      </c>
    </row>
    <row r="79" spans="1:10" ht="15" customHeight="1">
      <c r="A79" s="21">
        <v>77</v>
      </c>
      <c r="B79" s="27" t="s">
        <v>99</v>
      </c>
      <c r="C79" s="6" t="s">
        <v>100</v>
      </c>
      <c r="D79" s="2" t="s">
        <v>11</v>
      </c>
      <c r="E79" s="27" t="s">
        <v>101</v>
      </c>
      <c r="F79" s="1">
        <v>1</v>
      </c>
      <c r="G79" s="10"/>
      <c r="H79" s="9"/>
      <c r="I79" s="10">
        <f t="shared" si="2"/>
        <v>0</v>
      </c>
      <c r="J79" s="5">
        <f t="shared" si="3"/>
        <v>0</v>
      </c>
    </row>
    <row r="80" spans="1:10" ht="28.5" customHeight="1">
      <c r="A80" s="21">
        <v>78</v>
      </c>
      <c r="B80" s="27"/>
      <c r="C80" s="6" t="s">
        <v>100</v>
      </c>
      <c r="D80" s="2" t="s">
        <v>15</v>
      </c>
      <c r="E80" s="27"/>
      <c r="F80" s="1">
        <v>1</v>
      </c>
      <c r="G80" s="10"/>
      <c r="H80" s="9"/>
      <c r="I80" s="10">
        <f t="shared" si="2"/>
        <v>0</v>
      </c>
      <c r="J80" s="5">
        <f t="shared" si="3"/>
        <v>0</v>
      </c>
    </row>
    <row r="81" spans="1:10" ht="71.25">
      <c r="A81" s="21">
        <v>79</v>
      </c>
      <c r="B81" s="1" t="s">
        <v>100</v>
      </c>
      <c r="C81" s="1" t="s">
        <v>102</v>
      </c>
      <c r="D81" s="2"/>
      <c r="E81" s="22" t="s">
        <v>103</v>
      </c>
      <c r="F81" s="1">
        <v>1</v>
      </c>
      <c r="G81" s="10"/>
      <c r="H81" s="9"/>
      <c r="I81" s="10">
        <f t="shared" si="2"/>
        <v>0</v>
      </c>
      <c r="J81" s="5">
        <f t="shared" si="3"/>
        <v>0</v>
      </c>
    </row>
    <row r="82" spans="1:10" ht="28.5" customHeight="1">
      <c r="A82" s="21">
        <v>80</v>
      </c>
      <c r="B82" s="27" t="s">
        <v>104</v>
      </c>
      <c r="C82" s="6" t="s">
        <v>105</v>
      </c>
      <c r="D82" s="2" t="s">
        <v>11</v>
      </c>
      <c r="E82" s="27" t="s">
        <v>106</v>
      </c>
      <c r="F82" s="1">
        <v>1</v>
      </c>
      <c r="G82" s="10"/>
      <c r="H82" s="9"/>
      <c r="I82" s="10">
        <f t="shared" si="2"/>
        <v>0</v>
      </c>
      <c r="J82" s="5">
        <f t="shared" si="3"/>
        <v>0</v>
      </c>
    </row>
    <row r="83" spans="1:10" ht="28.5">
      <c r="A83" s="21">
        <v>81</v>
      </c>
      <c r="B83" s="27"/>
      <c r="C83" s="6" t="s">
        <v>105</v>
      </c>
      <c r="D83" s="2" t="s">
        <v>13</v>
      </c>
      <c r="E83" s="27"/>
      <c r="F83" s="1">
        <v>1</v>
      </c>
      <c r="G83" s="10"/>
      <c r="H83" s="9"/>
      <c r="I83" s="10">
        <f t="shared" si="2"/>
        <v>0</v>
      </c>
      <c r="J83" s="5">
        <f t="shared" si="3"/>
        <v>0</v>
      </c>
    </row>
    <row r="84" spans="1:10" ht="28.5">
      <c r="A84" s="21">
        <v>82</v>
      </c>
      <c r="B84" s="27"/>
      <c r="C84" s="6" t="s">
        <v>105</v>
      </c>
      <c r="D84" s="2" t="s">
        <v>15</v>
      </c>
      <c r="E84" s="27"/>
      <c r="F84" s="1">
        <v>1</v>
      </c>
      <c r="G84" s="10"/>
      <c r="H84" s="9"/>
      <c r="I84" s="10">
        <f t="shared" si="2"/>
        <v>0</v>
      </c>
      <c r="J84" s="5">
        <f t="shared" si="3"/>
        <v>0</v>
      </c>
    </row>
    <row r="85" spans="1:10" ht="28.5">
      <c r="A85" s="21">
        <v>83</v>
      </c>
      <c r="B85" s="27"/>
      <c r="C85" s="6" t="s">
        <v>105</v>
      </c>
      <c r="D85" s="2" t="s">
        <v>71</v>
      </c>
      <c r="E85" s="27"/>
      <c r="F85" s="1">
        <v>1</v>
      </c>
      <c r="G85" s="10"/>
      <c r="H85" s="9"/>
      <c r="I85" s="10">
        <f t="shared" si="2"/>
        <v>0</v>
      </c>
      <c r="J85" s="5">
        <f t="shared" si="3"/>
        <v>0</v>
      </c>
    </row>
    <row r="86" spans="1:10" ht="28.5">
      <c r="A86" s="21">
        <v>84</v>
      </c>
      <c r="B86" s="6" t="s">
        <v>107</v>
      </c>
      <c r="C86" s="6" t="s">
        <v>107</v>
      </c>
      <c r="D86" s="2"/>
      <c r="E86" s="6" t="s">
        <v>108</v>
      </c>
      <c r="F86" s="1">
        <v>1</v>
      </c>
      <c r="G86" s="10"/>
      <c r="H86" s="9"/>
      <c r="I86" s="10">
        <f t="shared" si="2"/>
        <v>0</v>
      </c>
      <c r="J86" s="5">
        <f t="shared" si="3"/>
        <v>0</v>
      </c>
    </row>
    <row r="87" spans="1:10" ht="57">
      <c r="A87" s="21">
        <v>85</v>
      </c>
      <c r="B87" s="6" t="s">
        <v>109</v>
      </c>
      <c r="C87" s="6" t="s">
        <v>109</v>
      </c>
      <c r="D87" s="2"/>
      <c r="E87" s="22" t="s">
        <v>110</v>
      </c>
      <c r="F87" s="1">
        <v>1</v>
      </c>
      <c r="G87" s="10"/>
      <c r="H87" s="9"/>
      <c r="I87" s="10">
        <f t="shared" si="2"/>
        <v>0</v>
      </c>
      <c r="J87" s="5">
        <f t="shared" si="3"/>
        <v>0</v>
      </c>
    </row>
    <row r="88" spans="1:10" ht="42.75">
      <c r="A88" s="21">
        <v>86</v>
      </c>
      <c r="B88" s="1" t="s">
        <v>111</v>
      </c>
      <c r="C88" s="1" t="s">
        <v>111</v>
      </c>
      <c r="D88" s="2"/>
      <c r="E88" s="22" t="s">
        <v>112</v>
      </c>
      <c r="F88" s="1">
        <v>1</v>
      </c>
      <c r="G88" s="10"/>
      <c r="H88" s="9"/>
      <c r="I88" s="10">
        <f t="shared" si="2"/>
        <v>0</v>
      </c>
      <c r="J88" s="5">
        <f t="shared" si="3"/>
        <v>0</v>
      </c>
    </row>
    <row r="89" spans="1:10" ht="42.75">
      <c r="A89" s="21">
        <v>87</v>
      </c>
      <c r="B89" s="6" t="s">
        <v>113</v>
      </c>
      <c r="C89" s="6" t="s">
        <v>114</v>
      </c>
      <c r="D89" s="2"/>
      <c r="E89" s="6" t="s">
        <v>115</v>
      </c>
      <c r="F89" s="1">
        <v>1</v>
      </c>
      <c r="G89" s="10"/>
      <c r="H89" s="9"/>
      <c r="I89" s="10">
        <f t="shared" si="2"/>
        <v>0</v>
      </c>
      <c r="J89" s="5">
        <f t="shared" si="3"/>
        <v>0</v>
      </c>
    </row>
    <row r="90" spans="1:10" ht="99.75">
      <c r="A90" s="21">
        <v>88</v>
      </c>
      <c r="B90" s="6" t="s">
        <v>116</v>
      </c>
      <c r="C90" s="6" t="s">
        <v>117</v>
      </c>
      <c r="D90" s="2"/>
      <c r="E90" s="6" t="s">
        <v>118</v>
      </c>
      <c r="F90" s="1">
        <v>1</v>
      </c>
      <c r="G90" s="10"/>
      <c r="H90" s="9"/>
      <c r="I90" s="10">
        <f t="shared" si="2"/>
        <v>0</v>
      </c>
      <c r="J90" s="5">
        <f t="shared" si="3"/>
        <v>0</v>
      </c>
    </row>
    <row r="91" spans="1:10" ht="85.5">
      <c r="A91" s="21">
        <v>89</v>
      </c>
      <c r="B91" s="6" t="s">
        <v>119</v>
      </c>
      <c r="C91" s="6" t="s">
        <v>120</v>
      </c>
      <c r="D91" s="2"/>
      <c r="E91" s="6" t="s">
        <v>121</v>
      </c>
      <c r="F91" s="1">
        <v>1</v>
      </c>
      <c r="G91" s="10"/>
      <c r="H91" s="9"/>
      <c r="I91" s="10">
        <f t="shared" si="2"/>
        <v>0</v>
      </c>
      <c r="J91" s="5">
        <f t="shared" si="3"/>
        <v>0</v>
      </c>
    </row>
    <row r="92" spans="1:10" ht="71.25">
      <c r="A92" s="21">
        <v>90</v>
      </c>
      <c r="B92" s="6" t="s">
        <v>122</v>
      </c>
      <c r="C92" s="6" t="s">
        <v>122</v>
      </c>
      <c r="D92" s="2"/>
      <c r="E92" s="6" t="s">
        <v>123</v>
      </c>
      <c r="F92" s="1">
        <v>1</v>
      </c>
      <c r="G92" s="10"/>
      <c r="H92" s="9"/>
      <c r="I92" s="10">
        <f t="shared" si="2"/>
        <v>0</v>
      </c>
      <c r="J92" s="5">
        <f t="shared" si="3"/>
        <v>0</v>
      </c>
    </row>
    <row r="93" spans="1:10" ht="71.25">
      <c r="A93" s="21">
        <v>91</v>
      </c>
      <c r="B93" s="6" t="s">
        <v>124</v>
      </c>
      <c r="C93" s="6" t="s">
        <v>124</v>
      </c>
      <c r="D93" s="2"/>
      <c r="E93" s="6" t="s">
        <v>125</v>
      </c>
      <c r="F93" s="1">
        <v>1</v>
      </c>
      <c r="G93" s="10"/>
      <c r="H93" s="9"/>
      <c r="I93" s="10">
        <f t="shared" si="2"/>
        <v>0</v>
      </c>
      <c r="J93" s="5">
        <f t="shared" si="3"/>
        <v>0</v>
      </c>
    </row>
    <row r="94" spans="1:10" ht="28.5" customHeight="1">
      <c r="A94" s="21">
        <v>92</v>
      </c>
      <c r="B94" s="27" t="s">
        <v>126</v>
      </c>
      <c r="C94" s="6" t="s">
        <v>127</v>
      </c>
      <c r="D94" s="2"/>
      <c r="E94" s="27" t="s">
        <v>128</v>
      </c>
      <c r="F94" s="1">
        <v>1</v>
      </c>
      <c r="G94" s="10"/>
      <c r="H94" s="9"/>
      <c r="I94" s="10">
        <f t="shared" si="2"/>
        <v>0</v>
      </c>
      <c r="J94" s="5">
        <f t="shared" si="3"/>
        <v>0</v>
      </c>
    </row>
    <row r="95" spans="1:10" ht="28.5">
      <c r="A95" s="21">
        <v>93</v>
      </c>
      <c r="B95" s="27"/>
      <c r="C95" s="6" t="s">
        <v>129</v>
      </c>
      <c r="D95" s="2"/>
      <c r="E95" s="27"/>
      <c r="F95" s="1">
        <v>1</v>
      </c>
      <c r="G95" s="10"/>
      <c r="H95" s="9"/>
      <c r="I95" s="10">
        <f t="shared" si="2"/>
        <v>0</v>
      </c>
      <c r="J95" s="5">
        <f t="shared" si="3"/>
        <v>0</v>
      </c>
    </row>
    <row r="96" spans="1:10" ht="57">
      <c r="A96" s="21">
        <v>94</v>
      </c>
      <c r="B96" s="1" t="s">
        <v>130</v>
      </c>
      <c r="C96" s="1" t="s">
        <v>130</v>
      </c>
      <c r="D96" s="2"/>
      <c r="E96" s="6" t="s">
        <v>131</v>
      </c>
      <c r="F96" s="1">
        <v>1</v>
      </c>
      <c r="G96" s="10"/>
      <c r="H96" s="9"/>
      <c r="I96" s="10">
        <f t="shared" si="2"/>
        <v>0</v>
      </c>
      <c r="J96" s="5">
        <f t="shared" si="3"/>
        <v>0</v>
      </c>
    </row>
    <row r="97" spans="1:10" ht="42.75" customHeight="1">
      <c r="A97" s="21">
        <v>95</v>
      </c>
      <c r="B97" s="27" t="s">
        <v>132</v>
      </c>
      <c r="C97" s="6" t="s">
        <v>132</v>
      </c>
      <c r="D97" s="2" t="s">
        <v>133</v>
      </c>
      <c r="E97" s="29" t="s">
        <v>134</v>
      </c>
      <c r="F97" s="1">
        <v>1</v>
      </c>
      <c r="G97" s="10"/>
      <c r="H97" s="9"/>
      <c r="I97" s="10">
        <f t="shared" si="2"/>
        <v>0</v>
      </c>
      <c r="J97" s="5">
        <f t="shared" si="3"/>
        <v>0</v>
      </c>
    </row>
    <row r="98" spans="1:10" ht="42.75">
      <c r="A98" s="21">
        <v>96</v>
      </c>
      <c r="B98" s="27"/>
      <c r="C98" s="6" t="s">
        <v>132</v>
      </c>
      <c r="D98" s="2" t="s">
        <v>135</v>
      </c>
      <c r="E98" s="29"/>
      <c r="F98" s="1">
        <v>1</v>
      </c>
      <c r="G98" s="10"/>
      <c r="H98" s="9"/>
      <c r="I98" s="10">
        <f t="shared" si="2"/>
        <v>0</v>
      </c>
      <c r="J98" s="5">
        <f t="shared" si="3"/>
        <v>0</v>
      </c>
    </row>
    <row r="99" spans="1:10" ht="42.75">
      <c r="A99" s="21">
        <v>97</v>
      </c>
      <c r="B99" s="27"/>
      <c r="C99" s="6" t="s">
        <v>132</v>
      </c>
      <c r="D99" s="2" t="s">
        <v>136</v>
      </c>
      <c r="E99" s="29"/>
      <c r="F99" s="1">
        <v>1</v>
      </c>
      <c r="G99" s="10"/>
      <c r="H99" s="9"/>
      <c r="I99" s="10">
        <f t="shared" si="2"/>
        <v>0</v>
      </c>
      <c r="J99" s="5">
        <f t="shared" si="3"/>
        <v>0</v>
      </c>
    </row>
    <row r="100" spans="1:10" ht="42.75">
      <c r="A100" s="21">
        <v>98</v>
      </c>
      <c r="B100" s="27"/>
      <c r="C100" s="6" t="s">
        <v>132</v>
      </c>
      <c r="D100" s="2" t="s">
        <v>137</v>
      </c>
      <c r="E100" s="29"/>
      <c r="F100" s="1">
        <v>1</v>
      </c>
      <c r="G100" s="10"/>
      <c r="H100" s="9"/>
      <c r="I100" s="10">
        <f t="shared" si="2"/>
        <v>0</v>
      </c>
      <c r="J100" s="5">
        <f t="shared" si="3"/>
        <v>0</v>
      </c>
    </row>
    <row r="101" spans="1:10" ht="42.75">
      <c r="A101" s="21">
        <v>99</v>
      </c>
      <c r="B101" s="27"/>
      <c r="C101" s="6" t="s">
        <v>132</v>
      </c>
      <c r="D101" s="2" t="s">
        <v>138</v>
      </c>
      <c r="E101" s="29"/>
      <c r="F101" s="1">
        <v>1</v>
      </c>
      <c r="G101" s="10"/>
      <c r="H101" s="9"/>
      <c r="I101" s="10">
        <f t="shared" si="2"/>
        <v>0</v>
      </c>
      <c r="J101" s="5">
        <f t="shared" si="3"/>
        <v>0</v>
      </c>
    </row>
    <row r="102" spans="1:10" ht="42.75">
      <c r="A102" s="21">
        <v>100</v>
      </c>
      <c r="B102" s="27"/>
      <c r="C102" s="6" t="s">
        <v>132</v>
      </c>
      <c r="D102" s="2" t="s">
        <v>139</v>
      </c>
      <c r="E102" s="29"/>
      <c r="F102" s="1">
        <v>1</v>
      </c>
      <c r="G102" s="10"/>
      <c r="H102" s="9"/>
      <c r="I102" s="10">
        <f t="shared" si="2"/>
        <v>0</v>
      </c>
      <c r="J102" s="5">
        <f t="shared" si="3"/>
        <v>0</v>
      </c>
    </row>
    <row r="103" spans="1:10" ht="42.75">
      <c r="A103" s="21">
        <v>101</v>
      </c>
      <c r="B103" s="27"/>
      <c r="C103" s="6" t="s">
        <v>132</v>
      </c>
      <c r="D103" s="2" t="s">
        <v>140</v>
      </c>
      <c r="E103" s="29"/>
      <c r="F103" s="1">
        <v>1</v>
      </c>
      <c r="G103" s="10"/>
      <c r="H103" s="9"/>
      <c r="I103" s="10">
        <f t="shared" si="2"/>
        <v>0</v>
      </c>
      <c r="J103" s="5">
        <f t="shared" si="3"/>
        <v>0</v>
      </c>
    </row>
    <row r="104" spans="1:10" ht="42.75">
      <c r="A104" s="21">
        <v>102</v>
      </c>
      <c r="B104" s="27"/>
      <c r="C104" s="6" t="s">
        <v>132</v>
      </c>
      <c r="D104" s="2" t="s">
        <v>141</v>
      </c>
      <c r="E104" s="29"/>
      <c r="F104" s="1">
        <v>1</v>
      </c>
      <c r="G104" s="10"/>
      <c r="H104" s="9"/>
      <c r="I104" s="10">
        <f t="shared" si="2"/>
        <v>0</v>
      </c>
      <c r="J104" s="5">
        <f t="shared" si="3"/>
        <v>0</v>
      </c>
    </row>
    <row r="105" spans="1:10" ht="42.75">
      <c r="A105" s="21">
        <v>103</v>
      </c>
      <c r="B105" s="27"/>
      <c r="C105" s="6" t="s">
        <v>132</v>
      </c>
      <c r="D105" s="2" t="s">
        <v>142</v>
      </c>
      <c r="E105" s="29"/>
      <c r="F105" s="1">
        <v>1</v>
      </c>
      <c r="G105" s="10"/>
      <c r="H105" s="9"/>
      <c r="I105" s="10">
        <f t="shared" si="2"/>
        <v>0</v>
      </c>
      <c r="J105" s="5">
        <f t="shared" si="3"/>
        <v>0</v>
      </c>
    </row>
    <row r="106" spans="1:10" ht="42.75">
      <c r="A106" s="21">
        <v>104</v>
      </c>
      <c r="B106" s="27"/>
      <c r="C106" s="6" t="s">
        <v>132</v>
      </c>
      <c r="D106" s="2" t="s">
        <v>143</v>
      </c>
      <c r="E106" s="29"/>
      <c r="F106" s="1">
        <v>1</v>
      </c>
      <c r="G106" s="10"/>
      <c r="H106" s="9"/>
      <c r="I106" s="10">
        <f t="shared" si="2"/>
        <v>0</v>
      </c>
      <c r="J106" s="5">
        <f t="shared" si="3"/>
        <v>0</v>
      </c>
    </row>
    <row r="107" spans="1:10" ht="42.75">
      <c r="A107" s="21">
        <v>105</v>
      </c>
      <c r="B107" s="6" t="s">
        <v>144</v>
      </c>
      <c r="C107" s="6" t="s">
        <v>144</v>
      </c>
      <c r="D107" s="2"/>
      <c r="E107" s="6" t="s">
        <v>145</v>
      </c>
      <c r="F107" s="1">
        <v>1</v>
      </c>
      <c r="G107" s="10"/>
      <c r="H107" s="9"/>
      <c r="I107" s="10">
        <f t="shared" si="2"/>
        <v>0</v>
      </c>
      <c r="J107" s="5">
        <f t="shared" si="3"/>
        <v>0</v>
      </c>
    </row>
    <row r="108" spans="1:10" ht="42.75">
      <c r="A108" s="21">
        <v>106</v>
      </c>
      <c r="B108" s="6" t="s">
        <v>146</v>
      </c>
      <c r="C108" s="6" t="s">
        <v>146</v>
      </c>
      <c r="D108" s="2"/>
      <c r="E108" s="6" t="s">
        <v>147</v>
      </c>
      <c r="F108" s="1">
        <v>1</v>
      </c>
      <c r="G108" s="10"/>
      <c r="H108" s="9"/>
      <c r="I108" s="10">
        <f t="shared" si="2"/>
        <v>0</v>
      </c>
      <c r="J108" s="5">
        <f t="shared" si="3"/>
        <v>0</v>
      </c>
    </row>
    <row r="109" spans="1:10" ht="15" customHeight="1">
      <c r="A109" s="21">
        <v>107</v>
      </c>
      <c r="B109" s="28" t="s">
        <v>148</v>
      </c>
      <c r="C109" s="1" t="s">
        <v>148</v>
      </c>
      <c r="D109" s="2" t="s">
        <v>11</v>
      </c>
      <c r="E109" s="27" t="s">
        <v>149</v>
      </c>
      <c r="F109" s="1">
        <v>1</v>
      </c>
      <c r="G109" s="10"/>
      <c r="H109" s="9"/>
      <c r="I109" s="10">
        <f t="shared" si="2"/>
        <v>0</v>
      </c>
      <c r="J109" s="5">
        <f t="shared" si="3"/>
        <v>0</v>
      </c>
    </row>
    <row r="110" spans="1:10" ht="28.5" customHeight="1">
      <c r="A110" s="21">
        <v>108</v>
      </c>
      <c r="B110" s="28"/>
      <c r="C110" s="1" t="s">
        <v>148</v>
      </c>
      <c r="D110" s="2" t="s">
        <v>13</v>
      </c>
      <c r="E110" s="27"/>
      <c r="F110" s="1">
        <v>1</v>
      </c>
      <c r="G110" s="10"/>
      <c r="H110" s="9"/>
      <c r="I110" s="10">
        <f t="shared" si="2"/>
        <v>0</v>
      </c>
      <c r="J110" s="5">
        <f t="shared" si="3"/>
        <v>0</v>
      </c>
    </row>
    <row r="111" spans="1:10" ht="28.5" customHeight="1">
      <c r="A111" s="21">
        <v>109</v>
      </c>
      <c r="B111" s="28"/>
      <c r="C111" s="1" t="s">
        <v>148</v>
      </c>
      <c r="D111" s="2" t="s">
        <v>15</v>
      </c>
      <c r="E111" s="27"/>
      <c r="F111" s="1">
        <v>1</v>
      </c>
      <c r="G111" s="10"/>
      <c r="H111" s="9"/>
      <c r="I111" s="10">
        <f t="shared" si="2"/>
        <v>0</v>
      </c>
      <c r="J111" s="5">
        <f t="shared" si="3"/>
        <v>0</v>
      </c>
    </row>
    <row r="112" spans="1:10" ht="15">
      <c r="A112" s="21">
        <v>110</v>
      </c>
      <c r="B112" s="28"/>
      <c r="C112" s="1" t="s">
        <v>148</v>
      </c>
      <c r="D112" s="2" t="s">
        <v>71</v>
      </c>
      <c r="E112" s="27"/>
      <c r="F112" s="1">
        <v>1</v>
      </c>
      <c r="G112" s="10"/>
      <c r="H112" s="9"/>
      <c r="I112" s="10">
        <f t="shared" si="2"/>
        <v>0</v>
      </c>
      <c r="J112" s="5">
        <f t="shared" si="3"/>
        <v>0</v>
      </c>
    </row>
    <row r="113" spans="1:10" ht="42.75">
      <c r="A113" s="21">
        <v>111</v>
      </c>
      <c r="B113" s="1" t="s">
        <v>150</v>
      </c>
      <c r="C113" s="1" t="s">
        <v>150</v>
      </c>
      <c r="D113" s="2"/>
      <c r="E113" s="22" t="s">
        <v>151</v>
      </c>
      <c r="F113" s="1">
        <v>1</v>
      </c>
      <c r="G113" s="10"/>
      <c r="H113" s="9"/>
      <c r="I113" s="10">
        <f t="shared" si="2"/>
        <v>0</v>
      </c>
      <c r="J113" s="5">
        <f t="shared" si="3"/>
        <v>0</v>
      </c>
    </row>
    <row r="114" spans="1:10" ht="85.5">
      <c r="A114" s="21">
        <v>112</v>
      </c>
      <c r="B114" s="1" t="s">
        <v>152</v>
      </c>
      <c r="C114" s="1" t="s">
        <v>152</v>
      </c>
      <c r="D114" s="2"/>
      <c r="E114" s="6" t="s">
        <v>153</v>
      </c>
      <c r="F114" s="1">
        <v>1</v>
      </c>
      <c r="G114" s="10"/>
      <c r="H114" s="9"/>
      <c r="I114" s="10">
        <f t="shared" si="2"/>
        <v>0</v>
      </c>
      <c r="J114" s="5">
        <f t="shared" si="3"/>
        <v>0</v>
      </c>
    </row>
    <row r="115" spans="1:10" ht="28.5">
      <c r="A115" s="21">
        <v>113</v>
      </c>
      <c r="B115" s="6" t="s">
        <v>154</v>
      </c>
      <c r="C115" s="6" t="s">
        <v>154</v>
      </c>
      <c r="D115" s="2"/>
      <c r="E115" s="6" t="s">
        <v>1032</v>
      </c>
      <c r="F115" s="1">
        <v>1</v>
      </c>
      <c r="G115" s="10"/>
      <c r="H115" s="9"/>
      <c r="I115" s="10">
        <f t="shared" si="2"/>
        <v>0</v>
      </c>
      <c r="J115" s="5">
        <f t="shared" si="3"/>
        <v>0</v>
      </c>
    </row>
    <row r="116" spans="1:10" ht="28.5">
      <c r="A116" s="21">
        <v>114</v>
      </c>
      <c r="B116" s="6" t="s">
        <v>155</v>
      </c>
      <c r="C116" s="6" t="s">
        <v>155</v>
      </c>
      <c r="D116" s="2"/>
      <c r="E116" s="6" t="s">
        <v>156</v>
      </c>
      <c r="F116" s="1">
        <v>1</v>
      </c>
      <c r="G116" s="10"/>
      <c r="H116" s="9"/>
      <c r="I116" s="10">
        <f t="shared" si="2"/>
        <v>0</v>
      </c>
      <c r="J116" s="5">
        <f t="shared" si="3"/>
        <v>0</v>
      </c>
    </row>
    <row r="117" spans="1:10" ht="57">
      <c r="A117" s="21">
        <v>115</v>
      </c>
      <c r="B117" s="6" t="s">
        <v>157</v>
      </c>
      <c r="C117" s="6" t="s">
        <v>157</v>
      </c>
      <c r="D117" s="2"/>
      <c r="E117" s="6" t="s">
        <v>158</v>
      </c>
      <c r="F117" s="1">
        <v>1</v>
      </c>
      <c r="G117" s="10"/>
      <c r="H117" s="9"/>
      <c r="I117" s="10">
        <f t="shared" si="2"/>
        <v>0</v>
      </c>
      <c r="J117" s="5">
        <f t="shared" si="3"/>
        <v>0</v>
      </c>
    </row>
    <row r="118" spans="1:10" ht="28.5">
      <c r="A118" s="21">
        <v>116</v>
      </c>
      <c r="B118" s="1" t="s">
        <v>159</v>
      </c>
      <c r="C118" s="1" t="s">
        <v>159</v>
      </c>
      <c r="D118" s="2"/>
      <c r="E118" s="6" t="s">
        <v>160</v>
      </c>
      <c r="F118" s="1">
        <v>1</v>
      </c>
      <c r="G118" s="10"/>
      <c r="H118" s="9"/>
      <c r="I118" s="10">
        <f t="shared" si="2"/>
        <v>0</v>
      </c>
      <c r="J118" s="5">
        <f t="shared" si="3"/>
        <v>0</v>
      </c>
    </row>
    <row r="119" spans="1:10" ht="42.75">
      <c r="A119" s="21">
        <v>117</v>
      </c>
      <c r="B119" s="1" t="s">
        <v>161</v>
      </c>
      <c r="C119" s="1" t="s">
        <v>161</v>
      </c>
      <c r="D119" s="2"/>
      <c r="E119" s="6" t="s">
        <v>162</v>
      </c>
      <c r="F119" s="1">
        <v>1</v>
      </c>
      <c r="G119" s="10"/>
      <c r="H119" s="9"/>
      <c r="I119" s="10">
        <f t="shared" si="2"/>
        <v>0</v>
      </c>
      <c r="J119" s="5">
        <f t="shared" si="3"/>
        <v>0</v>
      </c>
    </row>
    <row r="120" spans="1:10" ht="28.5">
      <c r="A120" s="21">
        <v>118</v>
      </c>
      <c r="B120" s="1" t="s">
        <v>163</v>
      </c>
      <c r="C120" s="1" t="s">
        <v>163</v>
      </c>
      <c r="D120" s="2"/>
      <c r="E120" s="23" t="s">
        <v>164</v>
      </c>
      <c r="F120" s="1">
        <v>1</v>
      </c>
      <c r="G120" s="10"/>
      <c r="H120" s="9"/>
      <c r="I120" s="10">
        <f t="shared" si="2"/>
        <v>0</v>
      </c>
      <c r="J120" s="5">
        <f t="shared" si="3"/>
        <v>0</v>
      </c>
    </row>
    <row r="121" spans="1:10" ht="28.5">
      <c r="A121" s="21">
        <v>119</v>
      </c>
      <c r="B121" s="7" t="s">
        <v>165</v>
      </c>
      <c r="C121" s="7" t="s">
        <v>165</v>
      </c>
      <c r="D121" s="2"/>
      <c r="E121" s="22" t="s">
        <v>166</v>
      </c>
      <c r="F121" s="1">
        <v>1</v>
      </c>
      <c r="G121" s="10"/>
      <c r="H121" s="9"/>
      <c r="I121" s="10">
        <f t="shared" si="2"/>
        <v>0</v>
      </c>
      <c r="J121" s="5">
        <f t="shared" si="3"/>
        <v>0</v>
      </c>
    </row>
    <row r="122" spans="1:10" ht="28.5">
      <c r="A122" s="21">
        <v>120</v>
      </c>
      <c r="B122" s="6" t="s">
        <v>159</v>
      </c>
      <c r="C122" s="6" t="s">
        <v>159</v>
      </c>
      <c r="D122" s="2"/>
      <c r="E122" s="6" t="s">
        <v>167</v>
      </c>
      <c r="F122" s="1">
        <v>1</v>
      </c>
      <c r="G122" s="10"/>
      <c r="H122" s="9"/>
      <c r="I122" s="10">
        <f t="shared" si="2"/>
        <v>0</v>
      </c>
      <c r="J122" s="5">
        <f t="shared" si="3"/>
        <v>0</v>
      </c>
    </row>
    <row r="123" spans="1:10" ht="42.75">
      <c r="A123" s="21">
        <v>121</v>
      </c>
      <c r="B123" s="1" t="s">
        <v>161</v>
      </c>
      <c r="C123" s="1" t="s">
        <v>161</v>
      </c>
      <c r="D123" s="2"/>
      <c r="E123" s="6" t="s">
        <v>168</v>
      </c>
      <c r="F123" s="1">
        <v>1</v>
      </c>
      <c r="G123" s="10"/>
      <c r="H123" s="9"/>
      <c r="I123" s="10">
        <f t="shared" si="2"/>
        <v>0</v>
      </c>
      <c r="J123" s="5">
        <f t="shared" si="3"/>
        <v>0</v>
      </c>
    </row>
    <row r="124" spans="1:10" ht="28.5">
      <c r="A124" s="21">
        <v>122</v>
      </c>
      <c r="B124" s="6" t="s">
        <v>169</v>
      </c>
      <c r="C124" s="6" t="s">
        <v>169</v>
      </c>
      <c r="D124" s="2"/>
      <c r="E124" s="6" t="s">
        <v>170</v>
      </c>
      <c r="F124" s="1">
        <v>1</v>
      </c>
      <c r="G124" s="10"/>
      <c r="H124" s="9"/>
      <c r="I124" s="10">
        <f t="shared" si="2"/>
        <v>0</v>
      </c>
      <c r="J124" s="5">
        <f t="shared" si="3"/>
        <v>0</v>
      </c>
    </row>
    <row r="125" spans="1:10" ht="42.75">
      <c r="A125" s="21">
        <v>123</v>
      </c>
      <c r="B125" s="1" t="s">
        <v>171</v>
      </c>
      <c r="C125" s="1" t="s">
        <v>171</v>
      </c>
      <c r="D125" s="2"/>
      <c r="E125" s="22" t="s">
        <v>172</v>
      </c>
      <c r="F125" s="1">
        <v>1</v>
      </c>
      <c r="G125" s="10"/>
      <c r="H125" s="9"/>
      <c r="I125" s="10">
        <f t="shared" si="2"/>
        <v>0</v>
      </c>
      <c r="J125" s="5">
        <f t="shared" si="3"/>
        <v>0</v>
      </c>
    </row>
    <row r="126" spans="1:10" ht="28.5">
      <c r="A126" s="21">
        <v>124</v>
      </c>
      <c r="B126" s="1" t="s">
        <v>173</v>
      </c>
      <c r="C126" s="1" t="s">
        <v>173</v>
      </c>
      <c r="D126" s="2"/>
      <c r="E126" s="6" t="s">
        <v>174</v>
      </c>
      <c r="F126" s="1">
        <v>1</v>
      </c>
      <c r="G126" s="10"/>
      <c r="H126" s="9"/>
      <c r="I126" s="10">
        <f t="shared" si="2"/>
        <v>0</v>
      </c>
      <c r="J126" s="5">
        <f t="shared" si="3"/>
        <v>0</v>
      </c>
    </row>
    <row r="127" spans="1:10" ht="42.75">
      <c r="A127" s="21">
        <v>125</v>
      </c>
      <c r="B127" s="6" t="s">
        <v>175</v>
      </c>
      <c r="C127" s="6" t="s">
        <v>175</v>
      </c>
      <c r="D127" s="2"/>
      <c r="E127" s="6" t="s">
        <v>176</v>
      </c>
      <c r="F127" s="1">
        <v>1</v>
      </c>
      <c r="G127" s="10"/>
      <c r="H127" s="9"/>
      <c r="I127" s="10">
        <f t="shared" si="2"/>
        <v>0</v>
      </c>
      <c r="J127" s="5">
        <f t="shared" si="3"/>
        <v>0</v>
      </c>
    </row>
    <row r="128" spans="1:10" ht="15" customHeight="1">
      <c r="A128" s="21">
        <v>126</v>
      </c>
      <c r="B128" s="28" t="s">
        <v>177</v>
      </c>
      <c r="C128" s="1" t="s">
        <v>178</v>
      </c>
      <c r="D128" s="2" t="s">
        <v>11</v>
      </c>
      <c r="E128" s="29" t="s">
        <v>179</v>
      </c>
      <c r="F128" s="1">
        <v>1</v>
      </c>
      <c r="G128" s="10"/>
      <c r="H128" s="9"/>
      <c r="I128" s="10">
        <f t="shared" si="2"/>
        <v>0</v>
      </c>
      <c r="J128" s="5">
        <f t="shared" si="3"/>
        <v>0</v>
      </c>
    </row>
    <row r="129" spans="1:10" ht="28.5" customHeight="1">
      <c r="A129" s="21">
        <v>127</v>
      </c>
      <c r="B129" s="28"/>
      <c r="C129" s="1" t="s">
        <v>178</v>
      </c>
      <c r="D129" s="2" t="s">
        <v>13</v>
      </c>
      <c r="E129" s="29"/>
      <c r="F129" s="1">
        <v>1</v>
      </c>
      <c r="G129" s="10"/>
      <c r="H129" s="9"/>
      <c r="I129" s="10">
        <f t="shared" si="2"/>
        <v>0</v>
      </c>
      <c r="J129" s="5">
        <f t="shared" si="3"/>
        <v>0</v>
      </c>
    </row>
    <row r="130" spans="1:10" ht="28.5" customHeight="1">
      <c r="A130" s="21">
        <v>128</v>
      </c>
      <c r="B130" s="28"/>
      <c r="C130" s="1" t="s">
        <v>178</v>
      </c>
      <c r="D130" s="2" t="s">
        <v>15</v>
      </c>
      <c r="E130" s="29"/>
      <c r="F130" s="1">
        <v>1</v>
      </c>
      <c r="G130" s="10"/>
      <c r="H130" s="9"/>
      <c r="I130" s="10">
        <f t="shared" si="2"/>
        <v>0</v>
      </c>
      <c r="J130" s="5">
        <f t="shared" si="3"/>
        <v>0</v>
      </c>
    </row>
    <row r="131" spans="1:10" ht="15">
      <c r="A131" s="21">
        <v>129</v>
      </c>
      <c r="B131" s="28"/>
      <c r="C131" s="1" t="s">
        <v>178</v>
      </c>
      <c r="D131" s="2" t="s">
        <v>71</v>
      </c>
      <c r="E131" s="29"/>
      <c r="F131" s="1">
        <v>1</v>
      </c>
      <c r="G131" s="10"/>
      <c r="H131" s="9"/>
      <c r="I131" s="10">
        <f aca="true" t="shared" si="4" ref="I131:I194">ROUND(G131*1.23,2)</f>
        <v>0</v>
      </c>
      <c r="J131" s="5">
        <f t="shared" si="3"/>
        <v>0</v>
      </c>
    </row>
    <row r="132" spans="1:10" ht="15" customHeight="1">
      <c r="A132" s="21">
        <v>130</v>
      </c>
      <c r="B132" s="27" t="s">
        <v>180</v>
      </c>
      <c r="C132" s="6" t="s">
        <v>181</v>
      </c>
      <c r="D132" s="2" t="s">
        <v>11</v>
      </c>
      <c r="E132" s="27" t="s">
        <v>182</v>
      </c>
      <c r="F132" s="1">
        <v>1</v>
      </c>
      <c r="G132" s="10"/>
      <c r="H132" s="9"/>
      <c r="I132" s="10">
        <f t="shared" si="4"/>
        <v>0</v>
      </c>
      <c r="J132" s="5">
        <f t="shared" si="3"/>
        <v>0</v>
      </c>
    </row>
    <row r="133" spans="1:10" ht="28.5" customHeight="1">
      <c r="A133" s="21">
        <v>131</v>
      </c>
      <c r="B133" s="27"/>
      <c r="C133" s="6" t="s">
        <v>181</v>
      </c>
      <c r="D133" s="2" t="s">
        <v>13</v>
      </c>
      <c r="E133" s="27"/>
      <c r="F133" s="1">
        <v>1</v>
      </c>
      <c r="G133" s="10"/>
      <c r="H133" s="9"/>
      <c r="I133" s="10">
        <f t="shared" si="4"/>
        <v>0</v>
      </c>
      <c r="J133" s="5">
        <f aca="true" t="shared" si="5" ref="J133:J196">F133*I133</f>
        <v>0</v>
      </c>
    </row>
    <row r="134" spans="1:10" ht="28.5" customHeight="1">
      <c r="A134" s="21">
        <v>132</v>
      </c>
      <c r="B134" s="27"/>
      <c r="C134" s="6" t="s">
        <v>181</v>
      </c>
      <c r="D134" s="2" t="s">
        <v>15</v>
      </c>
      <c r="E134" s="27"/>
      <c r="F134" s="1">
        <v>1</v>
      </c>
      <c r="G134" s="10"/>
      <c r="H134" s="9"/>
      <c r="I134" s="10">
        <f t="shared" si="4"/>
        <v>0</v>
      </c>
      <c r="J134" s="5">
        <f t="shared" si="5"/>
        <v>0</v>
      </c>
    </row>
    <row r="135" spans="1:10" ht="15">
      <c r="A135" s="21">
        <v>133</v>
      </c>
      <c r="B135" s="27"/>
      <c r="C135" s="6" t="s">
        <v>181</v>
      </c>
      <c r="D135" s="2" t="s">
        <v>71</v>
      </c>
      <c r="E135" s="27"/>
      <c r="F135" s="1">
        <v>1</v>
      </c>
      <c r="G135" s="10"/>
      <c r="H135" s="9"/>
      <c r="I135" s="10">
        <f t="shared" si="4"/>
        <v>0</v>
      </c>
      <c r="J135" s="5">
        <f t="shared" si="5"/>
        <v>0</v>
      </c>
    </row>
    <row r="136" spans="1:10" ht="15" customHeight="1">
      <c r="A136" s="21">
        <v>134</v>
      </c>
      <c r="B136" s="27" t="s">
        <v>180</v>
      </c>
      <c r="C136" s="6" t="s">
        <v>183</v>
      </c>
      <c r="D136" s="2" t="s">
        <v>11</v>
      </c>
      <c r="E136" s="27" t="s">
        <v>184</v>
      </c>
      <c r="F136" s="1">
        <v>1</v>
      </c>
      <c r="G136" s="10"/>
      <c r="H136" s="9"/>
      <c r="I136" s="10">
        <f t="shared" si="4"/>
        <v>0</v>
      </c>
      <c r="J136" s="5">
        <f t="shared" si="5"/>
        <v>0</v>
      </c>
    </row>
    <row r="137" spans="1:10" ht="28.5" customHeight="1">
      <c r="A137" s="21">
        <v>135</v>
      </c>
      <c r="B137" s="27"/>
      <c r="C137" s="6" t="s">
        <v>183</v>
      </c>
      <c r="D137" s="2" t="s">
        <v>13</v>
      </c>
      <c r="E137" s="27"/>
      <c r="F137" s="1">
        <v>1</v>
      </c>
      <c r="G137" s="10"/>
      <c r="H137" s="9"/>
      <c r="I137" s="10">
        <f t="shared" si="4"/>
        <v>0</v>
      </c>
      <c r="J137" s="5">
        <f t="shared" si="5"/>
        <v>0</v>
      </c>
    </row>
    <row r="138" spans="1:10" ht="28.5" customHeight="1">
      <c r="A138" s="21">
        <v>136</v>
      </c>
      <c r="B138" s="27"/>
      <c r="C138" s="6" t="s">
        <v>183</v>
      </c>
      <c r="D138" s="2" t="s">
        <v>15</v>
      </c>
      <c r="E138" s="27"/>
      <c r="F138" s="1">
        <v>1</v>
      </c>
      <c r="G138" s="10"/>
      <c r="H138" s="9"/>
      <c r="I138" s="10">
        <f t="shared" si="4"/>
        <v>0</v>
      </c>
      <c r="J138" s="5">
        <f t="shared" si="5"/>
        <v>0</v>
      </c>
    </row>
    <row r="139" spans="1:10" ht="15">
      <c r="A139" s="21">
        <v>137</v>
      </c>
      <c r="B139" s="27"/>
      <c r="C139" s="6" t="s">
        <v>183</v>
      </c>
      <c r="D139" s="2" t="s">
        <v>71</v>
      </c>
      <c r="E139" s="27"/>
      <c r="F139" s="1">
        <v>1</v>
      </c>
      <c r="G139" s="10"/>
      <c r="H139" s="9"/>
      <c r="I139" s="10">
        <f t="shared" si="4"/>
        <v>0</v>
      </c>
      <c r="J139" s="5">
        <f t="shared" si="5"/>
        <v>0</v>
      </c>
    </row>
    <row r="140" spans="1:10" ht="15" customHeight="1">
      <c r="A140" s="21">
        <v>138</v>
      </c>
      <c r="B140" s="27" t="s">
        <v>180</v>
      </c>
      <c r="C140" s="6" t="s">
        <v>185</v>
      </c>
      <c r="D140" s="2" t="s">
        <v>11</v>
      </c>
      <c r="E140" s="27" t="s">
        <v>1033</v>
      </c>
      <c r="F140" s="1">
        <v>1</v>
      </c>
      <c r="G140" s="10"/>
      <c r="H140" s="9"/>
      <c r="I140" s="10">
        <f t="shared" si="4"/>
        <v>0</v>
      </c>
      <c r="J140" s="5">
        <f t="shared" si="5"/>
        <v>0</v>
      </c>
    </row>
    <row r="141" spans="1:10" ht="28.5" customHeight="1">
      <c r="A141" s="21">
        <v>139</v>
      </c>
      <c r="B141" s="27"/>
      <c r="C141" s="6" t="s">
        <v>185</v>
      </c>
      <c r="D141" s="2" t="s">
        <v>13</v>
      </c>
      <c r="E141" s="27"/>
      <c r="F141" s="1">
        <v>1</v>
      </c>
      <c r="G141" s="10"/>
      <c r="H141" s="9"/>
      <c r="I141" s="10">
        <f t="shared" si="4"/>
        <v>0</v>
      </c>
      <c r="J141" s="5">
        <f t="shared" si="5"/>
        <v>0</v>
      </c>
    </row>
    <row r="142" spans="1:10" ht="28.5" customHeight="1">
      <c r="A142" s="21">
        <v>140</v>
      </c>
      <c r="B142" s="27"/>
      <c r="C142" s="6" t="s">
        <v>185</v>
      </c>
      <c r="D142" s="2" t="s">
        <v>15</v>
      </c>
      <c r="E142" s="27"/>
      <c r="F142" s="1">
        <v>1</v>
      </c>
      <c r="G142" s="10"/>
      <c r="H142" s="9"/>
      <c r="I142" s="10">
        <f t="shared" si="4"/>
        <v>0</v>
      </c>
      <c r="J142" s="5">
        <f t="shared" si="5"/>
        <v>0</v>
      </c>
    </row>
    <row r="143" spans="1:10" ht="15">
      <c r="A143" s="21">
        <v>141</v>
      </c>
      <c r="B143" s="27"/>
      <c r="C143" s="6" t="s">
        <v>185</v>
      </c>
      <c r="D143" s="2" t="s">
        <v>71</v>
      </c>
      <c r="E143" s="27"/>
      <c r="F143" s="1">
        <v>1</v>
      </c>
      <c r="G143" s="10"/>
      <c r="H143" s="9"/>
      <c r="I143" s="10">
        <f t="shared" si="4"/>
        <v>0</v>
      </c>
      <c r="J143" s="5">
        <f t="shared" si="5"/>
        <v>0</v>
      </c>
    </row>
    <row r="144" spans="1:10" ht="57">
      <c r="A144" s="21">
        <v>142</v>
      </c>
      <c r="B144" s="6" t="s">
        <v>180</v>
      </c>
      <c r="C144" s="6" t="s">
        <v>186</v>
      </c>
      <c r="D144" s="2"/>
      <c r="E144" s="6" t="s">
        <v>187</v>
      </c>
      <c r="F144" s="1">
        <v>1</v>
      </c>
      <c r="G144" s="10"/>
      <c r="H144" s="9"/>
      <c r="I144" s="10">
        <f t="shared" si="4"/>
        <v>0</v>
      </c>
      <c r="J144" s="5">
        <f t="shared" si="5"/>
        <v>0</v>
      </c>
    </row>
    <row r="145" spans="1:10" ht="71.25">
      <c r="A145" s="21">
        <v>143</v>
      </c>
      <c r="B145" s="12" t="s">
        <v>188</v>
      </c>
      <c r="C145" s="12" t="s">
        <v>188</v>
      </c>
      <c r="D145" s="2"/>
      <c r="E145" s="6" t="s">
        <v>189</v>
      </c>
      <c r="F145" s="1">
        <v>1</v>
      </c>
      <c r="G145" s="10"/>
      <c r="H145" s="9"/>
      <c r="I145" s="10">
        <f t="shared" si="4"/>
        <v>0</v>
      </c>
      <c r="J145" s="5">
        <f t="shared" si="5"/>
        <v>0</v>
      </c>
    </row>
    <row r="146" spans="1:10" ht="71.25">
      <c r="A146" s="21">
        <v>144</v>
      </c>
      <c r="B146" s="6" t="s">
        <v>190</v>
      </c>
      <c r="C146" s="6" t="s">
        <v>190</v>
      </c>
      <c r="D146" s="2"/>
      <c r="E146" s="6" t="s">
        <v>191</v>
      </c>
      <c r="F146" s="1">
        <v>1</v>
      </c>
      <c r="G146" s="10"/>
      <c r="H146" s="9"/>
      <c r="I146" s="10">
        <f t="shared" si="4"/>
        <v>0</v>
      </c>
      <c r="J146" s="5">
        <f t="shared" si="5"/>
        <v>0</v>
      </c>
    </row>
    <row r="147" spans="1:10" ht="57">
      <c r="A147" s="21">
        <v>145</v>
      </c>
      <c r="B147" s="6" t="s">
        <v>192</v>
      </c>
      <c r="C147" s="6" t="s">
        <v>192</v>
      </c>
      <c r="D147" s="2"/>
      <c r="E147" s="6" t="s">
        <v>193</v>
      </c>
      <c r="F147" s="1">
        <v>1</v>
      </c>
      <c r="G147" s="10"/>
      <c r="H147" s="9"/>
      <c r="I147" s="10">
        <f t="shared" si="4"/>
        <v>0</v>
      </c>
      <c r="J147" s="5">
        <f t="shared" si="5"/>
        <v>0</v>
      </c>
    </row>
    <row r="148" spans="1:10" ht="57">
      <c r="A148" s="21">
        <v>146</v>
      </c>
      <c r="B148" s="6" t="s">
        <v>194</v>
      </c>
      <c r="C148" s="6" t="s">
        <v>194</v>
      </c>
      <c r="D148" s="2"/>
      <c r="E148" s="6" t="s">
        <v>195</v>
      </c>
      <c r="F148" s="1">
        <v>1</v>
      </c>
      <c r="G148" s="10"/>
      <c r="H148" s="9"/>
      <c r="I148" s="10">
        <f t="shared" si="4"/>
        <v>0</v>
      </c>
      <c r="J148" s="5">
        <f t="shared" si="5"/>
        <v>0</v>
      </c>
    </row>
    <row r="149" spans="1:10" ht="28.5" customHeight="1">
      <c r="A149" s="21">
        <v>147</v>
      </c>
      <c r="B149" s="27" t="s">
        <v>196</v>
      </c>
      <c r="C149" s="6" t="s">
        <v>197</v>
      </c>
      <c r="D149" s="2" t="s">
        <v>11</v>
      </c>
      <c r="E149" s="27" t="s">
        <v>198</v>
      </c>
      <c r="F149" s="1">
        <v>1</v>
      </c>
      <c r="G149" s="10"/>
      <c r="H149" s="9"/>
      <c r="I149" s="10">
        <f t="shared" si="4"/>
        <v>0</v>
      </c>
      <c r="J149" s="5">
        <f t="shared" si="5"/>
        <v>0</v>
      </c>
    </row>
    <row r="150" spans="1:10" ht="28.5">
      <c r="A150" s="21">
        <v>148</v>
      </c>
      <c r="B150" s="27"/>
      <c r="C150" s="6" t="s">
        <v>197</v>
      </c>
      <c r="D150" s="2" t="s">
        <v>13</v>
      </c>
      <c r="E150" s="27"/>
      <c r="F150" s="1">
        <v>1</v>
      </c>
      <c r="G150" s="10"/>
      <c r="H150" s="9"/>
      <c r="I150" s="10">
        <f t="shared" si="4"/>
        <v>0</v>
      </c>
      <c r="J150" s="5">
        <f t="shared" si="5"/>
        <v>0</v>
      </c>
    </row>
    <row r="151" spans="1:10" ht="28.5">
      <c r="A151" s="21">
        <v>149</v>
      </c>
      <c r="B151" s="27"/>
      <c r="C151" s="6" t="s">
        <v>197</v>
      </c>
      <c r="D151" s="2" t="s">
        <v>15</v>
      </c>
      <c r="E151" s="27"/>
      <c r="F151" s="1">
        <v>1</v>
      </c>
      <c r="G151" s="10"/>
      <c r="H151" s="9"/>
      <c r="I151" s="10">
        <f t="shared" si="4"/>
        <v>0</v>
      </c>
      <c r="J151" s="5">
        <f t="shared" si="5"/>
        <v>0</v>
      </c>
    </row>
    <row r="152" spans="1:10" ht="28.5">
      <c r="A152" s="21">
        <v>150</v>
      </c>
      <c r="B152" s="27"/>
      <c r="C152" s="6" t="s">
        <v>197</v>
      </c>
      <c r="D152" s="2" t="s">
        <v>71</v>
      </c>
      <c r="E152" s="27"/>
      <c r="F152" s="1">
        <v>1</v>
      </c>
      <c r="G152" s="10"/>
      <c r="H152" s="9"/>
      <c r="I152" s="10">
        <f t="shared" si="4"/>
        <v>0</v>
      </c>
      <c r="J152" s="5">
        <f t="shared" si="5"/>
        <v>0</v>
      </c>
    </row>
    <row r="153" spans="1:10" ht="28.5">
      <c r="A153" s="21">
        <v>151</v>
      </c>
      <c r="B153" s="27"/>
      <c r="C153" s="6" t="s">
        <v>197</v>
      </c>
      <c r="D153" s="2" t="s">
        <v>70</v>
      </c>
      <c r="E153" s="27"/>
      <c r="F153" s="1">
        <v>1</v>
      </c>
      <c r="G153" s="10"/>
      <c r="H153" s="9"/>
      <c r="I153" s="10">
        <f t="shared" si="4"/>
        <v>0</v>
      </c>
      <c r="J153" s="5">
        <f t="shared" si="5"/>
        <v>0</v>
      </c>
    </row>
    <row r="154" spans="1:10" ht="28.5" customHeight="1">
      <c r="A154" s="21">
        <v>152</v>
      </c>
      <c r="B154" s="27" t="s">
        <v>196</v>
      </c>
      <c r="C154" s="6" t="s">
        <v>199</v>
      </c>
      <c r="D154" s="2" t="s">
        <v>11</v>
      </c>
      <c r="E154" s="27" t="s">
        <v>200</v>
      </c>
      <c r="F154" s="1">
        <v>1</v>
      </c>
      <c r="G154" s="10"/>
      <c r="H154" s="9"/>
      <c r="I154" s="10">
        <f t="shared" si="4"/>
        <v>0</v>
      </c>
      <c r="J154" s="5">
        <f t="shared" si="5"/>
        <v>0</v>
      </c>
    </row>
    <row r="155" spans="1:10" ht="28.5">
      <c r="A155" s="21">
        <v>153</v>
      </c>
      <c r="B155" s="27"/>
      <c r="C155" s="6" t="s">
        <v>199</v>
      </c>
      <c r="D155" s="2" t="s">
        <v>13</v>
      </c>
      <c r="E155" s="27"/>
      <c r="F155" s="1">
        <v>1</v>
      </c>
      <c r="G155" s="10"/>
      <c r="H155" s="9"/>
      <c r="I155" s="10">
        <f t="shared" si="4"/>
        <v>0</v>
      </c>
      <c r="J155" s="5">
        <f t="shared" si="5"/>
        <v>0</v>
      </c>
    </row>
    <row r="156" spans="1:10" ht="28.5">
      <c r="A156" s="21">
        <v>154</v>
      </c>
      <c r="B156" s="27"/>
      <c r="C156" s="6" t="s">
        <v>199</v>
      </c>
      <c r="D156" s="2" t="s">
        <v>15</v>
      </c>
      <c r="E156" s="27"/>
      <c r="F156" s="1">
        <v>1</v>
      </c>
      <c r="G156" s="10"/>
      <c r="H156" s="9"/>
      <c r="I156" s="10">
        <f t="shared" si="4"/>
        <v>0</v>
      </c>
      <c r="J156" s="5">
        <f t="shared" si="5"/>
        <v>0</v>
      </c>
    </row>
    <row r="157" spans="1:10" ht="28.5">
      <c r="A157" s="21">
        <v>155</v>
      </c>
      <c r="B157" s="27"/>
      <c r="C157" s="6" t="s">
        <v>199</v>
      </c>
      <c r="D157" s="2" t="s">
        <v>71</v>
      </c>
      <c r="E157" s="27"/>
      <c r="F157" s="1">
        <v>1</v>
      </c>
      <c r="G157" s="10"/>
      <c r="H157" s="9"/>
      <c r="I157" s="10">
        <f t="shared" si="4"/>
        <v>0</v>
      </c>
      <c r="J157" s="5">
        <f t="shared" si="5"/>
        <v>0</v>
      </c>
    </row>
    <row r="158" spans="1:10" ht="28.5">
      <c r="A158" s="21">
        <v>156</v>
      </c>
      <c r="B158" s="27"/>
      <c r="C158" s="6" t="s">
        <v>199</v>
      </c>
      <c r="D158" s="2" t="s">
        <v>70</v>
      </c>
      <c r="E158" s="27"/>
      <c r="F158" s="1">
        <v>1</v>
      </c>
      <c r="G158" s="10"/>
      <c r="H158" s="9"/>
      <c r="I158" s="10">
        <f t="shared" si="4"/>
        <v>0</v>
      </c>
      <c r="J158" s="5">
        <f t="shared" si="5"/>
        <v>0</v>
      </c>
    </row>
    <row r="159" spans="1:10" ht="28.5" customHeight="1">
      <c r="A159" s="21">
        <v>157</v>
      </c>
      <c r="B159" s="27" t="s">
        <v>196</v>
      </c>
      <c r="C159" s="6" t="s">
        <v>201</v>
      </c>
      <c r="D159" s="2" t="s">
        <v>11</v>
      </c>
      <c r="E159" s="27" t="s">
        <v>202</v>
      </c>
      <c r="F159" s="1">
        <v>1</v>
      </c>
      <c r="G159" s="10"/>
      <c r="H159" s="9"/>
      <c r="I159" s="10">
        <f t="shared" si="4"/>
        <v>0</v>
      </c>
      <c r="J159" s="5">
        <f t="shared" si="5"/>
        <v>0</v>
      </c>
    </row>
    <row r="160" spans="1:10" ht="28.5">
      <c r="A160" s="21">
        <v>158</v>
      </c>
      <c r="B160" s="27"/>
      <c r="C160" s="6" t="s">
        <v>201</v>
      </c>
      <c r="D160" s="2" t="s">
        <v>13</v>
      </c>
      <c r="E160" s="27"/>
      <c r="F160" s="1">
        <v>1</v>
      </c>
      <c r="G160" s="10"/>
      <c r="H160" s="9"/>
      <c r="I160" s="10">
        <f t="shared" si="4"/>
        <v>0</v>
      </c>
      <c r="J160" s="5">
        <f t="shared" si="5"/>
        <v>0</v>
      </c>
    </row>
    <row r="161" spans="1:10" ht="28.5">
      <c r="A161" s="21">
        <v>159</v>
      </c>
      <c r="B161" s="27"/>
      <c r="C161" s="6" t="s">
        <v>201</v>
      </c>
      <c r="D161" s="2" t="s">
        <v>15</v>
      </c>
      <c r="E161" s="27"/>
      <c r="F161" s="1">
        <v>1</v>
      </c>
      <c r="G161" s="10"/>
      <c r="H161" s="9"/>
      <c r="I161" s="10">
        <f t="shared" si="4"/>
        <v>0</v>
      </c>
      <c r="J161" s="5">
        <f t="shared" si="5"/>
        <v>0</v>
      </c>
    </row>
    <row r="162" spans="1:10" ht="28.5">
      <c r="A162" s="21">
        <v>160</v>
      </c>
      <c r="B162" s="27"/>
      <c r="C162" s="6" t="s">
        <v>201</v>
      </c>
      <c r="D162" s="2" t="s">
        <v>71</v>
      </c>
      <c r="E162" s="27"/>
      <c r="F162" s="1">
        <v>1</v>
      </c>
      <c r="G162" s="10"/>
      <c r="H162" s="9"/>
      <c r="I162" s="10">
        <f t="shared" si="4"/>
        <v>0</v>
      </c>
      <c r="J162" s="5">
        <f t="shared" si="5"/>
        <v>0</v>
      </c>
    </row>
    <row r="163" spans="1:10" ht="28.5">
      <c r="A163" s="21">
        <v>161</v>
      </c>
      <c r="B163" s="27"/>
      <c r="C163" s="6" t="s">
        <v>201</v>
      </c>
      <c r="D163" s="2" t="s">
        <v>70</v>
      </c>
      <c r="E163" s="27"/>
      <c r="F163" s="1">
        <v>1</v>
      </c>
      <c r="G163" s="10"/>
      <c r="H163" s="9"/>
      <c r="I163" s="10">
        <f t="shared" si="4"/>
        <v>0</v>
      </c>
      <c r="J163" s="5">
        <f t="shared" si="5"/>
        <v>0</v>
      </c>
    </row>
    <row r="164" spans="1:10" ht="42.75" customHeight="1">
      <c r="A164" s="21">
        <v>162</v>
      </c>
      <c r="B164" s="27" t="s">
        <v>203</v>
      </c>
      <c r="C164" s="6" t="s">
        <v>204</v>
      </c>
      <c r="D164" s="2" t="s">
        <v>11</v>
      </c>
      <c r="E164" s="27" t="s">
        <v>205</v>
      </c>
      <c r="F164" s="1">
        <v>1</v>
      </c>
      <c r="G164" s="10"/>
      <c r="H164" s="9"/>
      <c r="I164" s="10">
        <f t="shared" si="4"/>
        <v>0</v>
      </c>
      <c r="J164" s="5">
        <f t="shared" si="5"/>
        <v>0</v>
      </c>
    </row>
    <row r="165" spans="1:10" ht="42.75">
      <c r="A165" s="21">
        <v>163</v>
      </c>
      <c r="B165" s="27"/>
      <c r="C165" s="6" t="s">
        <v>204</v>
      </c>
      <c r="D165" s="2" t="s">
        <v>13</v>
      </c>
      <c r="E165" s="27"/>
      <c r="F165" s="1">
        <v>1</v>
      </c>
      <c r="G165" s="10"/>
      <c r="H165" s="9"/>
      <c r="I165" s="10">
        <f t="shared" si="4"/>
        <v>0</v>
      </c>
      <c r="J165" s="5">
        <f t="shared" si="5"/>
        <v>0</v>
      </c>
    </row>
    <row r="166" spans="1:10" ht="42.75">
      <c r="A166" s="21">
        <v>164</v>
      </c>
      <c r="B166" s="27"/>
      <c r="C166" s="6" t="s">
        <v>204</v>
      </c>
      <c r="D166" s="2" t="s">
        <v>15</v>
      </c>
      <c r="E166" s="27"/>
      <c r="F166" s="1">
        <v>1</v>
      </c>
      <c r="G166" s="10"/>
      <c r="H166" s="9"/>
      <c r="I166" s="10">
        <f t="shared" si="4"/>
        <v>0</v>
      </c>
      <c r="J166" s="5">
        <f t="shared" si="5"/>
        <v>0</v>
      </c>
    </row>
    <row r="167" spans="1:10" ht="42.75">
      <c r="A167" s="21">
        <v>165</v>
      </c>
      <c r="B167" s="27"/>
      <c r="C167" s="6" t="s">
        <v>204</v>
      </c>
      <c r="D167" s="2" t="s">
        <v>71</v>
      </c>
      <c r="E167" s="27"/>
      <c r="F167" s="1">
        <v>1</v>
      </c>
      <c r="G167" s="10"/>
      <c r="H167" s="9"/>
      <c r="I167" s="10">
        <f t="shared" si="4"/>
        <v>0</v>
      </c>
      <c r="J167" s="5">
        <f t="shared" si="5"/>
        <v>0</v>
      </c>
    </row>
    <row r="168" spans="1:10" ht="42.75">
      <c r="A168" s="21">
        <v>166</v>
      </c>
      <c r="B168" s="27"/>
      <c r="C168" s="6" t="s">
        <v>204</v>
      </c>
      <c r="D168" s="2" t="s">
        <v>70</v>
      </c>
      <c r="E168" s="27"/>
      <c r="F168" s="1">
        <v>1</v>
      </c>
      <c r="G168" s="10"/>
      <c r="H168" s="9"/>
      <c r="I168" s="10">
        <f t="shared" si="4"/>
        <v>0</v>
      </c>
      <c r="J168" s="5">
        <f t="shared" si="5"/>
        <v>0</v>
      </c>
    </row>
    <row r="169" spans="1:10" ht="28.5" customHeight="1">
      <c r="A169" s="21">
        <v>167</v>
      </c>
      <c r="B169" s="27" t="s">
        <v>196</v>
      </c>
      <c r="C169" s="6" t="s">
        <v>206</v>
      </c>
      <c r="D169" s="2" t="s">
        <v>11</v>
      </c>
      <c r="E169" s="27" t="s">
        <v>207</v>
      </c>
      <c r="F169" s="1">
        <v>1</v>
      </c>
      <c r="G169" s="10"/>
      <c r="H169" s="9"/>
      <c r="I169" s="10">
        <f t="shared" si="4"/>
        <v>0</v>
      </c>
      <c r="J169" s="5">
        <f t="shared" si="5"/>
        <v>0</v>
      </c>
    </row>
    <row r="170" spans="1:10" ht="28.5">
      <c r="A170" s="21">
        <v>168</v>
      </c>
      <c r="B170" s="27"/>
      <c r="C170" s="6" t="s">
        <v>206</v>
      </c>
      <c r="D170" s="2" t="s">
        <v>13</v>
      </c>
      <c r="E170" s="27"/>
      <c r="F170" s="1">
        <v>1</v>
      </c>
      <c r="G170" s="10"/>
      <c r="H170" s="9"/>
      <c r="I170" s="10">
        <f t="shared" si="4"/>
        <v>0</v>
      </c>
      <c r="J170" s="5">
        <f t="shared" si="5"/>
        <v>0</v>
      </c>
    </row>
    <row r="171" spans="1:10" ht="28.5">
      <c r="A171" s="21">
        <v>169</v>
      </c>
      <c r="B171" s="27"/>
      <c r="C171" s="6" t="s">
        <v>206</v>
      </c>
      <c r="D171" s="2" t="s">
        <v>15</v>
      </c>
      <c r="E171" s="27"/>
      <c r="F171" s="1">
        <v>1</v>
      </c>
      <c r="G171" s="10"/>
      <c r="H171" s="9"/>
      <c r="I171" s="10">
        <f t="shared" si="4"/>
        <v>0</v>
      </c>
      <c r="J171" s="5">
        <f t="shared" si="5"/>
        <v>0</v>
      </c>
    </row>
    <row r="172" spans="1:10" ht="28.5">
      <c r="A172" s="21">
        <v>170</v>
      </c>
      <c r="B172" s="27"/>
      <c r="C172" s="6" t="s">
        <v>206</v>
      </c>
      <c r="D172" s="2" t="s">
        <v>71</v>
      </c>
      <c r="E172" s="27"/>
      <c r="F172" s="1">
        <v>1</v>
      </c>
      <c r="G172" s="10"/>
      <c r="H172" s="9"/>
      <c r="I172" s="10">
        <f t="shared" si="4"/>
        <v>0</v>
      </c>
      <c r="J172" s="5">
        <f t="shared" si="5"/>
        <v>0</v>
      </c>
    </row>
    <row r="173" spans="1:10" ht="28.5">
      <c r="A173" s="21">
        <v>171</v>
      </c>
      <c r="B173" s="27"/>
      <c r="C173" s="6" t="s">
        <v>206</v>
      </c>
      <c r="D173" s="2" t="s">
        <v>70</v>
      </c>
      <c r="E173" s="27"/>
      <c r="F173" s="1">
        <v>1</v>
      </c>
      <c r="G173" s="10"/>
      <c r="H173" s="9"/>
      <c r="I173" s="10">
        <f t="shared" si="4"/>
        <v>0</v>
      </c>
      <c r="J173" s="5">
        <f t="shared" si="5"/>
        <v>0</v>
      </c>
    </row>
    <row r="174" spans="1:10" ht="28.5" customHeight="1">
      <c r="A174" s="21">
        <v>172</v>
      </c>
      <c r="B174" s="28" t="s">
        <v>208</v>
      </c>
      <c r="C174" s="1" t="s">
        <v>209</v>
      </c>
      <c r="D174" s="2" t="s">
        <v>11</v>
      </c>
      <c r="E174" s="32" t="s">
        <v>210</v>
      </c>
      <c r="F174" s="1">
        <v>1</v>
      </c>
      <c r="G174" s="10"/>
      <c r="H174" s="9"/>
      <c r="I174" s="10">
        <f t="shared" si="4"/>
        <v>0</v>
      </c>
      <c r="J174" s="5">
        <f t="shared" si="5"/>
        <v>0</v>
      </c>
    </row>
    <row r="175" spans="1:10" ht="28.5">
      <c r="A175" s="21">
        <v>173</v>
      </c>
      <c r="B175" s="28"/>
      <c r="C175" s="1" t="s">
        <v>209</v>
      </c>
      <c r="D175" s="2" t="s">
        <v>13</v>
      </c>
      <c r="E175" s="32"/>
      <c r="F175" s="1">
        <v>1</v>
      </c>
      <c r="G175" s="10"/>
      <c r="H175" s="9"/>
      <c r="I175" s="10">
        <f t="shared" si="4"/>
        <v>0</v>
      </c>
      <c r="J175" s="5">
        <f t="shared" si="5"/>
        <v>0</v>
      </c>
    </row>
    <row r="176" spans="1:10" ht="28.5">
      <c r="A176" s="21">
        <v>174</v>
      </c>
      <c r="B176" s="28"/>
      <c r="C176" s="1" t="s">
        <v>209</v>
      </c>
      <c r="D176" s="2" t="s">
        <v>15</v>
      </c>
      <c r="E176" s="32"/>
      <c r="F176" s="1">
        <v>1</v>
      </c>
      <c r="G176" s="10"/>
      <c r="H176" s="9"/>
      <c r="I176" s="10">
        <f t="shared" si="4"/>
        <v>0</v>
      </c>
      <c r="J176" s="5">
        <f t="shared" si="5"/>
        <v>0</v>
      </c>
    </row>
    <row r="177" spans="1:10" ht="28.5">
      <c r="A177" s="21">
        <v>175</v>
      </c>
      <c r="B177" s="28"/>
      <c r="C177" s="1" t="s">
        <v>209</v>
      </c>
      <c r="D177" s="2" t="s">
        <v>71</v>
      </c>
      <c r="E177" s="32"/>
      <c r="F177" s="1">
        <v>1</v>
      </c>
      <c r="G177" s="10"/>
      <c r="H177" s="9"/>
      <c r="I177" s="10">
        <f t="shared" si="4"/>
        <v>0</v>
      </c>
      <c r="J177" s="5">
        <f t="shared" si="5"/>
        <v>0</v>
      </c>
    </row>
    <row r="178" spans="1:10" ht="28.5">
      <c r="A178" s="21">
        <v>176</v>
      </c>
      <c r="B178" s="28"/>
      <c r="C178" s="1" t="s">
        <v>209</v>
      </c>
      <c r="D178" s="2" t="s">
        <v>70</v>
      </c>
      <c r="E178" s="32"/>
      <c r="F178" s="1">
        <v>1</v>
      </c>
      <c r="G178" s="10"/>
      <c r="H178" s="9"/>
      <c r="I178" s="10">
        <f t="shared" si="4"/>
        <v>0</v>
      </c>
      <c r="J178" s="5">
        <f t="shared" si="5"/>
        <v>0</v>
      </c>
    </row>
    <row r="179" spans="1:10" ht="28.5" customHeight="1">
      <c r="A179" s="21">
        <v>177</v>
      </c>
      <c r="B179" s="28" t="s">
        <v>211</v>
      </c>
      <c r="C179" s="1" t="s">
        <v>212</v>
      </c>
      <c r="D179" s="2" t="s">
        <v>11</v>
      </c>
      <c r="E179" s="31" t="s">
        <v>213</v>
      </c>
      <c r="F179" s="1">
        <v>1</v>
      </c>
      <c r="G179" s="10"/>
      <c r="H179" s="9"/>
      <c r="I179" s="10">
        <f t="shared" si="4"/>
        <v>0</v>
      </c>
      <c r="J179" s="5">
        <f t="shared" si="5"/>
        <v>0</v>
      </c>
    </row>
    <row r="180" spans="1:10" ht="28.5">
      <c r="A180" s="21">
        <v>178</v>
      </c>
      <c r="B180" s="28"/>
      <c r="C180" s="1" t="s">
        <v>212</v>
      </c>
      <c r="D180" s="2" t="s">
        <v>13</v>
      </c>
      <c r="E180" s="31"/>
      <c r="F180" s="1">
        <v>1</v>
      </c>
      <c r="G180" s="10"/>
      <c r="H180" s="9"/>
      <c r="I180" s="10">
        <f t="shared" si="4"/>
        <v>0</v>
      </c>
      <c r="J180" s="5">
        <f t="shared" si="5"/>
        <v>0</v>
      </c>
    </row>
    <row r="181" spans="1:10" ht="28.5">
      <c r="A181" s="21">
        <v>179</v>
      </c>
      <c r="B181" s="28"/>
      <c r="C181" s="1" t="s">
        <v>212</v>
      </c>
      <c r="D181" s="2" t="s">
        <v>15</v>
      </c>
      <c r="E181" s="31"/>
      <c r="F181" s="1">
        <v>1</v>
      </c>
      <c r="G181" s="10"/>
      <c r="H181" s="9"/>
      <c r="I181" s="10">
        <f t="shared" si="4"/>
        <v>0</v>
      </c>
      <c r="J181" s="5">
        <f t="shared" si="5"/>
        <v>0</v>
      </c>
    </row>
    <row r="182" spans="1:10" ht="28.5">
      <c r="A182" s="21">
        <v>180</v>
      </c>
      <c r="B182" s="28"/>
      <c r="C182" s="1" t="s">
        <v>212</v>
      </c>
      <c r="D182" s="2" t="s">
        <v>71</v>
      </c>
      <c r="E182" s="31"/>
      <c r="F182" s="1">
        <v>1</v>
      </c>
      <c r="G182" s="10"/>
      <c r="H182" s="9"/>
      <c r="I182" s="10">
        <f t="shared" si="4"/>
        <v>0</v>
      </c>
      <c r="J182" s="5">
        <f t="shared" si="5"/>
        <v>0</v>
      </c>
    </row>
    <row r="183" spans="1:10" ht="28.5">
      <c r="A183" s="21">
        <v>181</v>
      </c>
      <c r="B183" s="28"/>
      <c r="C183" s="1" t="s">
        <v>212</v>
      </c>
      <c r="D183" s="2" t="s">
        <v>70</v>
      </c>
      <c r="E183" s="31"/>
      <c r="F183" s="1">
        <v>1</v>
      </c>
      <c r="G183" s="10"/>
      <c r="H183" s="9"/>
      <c r="I183" s="10">
        <f t="shared" si="4"/>
        <v>0</v>
      </c>
      <c r="J183" s="5">
        <f t="shared" si="5"/>
        <v>0</v>
      </c>
    </row>
    <row r="184" spans="1:10" ht="28.5" customHeight="1">
      <c r="A184" s="21">
        <v>182</v>
      </c>
      <c r="B184" s="28" t="s">
        <v>211</v>
      </c>
      <c r="C184" s="1" t="s">
        <v>214</v>
      </c>
      <c r="D184" s="2" t="s">
        <v>11</v>
      </c>
      <c r="E184" s="31" t="s">
        <v>215</v>
      </c>
      <c r="F184" s="1">
        <v>1</v>
      </c>
      <c r="G184" s="10"/>
      <c r="H184" s="9"/>
      <c r="I184" s="10">
        <f t="shared" si="4"/>
        <v>0</v>
      </c>
      <c r="J184" s="5">
        <f t="shared" si="5"/>
        <v>0</v>
      </c>
    </row>
    <row r="185" spans="1:10" ht="28.5">
      <c r="A185" s="21">
        <v>183</v>
      </c>
      <c r="B185" s="28"/>
      <c r="C185" s="1" t="s">
        <v>214</v>
      </c>
      <c r="D185" s="2" t="s">
        <v>13</v>
      </c>
      <c r="E185" s="31"/>
      <c r="F185" s="1">
        <v>1</v>
      </c>
      <c r="G185" s="10"/>
      <c r="H185" s="9"/>
      <c r="I185" s="10">
        <f t="shared" si="4"/>
        <v>0</v>
      </c>
      <c r="J185" s="5">
        <f t="shared" si="5"/>
        <v>0</v>
      </c>
    </row>
    <row r="186" spans="1:10" ht="28.5">
      <c r="A186" s="21">
        <v>184</v>
      </c>
      <c r="B186" s="28"/>
      <c r="C186" s="1" t="s">
        <v>214</v>
      </c>
      <c r="D186" s="2" t="s">
        <v>15</v>
      </c>
      <c r="E186" s="31"/>
      <c r="F186" s="1">
        <v>1</v>
      </c>
      <c r="G186" s="10"/>
      <c r="H186" s="9"/>
      <c r="I186" s="10">
        <f t="shared" si="4"/>
        <v>0</v>
      </c>
      <c r="J186" s="5">
        <f t="shared" si="5"/>
        <v>0</v>
      </c>
    </row>
    <row r="187" spans="1:10" ht="28.5">
      <c r="A187" s="21">
        <v>185</v>
      </c>
      <c r="B187" s="28"/>
      <c r="C187" s="1" t="s">
        <v>214</v>
      </c>
      <c r="D187" s="2" t="s">
        <v>71</v>
      </c>
      <c r="E187" s="31"/>
      <c r="F187" s="1">
        <v>1</v>
      </c>
      <c r="G187" s="10"/>
      <c r="H187" s="9"/>
      <c r="I187" s="10">
        <f t="shared" si="4"/>
        <v>0</v>
      </c>
      <c r="J187" s="5">
        <f t="shared" si="5"/>
        <v>0</v>
      </c>
    </row>
    <row r="188" spans="1:10" ht="28.5">
      <c r="A188" s="21">
        <v>186</v>
      </c>
      <c r="B188" s="28"/>
      <c r="C188" s="1" t="s">
        <v>214</v>
      </c>
      <c r="D188" s="2" t="s">
        <v>70</v>
      </c>
      <c r="E188" s="31"/>
      <c r="F188" s="1">
        <v>1</v>
      </c>
      <c r="G188" s="10"/>
      <c r="H188" s="9"/>
      <c r="I188" s="10">
        <f t="shared" si="4"/>
        <v>0</v>
      </c>
      <c r="J188" s="5">
        <f t="shared" si="5"/>
        <v>0</v>
      </c>
    </row>
    <row r="189" spans="1:10" ht="28.5" customHeight="1">
      <c r="A189" s="21">
        <v>187</v>
      </c>
      <c r="B189" s="28" t="s">
        <v>211</v>
      </c>
      <c r="C189" s="1" t="s">
        <v>216</v>
      </c>
      <c r="D189" s="2" t="s">
        <v>11</v>
      </c>
      <c r="E189" s="31" t="s">
        <v>217</v>
      </c>
      <c r="F189" s="1">
        <v>1</v>
      </c>
      <c r="G189" s="10"/>
      <c r="H189" s="9"/>
      <c r="I189" s="10">
        <f t="shared" si="4"/>
        <v>0</v>
      </c>
      <c r="J189" s="5">
        <f t="shared" si="5"/>
        <v>0</v>
      </c>
    </row>
    <row r="190" spans="1:10" ht="28.5">
      <c r="A190" s="21">
        <v>188</v>
      </c>
      <c r="B190" s="28"/>
      <c r="C190" s="1" t="s">
        <v>216</v>
      </c>
      <c r="D190" s="2" t="s">
        <v>13</v>
      </c>
      <c r="E190" s="31"/>
      <c r="F190" s="1">
        <v>1</v>
      </c>
      <c r="G190" s="10"/>
      <c r="H190" s="9"/>
      <c r="I190" s="10">
        <f t="shared" si="4"/>
        <v>0</v>
      </c>
      <c r="J190" s="5">
        <f t="shared" si="5"/>
        <v>0</v>
      </c>
    </row>
    <row r="191" spans="1:10" ht="28.5">
      <c r="A191" s="21">
        <v>189</v>
      </c>
      <c r="B191" s="28"/>
      <c r="C191" s="1" t="s">
        <v>216</v>
      </c>
      <c r="D191" s="2" t="s">
        <v>15</v>
      </c>
      <c r="E191" s="31"/>
      <c r="F191" s="1">
        <v>1</v>
      </c>
      <c r="G191" s="10"/>
      <c r="H191" s="9"/>
      <c r="I191" s="10">
        <f t="shared" si="4"/>
        <v>0</v>
      </c>
      <c r="J191" s="5">
        <f t="shared" si="5"/>
        <v>0</v>
      </c>
    </row>
    <row r="192" spans="1:10" ht="28.5">
      <c r="A192" s="21">
        <v>190</v>
      </c>
      <c r="B192" s="28"/>
      <c r="C192" s="1" t="s">
        <v>216</v>
      </c>
      <c r="D192" s="2" t="s">
        <v>71</v>
      </c>
      <c r="E192" s="31"/>
      <c r="F192" s="1">
        <v>1</v>
      </c>
      <c r="G192" s="10"/>
      <c r="H192" s="9"/>
      <c r="I192" s="10">
        <f t="shared" si="4"/>
        <v>0</v>
      </c>
      <c r="J192" s="5">
        <f t="shared" si="5"/>
        <v>0</v>
      </c>
    </row>
    <row r="193" spans="1:10" ht="28.5">
      <c r="A193" s="21">
        <v>191</v>
      </c>
      <c r="B193" s="28"/>
      <c r="C193" s="1" t="s">
        <v>216</v>
      </c>
      <c r="D193" s="2" t="s">
        <v>70</v>
      </c>
      <c r="E193" s="31"/>
      <c r="F193" s="1">
        <v>1</v>
      </c>
      <c r="G193" s="10"/>
      <c r="H193" s="9"/>
      <c r="I193" s="10">
        <f t="shared" si="4"/>
        <v>0</v>
      </c>
      <c r="J193" s="5">
        <f t="shared" si="5"/>
        <v>0</v>
      </c>
    </row>
    <row r="194" spans="1:10" ht="28.5" customHeight="1">
      <c r="A194" s="21">
        <v>192</v>
      </c>
      <c r="B194" s="27" t="s">
        <v>211</v>
      </c>
      <c r="C194" s="6" t="s">
        <v>218</v>
      </c>
      <c r="D194" s="2" t="s">
        <v>11</v>
      </c>
      <c r="E194" s="27" t="s">
        <v>219</v>
      </c>
      <c r="F194" s="1">
        <v>1</v>
      </c>
      <c r="G194" s="10"/>
      <c r="H194" s="9"/>
      <c r="I194" s="10">
        <f t="shared" si="4"/>
        <v>0</v>
      </c>
      <c r="J194" s="5">
        <f t="shared" si="5"/>
        <v>0</v>
      </c>
    </row>
    <row r="195" spans="1:10" ht="28.5">
      <c r="A195" s="21">
        <v>193</v>
      </c>
      <c r="B195" s="27"/>
      <c r="C195" s="6" t="s">
        <v>218</v>
      </c>
      <c r="D195" s="2" t="s">
        <v>13</v>
      </c>
      <c r="E195" s="27"/>
      <c r="F195" s="1">
        <v>1</v>
      </c>
      <c r="G195" s="10"/>
      <c r="H195" s="9"/>
      <c r="I195" s="10">
        <f aca="true" t="shared" si="6" ref="I195:I258">ROUND(G195*1.23,2)</f>
        <v>0</v>
      </c>
      <c r="J195" s="5">
        <f t="shared" si="5"/>
        <v>0</v>
      </c>
    </row>
    <row r="196" spans="1:10" ht="28.5">
      <c r="A196" s="21">
        <v>194</v>
      </c>
      <c r="B196" s="27"/>
      <c r="C196" s="6" t="s">
        <v>218</v>
      </c>
      <c r="D196" s="2" t="s">
        <v>15</v>
      </c>
      <c r="E196" s="27"/>
      <c r="F196" s="1">
        <v>1</v>
      </c>
      <c r="G196" s="10"/>
      <c r="H196" s="9"/>
      <c r="I196" s="10">
        <f t="shared" si="6"/>
        <v>0</v>
      </c>
      <c r="J196" s="5">
        <f t="shared" si="5"/>
        <v>0</v>
      </c>
    </row>
    <row r="197" spans="1:10" ht="28.5">
      <c r="A197" s="21">
        <v>195</v>
      </c>
      <c r="B197" s="27"/>
      <c r="C197" s="6" t="s">
        <v>218</v>
      </c>
      <c r="D197" s="2" t="s">
        <v>71</v>
      </c>
      <c r="E197" s="27"/>
      <c r="F197" s="1">
        <v>1</v>
      </c>
      <c r="G197" s="10"/>
      <c r="H197" s="9"/>
      <c r="I197" s="10">
        <f t="shared" si="6"/>
        <v>0</v>
      </c>
      <c r="J197" s="5">
        <f aca="true" t="shared" si="7" ref="J197:J260">F197*I197</f>
        <v>0</v>
      </c>
    </row>
    <row r="198" spans="1:10" ht="28.5">
      <c r="A198" s="21">
        <v>196</v>
      </c>
      <c r="B198" s="27"/>
      <c r="C198" s="6" t="s">
        <v>218</v>
      </c>
      <c r="D198" s="2" t="s">
        <v>70</v>
      </c>
      <c r="E198" s="27"/>
      <c r="F198" s="1">
        <v>1</v>
      </c>
      <c r="G198" s="10"/>
      <c r="H198" s="9"/>
      <c r="I198" s="10">
        <f t="shared" si="6"/>
        <v>0</v>
      </c>
      <c r="J198" s="5">
        <f t="shared" si="7"/>
        <v>0</v>
      </c>
    </row>
    <row r="199" spans="1:10" ht="42.75" customHeight="1">
      <c r="A199" s="21">
        <v>197</v>
      </c>
      <c r="B199" s="27" t="s">
        <v>220</v>
      </c>
      <c r="C199" s="6" t="s">
        <v>221</v>
      </c>
      <c r="D199" s="2" t="s">
        <v>11</v>
      </c>
      <c r="E199" s="27" t="s">
        <v>222</v>
      </c>
      <c r="F199" s="1">
        <v>1</v>
      </c>
      <c r="G199" s="10"/>
      <c r="H199" s="9"/>
      <c r="I199" s="10">
        <f t="shared" si="6"/>
        <v>0</v>
      </c>
      <c r="J199" s="5">
        <f t="shared" si="7"/>
        <v>0</v>
      </c>
    </row>
    <row r="200" spans="1:10" ht="42.75">
      <c r="A200" s="21">
        <v>198</v>
      </c>
      <c r="B200" s="27"/>
      <c r="C200" s="6" t="s">
        <v>221</v>
      </c>
      <c r="D200" s="2" t="s">
        <v>13</v>
      </c>
      <c r="E200" s="27"/>
      <c r="F200" s="1">
        <v>1</v>
      </c>
      <c r="G200" s="10"/>
      <c r="H200" s="9"/>
      <c r="I200" s="10">
        <f t="shared" si="6"/>
        <v>0</v>
      </c>
      <c r="J200" s="5">
        <f t="shared" si="7"/>
        <v>0</v>
      </c>
    </row>
    <row r="201" spans="1:10" ht="42.75">
      <c r="A201" s="21">
        <v>199</v>
      </c>
      <c r="B201" s="27"/>
      <c r="C201" s="6" t="s">
        <v>221</v>
      </c>
      <c r="D201" s="2" t="s">
        <v>15</v>
      </c>
      <c r="E201" s="27"/>
      <c r="F201" s="1">
        <v>1</v>
      </c>
      <c r="G201" s="10"/>
      <c r="H201" s="9"/>
      <c r="I201" s="10">
        <f t="shared" si="6"/>
        <v>0</v>
      </c>
      <c r="J201" s="5">
        <f t="shared" si="7"/>
        <v>0</v>
      </c>
    </row>
    <row r="202" spans="1:10" ht="42.75">
      <c r="A202" s="21">
        <v>200</v>
      </c>
      <c r="B202" s="27"/>
      <c r="C202" s="6" t="s">
        <v>221</v>
      </c>
      <c r="D202" s="2" t="s">
        <v>71</v>
      </c>
      <c r="E202" s="27"/>
      <c r="F202" s="1">
        <v>1</v>
      </c>
      <c r="G202" s="10"/>
      <c r="H202" s="9"/>
      <c r="I202" s="10">
        <f t="shared" si="6"/>
        <v>0</v>
      </c>
      <c r="J202" s="5">
        <f t="shared" si="7"/>
        <v>0</v>
      </c>
    </row>
    <row r="203" spans="1:10" ht="42.75">
      <c r="A203" s="21">
        <v>201</v>
      </c>
      <c r="B203" s="27"/>
      <c r="C203" s="6" t="s">
        <v>221</v>
      </c>
      <c r="D203" s="2" t="s">
        <v>70</v>
      </c>
      <c r="E203" s="27"/>
      <c r="F203" s="1">
        <v>1</v>
      </c>
      <c r="G203" s="10"/>
      <c r="H203" s="9"/>
      <c r="I203" s="10">
        <f t="shared" si="6"/>
        <v>0</v>
      </c>
      <c r="J203" s="5">
        <f t="shared" si="7"/>
        <v>0</v>
      </c>
    </row>
    <row r="204" spans="1:10" ht="28.5" customHeight="1">
      <c r="A204" s="21">
        <v>202</v>
      </c>
      <c r="B204" s="27" t="s">
        <v>223</v>
      </c>
      <c r="C204" s="6" t="s">
        <v>223</v>
      </c>
      <c r="D204" s="2" t="s">
        <v>11</v>
      </c>
      <c r="E204" s="27" t="s">
        <v>224</v>
      </c>
      <c r="F204" s="1">
        <v>1</v>
      </c>
      <c r="G204" s="10"/>
      <c r="H204" s="9"/>
      <c r="I204" s="10">
        <f t="shared" si="6"/>
        <v>0</v>
      </c>
      <c r="J204" s="5">
        <f t="shared" si="7"/>
        <v>0</v>
      </c>
    </row>
    <row r="205" spans="1:10" ht="28.5">
      <c r="A205" s="21">
        <v>203</v>
      </c>
      <c r="B205" s="27"/>
      <c r="C205" s="6" t="s">
        <v>223</v>
      </c>
      <c r="D205" s="2" t="s">
        <v>13</v>
      </c>
      <c r="E205" s="27"/>
      <c r="F205" s="1">
        <v>1</v>
      </c>
      <c r="G205" s="10"/>
      <c r="H205" s="9"/>
      <c r="I205" s="10">
        <f t="shared" si="6"/>
        <v>0</v>
      </c>
      <c r="J205" s="5">
        <f t="shared" si="7"/>
        <v>0</v>
      </c>
    </row>
    <row r="206" spans="1:10" ht="28.5">
      <c r="A206" s="21">
        <v>204</v>
      </c>
      <c r="B206" s="27"/>
      <c r="C206" s="6" t="s">
        <v>223</v>
      </c>
      <c r="D206" s="2" t="s">
        <v>15</v>
      </c>
      <c r="E206" s="27"/>
      <c r="F206" s="1">
        <v>1</v>
      </c>
      <c r="G206" s="10"/>
      <c r="H206" s="9"/>
      <c r="I206" s="10">
        <f t="shared" si="6"/>
        <v>0</v>
      </c>
      <c r="J206" s="5">
        <f t="shared" si="7"/>
        <v>0</v>
      </c>
    </row>
    <row r="207" spans="1:10" ht="28.5">
      <c r="A207" s="21">
        <v>205</v>
      </c>
      <c r="B207" s="27"/>
      <c r="C207" s="6" t="s">
        <v>223</v>
      </c>
      <c r="D207" s="2" t="s">
        <v>71</v>
      </c>
      <c r="E207" s="27"/>
      <c r="F207" s="1">
        <v>1</v>
      </c>
      <c r="G207" s="10"/>
      <c r="H207" s="9"/>
      <c r="I207" s="10">
        <f t="shared" si="6"/>
        <v>0</v>
      </c>
      <c r="J207" s="5">
        <f t="shared" si="7"/>
        <v>0</v>
      </c>
    </row>
    <row r="208" spans="1:10" ht="28.5">
      <c r="A208" s="21">
        <v>206</v>
      </c>
      <c r="B208" s="27"/>
      <c r="C208" s="6" t="s">
        <v>223</v>
      </c>
      <c r="D208" s="2" t="s">
        <v>70</v>
      </c>
      <c r="E208" s="27"/>
      <c r="F208" s="1">
        <v>1</v>
      </c>
      <c r="G208" s="10"/>
      <c r="H208" s="9"/>
      <c r="I208" s="10">
        <f t="shared" si="6"/>
        <v>0</v>
      </c>
      <c r="J208" s="5">
        <f t="shared" si="7"/>
        <v>0</v>
      </c>
    </row>
    <row r="209" spans="1:10" ht="28.5" customHeight="1">
      <c r="A209" s="21">
        <v>207</v>
      </c>
      <c r="B209" s="27" t="s">
        <v>225</v>
      </c>
      <c r="C209" s="6" t="s">
        <v>226</v>
      </c>
      <c r="D209" s="2" t="s">
        <v>11</v>
      </c>
      <c r="E209" s="27" t="s">
        <v>227</v>
      </c>
      <c r="F209" s="1">
        <v>1</v>
      </c>
      <c r="G209" s="10"/>
      <c r="H209" s="9"/>
      <c r="I209" s="10">
        <f t="shared" si="6"/>
        <v>0</v>
      </c>
      <c r="J209" s="5">
        <f t="shared" si="7"/>
        <v>0</v>
      </c>
    </row>
    <row r="210" spans="1:10" ht="28.5">
      <c r="A210" s="21">
        <v>208</v>
      </c>
      <c r="B210" s="27"/>
      <c r="C210" s="6" t="s">
        <v>225</v>
      </c>
      <c r="D210" s="2" t="s">
        <v>228</v>
      </c>
      <c r="E210" s="27"/>
      <c r="F210" s="1">
        <v>1</v>
      </c>
      <c r="G210" s="10"/>
      <c r="H210" s="9"/>
      <c r="I210" s="10">
        <f t="shared" si="6"/>
        <v>0</v>
      </c>
      <c r="J210" s="5">
        <f t="shared" si="7"/>
        <v>0</v>
      </c>
    </row>
    <row r="211" spans="1:10" ht="28.5" customHeight="1">
      <c r="A211" s="21">
        <v>209</v>
      </c>
      <c r="B211" s="27" t="s">
        <v>225</v>
      </c>
      <c r="C211" s="6" t="s">
        <v>229</v>
      </c>
      <c r="D211" s="2" t="s">
        <v>11</v>
      </c>
      <c r="E211" s="27" t="s">
        <v>230</v>
      </c>
      <c r="F211" s="1">
        <v>1</v>
      </c>
      <c r="G211" s="10"/>
      <c r="H211" s="9"/>
      <c r="I211" s="10">
        <f t="shared" si="6"/>
        <v>0</v>
      </c>
      <c r="J211" s="5">
        <f t="shared" si="7"/>
        <v>0</v>
      </c>
    </row>
    <row r="212" spans="1:10" ht="28.5">
      <c r="A212" s="21">
        <v>210</v>
      </c>
      <c r="B212" s="27"/>
      <c r="C212" s="6" t="s">
        <v>229</v>
      </c>
      <c r="D212" s="2" t="s">
        <v>228</v>
      </c>
      <c r="E212" s="27"/>
      <c r="F212" s="1">
        <v>1</v>
      </c>
      <c r="G212" s="10"/>
      <c r="H212" s="9"/>
      <c r="I212" s="10">
        <f t="shared" si="6"/>
        <v>0</v>
      </c>
      <c r="J212" s="5">
        <f t="shared" si="7"/>
        <v>0</v>
      </c>
    </row>
    <row r="213" spans="1:10" ht="28.5" customHeight="1">
      <c r="A213" s="21">
        <v>211</v>
      </c>
      <c r="B213" s="28" t="s">
        <v>225</v>
      </c>
      <c r="C213" s="1" t="s">
        <v>231</v>
      </c>
      <c r="D213" s="2" t="s">
        <v>11</v>
      </c>
      <c r="E213" s="31" t="s">
        <v>232</v>
      </c>
      <c r="F213" s="1">
        <v>1</v>
      </c>
      <c r="G213" s="10"/>
      <c r="H213" s="9"/>
      <c r="I213" s="10">
        <f t="shared" si="6"/>
        <v>0</v>
      </c>
      <c r="J213" s="5">
        <f t="shared" si="7"/>
        <v>0</v>
      </c>
    </row>
    <row r="214" spans="1:10" ht="28.5">
      <c r="A214" s="21">
        <v>212</v>
      </c>
      <c r="B214" s="28"/>
      <c r="C214" s="1" t="s">
        <v>231</v>
      </c>
      <c r="D214" s="2" t="s">
        <v>228</v>
      </c>
      <c r="E214" s="31"/>
      <c r="F214" s="1">
        <v>1</v>
      </c>
      <c r="G214" s="10"/>
      <c r="H214" s="9"/>
      <c r="I214" s="10">
        <f t="shared" si="6"/>
        <v>0</v>
      </c>
      <c r="J214" s="5">
        <f t="shared" si="7"/>
        <v>0</v>
      </c>
    </row>
    <row r="215" spans="1:10" ht="28.5" customHeight="1">
      <c r="A215" s="21">
        <v>213</v>
      </c>
      <c r="B215" s="28" t="s">
        <v>225</v>
      </c>
      <c r="C215" s="1" t="s">
        <v>233</v>
      </c>
      <c r="D215" s="2" t="s">
        <v>11</v>
      </c>
      <c r="E215" s="31" t="s">
        <v>234</v>
      </c>
      <c r="F215" s="1">
        <v>1</v>
      </c>
      <c r="G215" s="10"/>
      <c r="H215" s="9"/>
      <c r="I215" s="10">
        <f t="shared" si="6"/>
        <v>0</v>
      </c>
      <c r="J215" s="5">
        <f t="shared" si="7"/>
        <v>0</v>
      </c>
    </row>
    <row r="216" spans="1:10" ht="28.5">
      <c r="A216" s="21">
        <v>214</v>
      </c>
      <c r="B216" s="28"/>
      <c r="C216" s="1" t="s">
        <v>233</v>
      </c>
      <c r="D216" s="2" t="s">
        <v>228</v>
      </c>
      <c r="E216" s="31"/>
      <c r="F216" s="1">
        <v>1</v>
      </c>
      <c r="G216" s="10"/>
      <c r="H216" s="9"/>
      <c r="I216" s="10">
        <f t="shared" si="6"/>
        <v>0</v>
      </c>
      <c r="J216" s="5">
        <f t="shared" si="7"/>
        <v>0</v>
      </c>
    </row>
    <row r="217" spans="1:10" ht="28.5" customHeight="1">
      <c r="A217" s="21">
        <v>215</v>
      </c>
      <c r="B217" s="28" t="s">
        <v>225</v>
      </c>
      <c r="C217" s="1" t="s">
        <v>235</v>
      </c>
      <c r="D217" s="2" t="s">
        <v>11</v>
      </c>
      <c r="E217" s="31" t="s">
        <v>236</v>
      </c>
      <c r="F217" s="1">
        <v>1</v>
      </c>
      <c r="G217" s="10"/>
      <c r="H217" s="9"/>
      <c r="I217" s="10">
        <f t="shared" si="6"/>
        <v>0</v>
      </c>
      <c r="J217" s="5">
        <f t="shared" si="7"/>
        <v>0</v>
      </c>
    </row>
    <row r="218" spans="1:10" ht="28.5">
      <c r="A218" s="21">
        <v>216</v>
      </c>
      <c r="B218" s="28"/>
      <c r="C218" s="1" t="s">
        <v>235</v>
      </c>
      <c r="D218" s="2" t="s">
        <v>228</v>
      </c>
      <c r="E218" s="31"/>
      <c r="F218" s="1">
        <v>1</v>
      </c>
      <c r="G218" s="10"/>
      <c r="H218" s="9"/>
      <c r="I218" s="10">
        <f t="shared" si="6"/>
        <v>0</v>
      </c>
      <c r="J218" s="5">
        <f t="shared" si="7"/>
        <v>0</v>
      </c>
    </row>
    <row r="219" spans="1:10" ht="28.5" customHeight="1">
      <c r="A219" s="21">
        <v>217</v>
      </c>
      <c r="B219" s="28" t="s">
        <v>225</v>
      </c>
      <c r="C219" s="1" t="s">
        <v>237</v>
      </c>
      <c r="D219" s="2" t="s">
        <v>11</v>
      </c>
      <c r="E219" s="31" t="s">
        <v>238</v>
      </c>
      <c r="F219" s="1">
        <v>1</v>
      </c>
      <c r="G219" s="10"/>
      <c r="H219" s="9"/>
      <c r="I219" s="10">
        <f t="shared" si="6"/>
        <v>0</v>
      </c>
      <c r="J219" s="5">
        <f t="shared" si="7"/>
        <v>0</v>
      </c>
    </row>
    <row r="220" spans="1:10" ht="28.5">
      <c r="A220" s="21">
        <v>218</v>
      </c>
      <c r="B220" s="28"/>
      <c r="C220" s="1" t="s">
        <v>237</v>
      </c>
      <c r="D220" s="2" t="s">
        <v>228</v>
      </c>
      <c r="E220" s="31"/>
      <c r="F220" s="1">
        <v>1</v>
      </c>
      <c r="G220" s="10"/>
      <c r="H220" s="9"/>
      <c r="I220" s="10">
        <f t="shared" si="6"/>
        <v>0</v>
      </c>
      <c r="J220" s="5">
        <f t="shared" si="7"/>
        <v>0</v>
      </c>
    </row>
    <row r="221" spans="1:10" ht="57">
      <c r="A221" s="21">
        <v>219</v>
      </c>
      <c r="B221" s="1" t="s">
        <v>239</v>
      </c>
      <c r="C221" s="1" t="s">
        <v>239</v>
      </c>
      <c r="D221" s="2"/>
      <c r="E221" s="22" t="s">
        <v>240</v>
      </c>
      <c r="F221" s="1">
        <v>1</v>
      </c>
      <c r="G221" s="10"/>
      <c r="H221" s="9"/>
      <c r="I221" s="10">
        <f t="shared" si="6"/>
        <v>0</v>
      </c>
      <c r="J221" s="5">
        <f t="shared" si="7"/>
        <v>0</v>
      </c>
    </row>
    <row r="222" spans="1:10" ht="57">
      <c r="A222" s="21">
        <v>220</v>
      </c>
      <c r="B222" s="1" t="s">
        <v>241</v>
      </c>
      <c r="C222" s="1" t="s">
        <v>241</v>
      </c>
      <c r="D222" s="2"/>
      <c r="E222" s="22" t="s">
        <v>242</v>
      </c>
      <c r="F222" s="1">
        <v>1</v>
      </c>
      <c r="G222" s="10"/>
      <c r="H222" s="9"/>
      <c r="I222" s="10">
        <f t="shared" si="6"/>
        <v>0</v>
      </c>
      <c r="J222" s="5">
        <f t="shared" si="7"/>
        <v>0</v>
      </c>
    </row>
    <row r="223" spans="1:10" ht="28.5">
      <c r="A223" s="21">
        <v>221</v>
      </c>
      <c r="B223" s="1" t="s">
        <v>243</v>
      </c>
      <c r="C223" s="1" t="s">
        <v>243</v>
      </c>
      <c r="D223" s="2"/>
      <c r="E223" s="22" t="s">
        <v>244</v>
      </c>
      <c r="F223" s="1">
        <v>1</v>
      </c>
      <c r="G223" s="10"/>
      <c r="H223" s="9"/>
      <c r="I223" s="10">
        <f t="shared" si="6"/>
        <v>0</v>
      </c>
      <c r="J223" s="5">
        <f t="shared" si="7"/>
        <v>0</v>
      </c>
    </row>
    <row r="224" spans="1:10" ht="28.5">
      <c r="A224" s="21">
        <v>222</v>
      </c>
      <c r="B224" s="1" t="s">
        <v>243</v>
      </c>
      <c r="C224" s="1" t="s">
        <v>243</v>
      </c>
      <c r="D224" s="2"/>
      <c r="E224" s="22" t="s">
        <v>245</v>
      </c>
      <c r="F224" s="1">
        <v>1</v>
      </c>
      <c r="G224" s="10"/>
      <c r="H224" s="9"/>
      <c r="I224" s="10">
        <f t="shared" si="6"/>
        <v>0</v>
      </c>
      <c r="J224" s="5">
        <f t="shared" si="7"/>
        <v>0</v>
      </c>
    </row>
    <row r="225" spans="1:10" ht="42.75">
      <c r="A225" s="21">
        <v>223</v>
      </c>
      <c r="B225" s="1" t="s">
        <v>246</v>
      </c>
      <c r="C225" s="1" t="s">
        <v>246</v>
      </c>
      <c r="D225" s="2"/>
      <c r="E225" s="22" t="s">
        <v>247</v>
      </c>
      <c r="F225" s="1">
        <v>1</v>
      </c>
      <c r="G225" s="10"/>
      <c r="H225" s="9"/>
      <c r="I225" s="10">
        <f t="shared" si="6"/>
        <v>0</v>
      </c>
      <c r="J225" s="5">
        <f t="shared" si="7"/>
        <v>0</v>
      </c>
    </row>
    <row r="226" spans="1:10" ht="28.5">
      <c r="A226" s="21">
        <v>224</v>
      </c>
      <c r="B226" s="1" t="s">
        <v>243</v>
      </c>
      <c r="C226" s="1" t="s">
        <v>243</v>
      </c>
      <c r="D226" s="2"/>
      <c r="E226" s="22" t="s">
        <v>248</v>
      </c>
      <c r="F226" s="1">
        <v>1</v>
      </c>
      <c r="G226" s="10"/>
      <c r="H226" s="9"/>
      <c r="I226" s="10">
        <f t="shared" si="6"/>
        <v>0</v>
      </c>
      <c r="J226" s="5">
        <f t="shared" si="7"/>
        <v>0</v>
      </c>
    </row>
    <row r="227" spans="1:10" ht="42.75">
      <c r="A227" s="21">
        <v>225</v>
      </c>
      <c r="B227" s="1" t="s">
        <v>249</v>
      </c>
      <c r="C227" s="1" t="s">
        <v>249</v>
      </c>
      <c r="D227" s="2"/>
      <c r="E227" s="22" t="s">
        <v>250</v>
      </c>
      <c r="F227" s="1">
        <v>1</v>
      </c>
      <c r="G227" s="10"/>
      <c r="H227" s="9"/>
      <c r="I227" s="10">
        <f t="shared" si="6"/>
        <v>0</v>
      </c>
      <c r="J227" s="5">
        <f t="shared" si="7"/>
        <v>0</v>
      </c>
    </row>
    <row r="228" spans="1:10" ht="42.75">
      <c r="A228" s="21">
        <v>226</v>
      </c>
      <c r="B228" s="1" t="s">
        <v>251</v>
      </c>
      <c r="C228" s="1" t="s">
        <v>251</v>
      </c>
      <c r="D228" s="2"/>
      <c r="E228" s="22" t="s">
        <v>252</v>
      </c>
      <c r="F228" s="1">
        <v>1</v>
      </c>
      <c r="G228" s="10"/>
      <c r="H228" s="9"/>
      <c r="I228" s="10">
        <f t="shared" si="6"/>
        <v>0</v>
      </c>
      <c r="J228" s="5">
        <f t="shared" si="7"/>
        <v>0</v>
      </c>
    </row>
    <row r="229" spans="1:10" ht="42.75">
      <c r="A229" s="21">
        <v>227</v>
      </c>
      <c r="B229" s="6" t="s">
        <v>253</v>
      </c>
      <c r="C229" s="6" t="s">
        <v>253</v>
      </c>
      <c r="D229" s="2"/>
      <c r="E229" s="6" t="s">
        <v>254</v>
      </c>
      <c r="F229" s="1">
        <v>1</v>
      </c>
      <c r="G229" s="10"/>
      <c r="H229" s="9"/>
      <c r="I229" s="10">
        <f t="shared" si="6"/>
        <v>0</v>
      </c>
      <c r="J229" s="5">
        <f t="shared" si="7"/>
        <v>0</v>
      </c>
    </row>
    <row r="230" spans="1:10" ht="28.5">
      <c r="A230" s="21">
        <v>228</v>
      </c>
      <c r="B230" s="1" t="s">
        <v>255</v>
      </c>
      <c r="C230" s="1" t="s">
        <v>255</v>
      </c>
      <c r="D230" s="2"/>
      <c r="E230" s="6" t="s">
        <v>256</v>
      </c>
      <c r="F230" s="1">
        <v>1</v>
      </c>
      <c r="G230" s="10"/>
      <c r="H230" s="9"/>
      <c r="I230" s="10">
        <f t="shared" si="6"/>
        <v>0</v>
      </c>
      <c r="J230" s="5">
        <f t="shared" si="7"/>
        <v>0</v>
      </c>
    </row>
    <row r="231" spans="1:10" ht="71.25">
      <c r="A231" s="21">
        <v>229</v>
      </c>
      <c r="B231" s="6" t="s">
        <v>257</v>
      </c>
      <c r="C231" s="6" t="s">
        <v>257</v>
      </c>
      <c r="D231" s="2"/>
      <c r="E231" s="6" t="s">
        <v>258</v>
      </c>
      <c r="F231" s="1">
        <v>1</v>
      </c>
      <c r="G231" s="10"/>
      <c r="H231" s="9"/>
      <c r="I231" s="10">
        <f t="shared" si="6"/>
        <v>0</v>
      </c>
      <c r="J231" s="5">
        <f t="shared" si="7"/>
        <v>0</v>
      </c>
    </row>
    <row r="232" spans="1:10" ht="114">
      <c r="A232" s="21">
        <v>230</v>
      </c>
      <c r="B232" s="6" t="s">
        <v>259</v>
      </c>
      <c r="C232" s="6" t="s">
        <v>259</v>
      </c>
      <c r="D232" s="2"/>
      <c r="E232" s="6" t="s">
        <v>260</v>
      </c>
      <c r="F232" s="1">
        <v>1</v>
      </c>
      <c r="G232" s="10"/>
      <c r="H232" s="9"/>
      <c r="I232" s="10">
        <f t="shared" si="6"/>
        <v>0</v>
      </c>
      <c r="J232" s="5">
        <f t="shared" si="7"/>
        <v>0</v>
      </c>
    </row>
    <row r="233" spans="1:10" ht="71.25">
      <c r="A233" s="21">
        <v>231</v>
      </c>
      <c r="B233" s="6" t="s">
        <v>261</v>
      </c>
      <c r="C233" s="6" t="s">
        <v>261</v>
      </c>
      <c r="D233" s="2"/>
      <c r="E233" s="6" t="s">
        <v>262</v>
      </c>
      <c r="F233" s="1">
        <v>1</v>
      </c>
      <c r="G233" s="10"/>
      <c r="H233" s="9"/>
      <c r="I233" s="10">
        <f t="shared" si="6"/>
        <v>0</v>
      </c>
      <c r="J233" s="5">
        <f t="shared" si="7"/>
        <v>0</v>
      </c>
    </row>
    <row r="234" spans="1:10" ht="57">
      <c r="A234" s="21">
        <v>232</v>
      </c>
      <c r="B234" s="6" t="s">
        <v>263</v>
      </c>
      <c r="C234" s="6" t="s">
        <v>263</v>
      </c>
      <c r="D234" s="2"/>
      <c r="E234" s="6" t="s">
        <v>264</v>
      </c>
      <c r="F234" s="1">
        <v>1</v>
      </c>
      <c r="G234" s="10"/>
      <c r="H234" s="9"/>
      <c r="I234" s="10">
        <f t="shared" si="6"/>
        <v>0</v>
      </c>
      <c r="J234" s="5">
        <f t="shared" si="7"/>
        <v>0</v>
      </c>
    </row>
    <row r="235" spans="1:10" ht="42.75">
      <c r="A235" s="21">
        <v>233</v>
      </c>
      <c r="B235" s="6" t="s">
        <v>265</v>
      </c>
      <c r="C235" s="6" t="s">
        <v>265</v>
      </c>
      <c r="D235" s="2"/>
      <c r="E235" s="6" t="s">
        <v>266</v>
      </c>
      <c r="F235" s="1">
        <v>1</v>
      </c>
      <c r="G235" s="10"/>
      <c r="H235" s="9"/>
      <c r="I235" s="10">
        <f t="shared" si="6"/>
        <v>0</v>
      </c>
      <c r="J235" s="5">
        <f t="shared" si="7"/>
        <v>0</v>
      </c>
    </row>
    <row r="236" spans="1:10" ht="42.75">
      <c r="A236" s="21">
        <v>234</v>
      </c>
      <c r="B236" s="6" t="s">
        <v>267</v>
      </c>
      <c r="C236" s="6" t="s">
        <v>267</v>
      </c>
      <c r="D236" s="2"/>
      <c r="E236" s="6" t="s">
        <v>268</v>
      </c>
      <c r="F236" s="1">
        <v>1</v>
      </c>
      <c r="G236" s="10"/>
      <c r="H236" s="9"/>
      <c r="I236" s="10">
        <f t="shared" si="6"/>
        <v>0</v>
      </c>
      <c r="J236" s="5">
        <f t="shared" si="7"/>
        <v>0</v>
      </c>
    </row>
    <row r="237" spans="1:10" ht="57">
      <c r="A237" s="21">
        <v>235</v>
      </c>
      <c r="B237" s="6" t="s">
        <v>269</v>
      </c>
      <c r="C237" s="6" t="s">
        <v>269</v>
      </c>
      <c r="D237" s="2"/>
      <c r="E237" s="6" t="s">
        <v>270</v>
      </c>
      <c r="F237" s="1">
        <v>1</v>
      </c>
      <c r="G237" s="10"/>
      <c r="H237" s="9"/>
      <c r="I237" s="10">
        <f t="shared" si="6"/>
        <v>0</v>
      </c>
      <c r="J237" s="5">
        <f t="shared" si="7"/>
        <v>0</v>
      </c>
    </row>
    <row r="238" spans="1:10" ht="57">
      <c r="A238" s="21">
        <v>236</v>
      </c>
      <c r="B238" s="6" t="s">
        <v>271</v>
      </c>
      <c r="C238" s="6" t="s">
        <v>271</v>
      </c>
      <c r="D238" s="2"/>
      <c r="E238" s="6" t="s">
        <v>272</v>
      </c>
      <c r="F238" s="1">
        <v>1</v>
      </c>
      <c r="G238" s="10"/>
      <c r="H238" s="9"/>
      <c r="I238" s="10">
        <f t="shared" si="6"/>
        <v>0</v>
      </c>
      <c r="J238" s="5">
        <f t="shared" si="7"/>
        <v>0</v>
      </c>
    </row>
    <row r="239" spans="1:10" ht="57">
      <c r="A239" s="21">
        <v>237</v>
      </c>
      <c r="B239" s="6" t="s">
        <v>273</v>
      </c>
      <c r="C239" s="6" t="s">
        <v>273</v>
      </c>
      <c r="D239" s="2"/>
      <c r="E239" s="6" t="s">
        <v>274</v>
      </c>
      <c r="F239" s="1">
        <v>1</v>
      </c>
      <c r="G239" s="10"/>
      <c r="H239" s="9"/>
      <c r="I239" s="10">
        <f t="shared" si="6"/>
        <v>0</v>
      </c>
      <c r="J239" s="5">
        <f t="shared" si="7"/>
        <v>0</v>
      </c>
    </row>
    <row r="240" spans="1:10" ht="57">
      <c r="A240" s="21">
        <v>238</v>
      </c>
      <c r="B240" s="6" t="s">
        <v>275</v>
      </c>
      <c r="C240" s="6" t="s">
        <v>275</v>
      </c>
      <c r="D240" s="2"/>
      <c r="E240" s="6" t="s">
        <v>276</v>
      </c>
      <c r="F240" s="1">
        <v>1</v>
      </c>
      <c r="G240" s="10"/>
      <c r="H240" s="9"/>
      <c r="I240" s="10">
        <f t="shared" si="6"/>
        <v>0</v>
      </c>
      <c r="J240" s="5">
        <f t="shared" si="7"/>
        <v>0</v>
      </c>
    </row>
    <row r="241" spans="1:10" ht="71.25">
      <c r="A241" s="21">
        <v>239</v>
      </c>
      <c r="B241" s="6" t="s">
        <v>277</v>
      </c>
      <c r="C241" s="6" t="s">
        <v>277</v>
      </c>
      <c r="D241" s="2"/>
      <c r="E241" s="6" t="s">
        <v>278</v>
      </c>
      <c r="F241" s="1">
        <v>1</v>
      </c>
      <c r="G241" s="10"/>
      <c r="H241" s="9"/>
      <c r="I241" s="10">
        <f t="shared" si="6"/>
        <v>0</v>
      </c>
      <c r="J241" s="5">
        <f t="shared" si="7"/>
        <v>0</v>
      </c>
    </row>
    <row r="242" spans="1:10" ht="57">
      <c r="A242" s="21">
        <v>240</v>
      </c>
      <c r="B242" s="6" t="s">
        <v>279</v>
      </c>
      <c r="C242" s="6" t="s">
        <v>279</v>
      </c>
      <c r="D242" s="2"/>
      <c r="E242" s="6" t="s">
        <v>280</v>
      </c>
      <c r="F242" s="1">
        <v>1</v>
      </c>
      <c r="G242" s="10"/>
      <c r="H242" s="9"/>
      <c r="I242" s="10">
        <f t="shared" si="6"/>
        <v>0</v>
      </c>
      <c r="J242" s="5">
        <f t="shared" si="7"/>
        <v>0</v>
      </c>
    </row>
    <row r="243" spans="1:10" ht="71.25">
      <c r="A243" s="21">
        <v>241</v>
      </c>
      <c r="B243" s="6" t="s">
        <v>281</v>
      </c>
      <c r="C243" s="6" t="s">
        <v>281</v>
      </c>
      <c r="D243" s="2"/>
      <c r="E243" s="13" t="s">
        <v>282</v>
      </c>
      <c r="F243" s="1">
        <v>1</v>
      </c>
      <c r="G243" s="10"/>
      <c r="H243" s="9"/>
      <c r="I243" s="10">
        <f t="shared" si="6"/>
        <v>0</v>
      </c>
      <c r="J243" s="5">
        <f t="shared" si="7"/>
        <v>0</v>
      </c>
    </row>
    <row r="244" spans="1:10" ht="42.75">
      <c r="A244" s="21">
        <v>242</v>
      </c>
      <c r="B244" s="1" t="s">
        <v>283</v>
      </c>
      <c r="C244" s="1" t="s">
        <v>283</v>
      </c>
      <c r="D244" s="2"/>
      <c r="E244" s="6" t="s">
        <v>284</v>
      </c>
      <c r="F244" s="1">
        <v>1</v>
      </c>
      <c r="G244" s="10"/>
      <c r="H244" s="9"/>
      <c r="I244" s="10">
        <f t="shared" si="6"/>
        <v>0</v>
      </c>
      <c r="J244" s="5">
        <f t="shared" si="7"/>
        <v>0</v>
      </c>
    </row>
    <row r="245" spans="1:10" ht="57">
      <c r="A245" s="21">
        <v>243</v>
      </c>
      <c r="B245" s="1" t="s">
        <v>285</v>
      </c>
      <c r="C245" s="1" t="s">
        <v>285</v>
      </c>
      <c r="D245" s="2"/>
      <c r="E245" s="6" t="s">
        <v>286</v>
      </c>
      <c r="F245" s="1">
        <v>1</v>
      </c>
      <c r="G245" s="10"/>
      <c r="H245" s="9"/>
      <c r="I245" s="10">
        <f t="shared" si="6"/>
        <v>0</v>
      </c>
      <c r="J245" s="5">
        <f t="shared" si="7"/>
        <v>0</v>
      </c>
    </row>
    <row r="246" spans="1:10" ht="57">
      <c r="A246" s="21">
        <v>244</v>
      </c>
      <c r="B246" s="1" t="s">
        <v>287</v>
      </c>
      <c r="C246" s="1" t="s">
        <v>287</v>
      </c>
      <c r="D246" s="2"/>
      <c r="E246" s="6" t="s">
        <v>288</v>
      </c>
      <c r="F246" s="1">
        <v>1</v>
      </c>
      <c r="G246" s="10"/>
      <c r="H246" s="9"/>
      <c r="I246" s="10">
        <f t="shared" si="6"/>
        <v>0</v>
      </c>
      <c r="J246" s="5">
        <f t="shared" si="7"/>
        <v>0</v>
      </c>
    </row>
    <row r="247" spans="1:10" ht="71.25">
      <c r="A247" s="21">
        <v>245</v>
      </c>
      <c r="B247" s="6" t="s">
        <v>289</v>
      </c>
      <c r="C247" s="6" t="s">
        <v>289</v>
      </c>
      <c r="D247" s="2"/>
      <c r="E247" s="13" t="s">
        <v>290</v>
      </c>
      <c r="F247" s="1">
        <v>1</v>
      </c>
      <c r="G247" s="10"/>
      <c r="H247" s="9"/>
      <c r="I247" s="10">
        <f t="shared" si="6"/>
        <v>0</v>
      </c>
      <c r="J247" s="5">
        <f t="shared" si="7"/>
        <v>0</v>
      </c>
    </row>
    <row r="248" spans="1:10" ht="71.25">
      <c r="A248" s="21">
        <v>246</v>
      </c>
      <c r="B248" s="6" t="s">
        <v>291</v>
      </c>
      <c r="C248" s="6" t="s">
        <v>291</v>
      </c>
      <c r="D248" s="2"/>
      <c r="E248" s="13" t="s">
        <v>292</v>
      </c>
      <c r="F248" s="1">
        <v>1</v>
      </c>
      <c r="G248" s="10"/>
      <c r="H248" s="9"/>
      <c r="I248" s="10">
        <f t="shared" si="6"/>
        <v>0</v>
      </c>
      <c r="J248" s="5">
        <f t="shared" si="7"/>
        <v>0</v>
      </c>
    </row>
    <row r="249" spans="1:10" ht="28.5">
      <c r="A249" s="21">
        <v>247</v>
      </c>
      <c r="B249" s="1" t="s">
        <v>293</v>
      </c>
      <c r="C249" s="1" t="s">
        <v>293</v>
      </c>
      <c r="D249" s="2"/>
      <c r="E249" s="6" t="s">
        <v>294</v>
      </c>
      <c r="F249" s="1">
        <v>1</v>
      </c>
      <c r="G249" s="10"/>
      <c r="H249" s="9"/>
      <c r="I249" s="10">
        <f t="shared" si="6"/>
        <v>0</v>
      </c>
      <c r="J249" s="5">
        <f t="shared" si="7"/>
        <v>0</v>
      </c>
    </row>
    <row r="250" spans="1:10" ht="57">
      <c r="A250" s="21">
        <v>248</v>
      </c>
      <c r="B250" s="6" t="s">
        <v>295</v>
      </c>
      <c r="C250" s="6" t="s">
        <v>295</v>
      </c>
      <c r="D250" s="2"/>
      <c r="E250" s="6" t="s">
        <v>296</v>
      </c>
      <c r="F250" s="1">
        <v>1</v>
      </c>
      <c r="G250" s="10"/>
      <c r="H250" s="9"/>
      <c r="I250" s="10">
        <f t="shared" si="6"/>
        <v>0</v>
      </c>
      <c r="J250" s="5">
        <f t="shared" si="7"/>
        <v>0</v>
      </c>
    </row>
    <row r="251" spans="1:10" ht="71.25">
      <c r="A251" s="21">
        <v>249</v>
      </c>
      <c r="B251" s="6" t="s">
        <v>295</v>
      </c>
      <c r="C251" s="6" t="s">
        <v>295</v>
      </c>
      <c r="D251" s="2"/>
      <c r="E251" s="6" t="s">
        <v>297</v>
      </c>
      <c r="F251" s="1">
        <v>1</v>
      </c>
      <c r="G251" s="10"/>
      <c r="H251" s="9"/>
      <c r="I251" s="10">
        <f t="shared" si="6"/>
        <v>0</v>
      </c>
      <c r="J251" s="5">
        <f t="shared" si="7"/>
        <v>0</v>
      </c>
    </row>
    <row r="252" spans="1:10" ht="28.5">
      <c r="A252" s="21">
        <v>250</v>
      </c>
      <c r="B252" s="1" t="s">
        <v>298</v>
      </c>
      <c r="C252" s="1" t="s">
        <v>298</v>
      </c>
      <c r="D252" s="2"/>
      <c r="E252" s="6" t="s">
        <v>299</v>
      </c>
      <c r="F252" s="1">
        <v>1</v>
      </c>
      <c r="G252" s="10"/>
      <c r="H252" s="9"/>
      <c r="I252" s="10">
        <f t="shared" si="6"/>
        <v>0</v>
      </c>
      <c r="J252" s="5">
        <f t="shared" si="7"/>
        <v>0</v>
      </c>
    </row>
    <row r="253" spans="1:10" ht="28.5">
      <c r="A253" s="21">
        <v>251</v>
      </c>
      <c r="B253" s="6" t="s">
        <v>300</v>
      </c>
      <c r="C253" s="6" t="s">
        <v>300</v>
      </c>
      <c r="D253" s="2"/>
      <c r="E253" s="6" t="s">
        <v>301</v>
      </c>
      <c r="F253" s="1">
        <v>1</v>
      </c>
      <c r="G253" s="10"/>
      <c r="H253" s="9"/>
      <c r="I253" s="10">
        <f t="shared" si="6"/>
        <v>0</v>
      </c>
      <c r="J253" s="5">
        <f t="shared" si="7"/>
        <v>0</v>
      </c>
    </row>
    <row r="254" spans="1:10" ht="28.5">
      <c r="A254" s="21">
        <v>252</v>
      </c>
      <c r="B254" s="6" t="s">
        <v>302</v>
      </c>
      <c r="C254" s="6" t="s">
        <v>302</v>
      </c>
      <c r="D254" s="2"/>
      <c r="E254" s="6" t="s">
        <v>303</v>
      </c>
      <c r="F254" s="1">
        <v>1</v>
      </c>
      <c r="G254" s="10"/>
      <c r="H254" s="9"/>
      <c r="I254" s="10">
        <f t="shared" si="6"/>
        <v>0</v>
      </c>
      <c r="J254" s="5">
        <f t="shared" si="7"/>
        <v>0</v>
      </c>
    </row>
    <row r="255" spans="1:10" ht="28.5">
      <c r="A255" s="21">
        <v>253</v>
      </c>
      <c r="B255" s="6" t="s">
        <v>304</v>
      </c>
      <c r="C255" s="6" t="s">
        <v>304</v>
      </c>
      <c r="D255" s="2"/>
      <c r="E255" s="6" t="s">
        <v>305</v>
      </c>
      <c r="F255" s="1">
        <v>1</v>
      </c>
      <c r="G255" s="10"/>
      <c r="H255" s="9"/>
      <c r="I255" s="10">
        <f t="shared" si="6"/>
        <v>0</v>
      </c>
      <c r="J255" s="5">
        <f t="shared" si="7"/>
        <v>0</v>
      </c>
    </row>
    <row r="256" spans="1:10" ht="28.5">
      <c r="A256" s="21">
        <v>254</v>
      </c>
      <c r="B256" s="6" t="s">
        <v>306</v>
      </c>
      <c r="C256" s="6" t="s">
        <v>306</v>
      </c>
      <c r="D256" s="2"/>
      <c r="E256" s="6" t="s">
        <v>307</v>
      </c>
      <c r="F256" s="1">
        <v>1</v>
      </c>
      <c r="G256" s="10"/>
      <c r="H256" s="9"/>
      <c r="I256" s="10">
        <f t="shared" si="6"/>
        <v>0</v>
      </c>
      <c r="J256" s="5">
        <f t="shared" si="7"/>
        <v>0</v>
      </c>
    </row>
    <row r="257" spans="1:10" ht="28.5">
      <c r="A257" s="21">
        <v>255</v>
      </c>
      <c r="B257" s="6" t="s">
        <v>308</v>
      </c>
      <c r="C257" s="6" t="s">
        <v>308</v>
      </c>
      <c r="D257" s="2"/>
      <c r="E257" s="6" t="s">
        <v>309</v>
      </c>
      <c r="F257" s="1">
        <v>1</v>
      </c>
      <c r="G257" s="10"/>
      <c r="H257" s="9"/>
      <c r="I257" s="10">
        <f t="shared" si="6"/>
        <v>0</v>
      </c>
      <c r="J257" s="5">
        <f t="shared" si="7"/>
        <v>0</v>
      </c>
    </row>
    <row r="258" spans="1:10" ht="28.5">
      <c r="A258" s="21">
        <v>256</v>
      </c>
      <c r="B258" s="6" t="s">
        <v>310</v>
      </c>
      <c r="C258" s="6" t="s">
        <v>310</v>
      </c>
      <c r="D258" s="2"/>
      <c r="E258" s="6" t="s">
        <v>311</v>
      </c>
      <c r="F258" s="1">
        <v>1</v>
      </c>
      <c r="G258" s="10"/>
      <c r="H258" s="9"/>
      <c r="I258" s="10">
        <f t="shared" si="6"/>
        <v>0</v>
      </c>
      <c r="J258" s="5">
        <f t="shared" si="7"/>
        <v>0</v>
      </c>
    </row>
    <row r="259" spans="1:10" ht="42.75">
      <c r="A259" s="21">
        <v>257</v>
      </c>
      <c r="B259" s="1" t="s">
        <v>312</v>
      </c>
      <c r="C259" s="1" t="s">
        <v>312</v>
      </c>
      <c r="D259" s="2"/>
      <c r="E259" s="6" t="s">
        <v>313</v>
      </c>
      <c r="F259" s="1">
        <v>1</v>
      </c>
      <c r="G259" s="10"/>
      <c r="H259" s="9"/>
      <c r="I259" s="10">
        <f aca="true" t="shared" si="8" ref="I259:I322">ROUND(G259*1.23,2)</f>
        <v>0</v>
      </c>
      <c r="J259" s="5">
        <f t="shared" si="7"/>
        <v>0</v>
      </c>
    </row>
    <row r="260" spans="1:10" ht="28.5">
      <c r="A260" s="21">
        <v>258</v>
      </c>
      <c r="B260" s="1" t="s">
        <v>314</v>
      </c>
      <c r="C260" s="1" t="s">
        <v>314</v>
      </c>
      <c r="D260" s="2"/>
      <c r="E260" s="6" t="s">
        <v>315</v>
      </c>
      <c r="F260" s="1">
        <v>1</v>
      </c>
      <c r="G260" s="10"/>
      <c r="H260" s="9"/>
      <c r="I260" s="10">
        <f t="shared" si="8"/>
        <v>0</v>
      </c>
      <c r="J260" s="5">
        <f t="shared" si="7"/>
        <v>0</v>
      </c>
    </row>
    <row r="261" spans="1:10" ht="59.25">
      <c r="A261" s="21">
        <v>259</v>
      </c>
      <c r="B261" s="6" t="s">
        <v>316</v>
      </c>
      <c r="C261" s="6" t="s">
        <v>316</v>
      </c>
      <c r="D261" s="2"/>
      <c r="E261" s="6" t="s">
        <v>1049</v>
      </c>
      <c r="F261" s="1">
        <v>1</v>
      </c>
      <c r="G261" s="10"/>
      <c r="H261" s="9"/>
      <c r="I261" s="10">
        <f t="shared" si="8"/>
        <v>0</v>
      </c>
      <c r="J261" s="5">
        <f aca="true" t="shared" si="9" ref="J261:J324">F261*I261</f>
        <v>0</v>
      </c>
    </row>
    <row r="262" spans="1:10" ht="42.75">
      <c r="A262" s="21">
        <v>260</v>
      </c>
      <c r="B262" s="11" t="s">
        <v>317</v>
      </c>
      <c r="C262" s="11" t="s">
        <v>318</v>
      </c>
      <c r="D262" s="2"/>
      <c r="E262" s="6" t="s">
        <v>319</v>
      </c>
      <c r="F262" s="1">
        <v>1</v>
      </c>
      <c r="G262" s="10"/>
      <c r="H262" s="9"/>
      <c r="I262" s="10">
        <f t="shared" si="8"/>
        <v>0</v>
      </c>
      <c r="J262" s="5">
        <f t="shared" si="9"/>
        <v>0</v>
      </c>
    </row>
    <row r="263" spans="1:10" ht="28.5">
      <c r="A263" s="21">
        <v>261</v>
      </c>
      <c r="B263" s="11" t="s">
        <v>317</v>
      </c>
      <c r="C263" s="11" t="s">
        <v>320</v>
      </c>
      <c r="D263" s="2"/>
      <c r="E263" s="6" t="s">
        <v>321</v>
      </c>
      <c r="F263" s="1">
        <v>1</v>
      </c>
      <c r="G263" s="10"/>
      <c r="H263" s="9"/>
      <c r="I263" s="10">
        <f t="shared" si="8"/>
        <v>0</v>
      </c>
      <c r="J263" s="5">
        <f t="shared" si="9"/>
        <v>0</v>
      </c>
    </row>
    <row r="264" spans="1:10" ht="42.75">
      <c r="A264" s="21">
        <v>262</v>
      </c>
      <c r="B264" s="1" t="s">
        <v>317</v>
      </c>
      <c r="C264" s="1" t="s">
        <v>322</v>
      </c>
      <c r="D264" s="2"/>
      <c r="E264" s="6" t="s">
        <v>323</v>
      </c>
      <c r="F264" s="1">
        <v>1</v>
      </c>
      <c r="G264" s="10"/>
      <c r="H264" s="9"/>
      <c r="I264" s="10">
        <f t="shared" si="8"/>
        <v>0</v>
      </c>
      <c r="J264" s="5">
        <f t="shared" si="9"/>
        <v>0</v>
      </c>
    </row>
    <row r="265" spans="1:10" ht="42.75">
      <c r="A265" s="21">
        <v>263</v>
      </c>
      <c r="B265" s="11" t="s">
        <v>324</v>
      </c>
      <c r="C265" s="11" t="s">
        <v>324</v>
      </c>
      <c r="D265" s="2"/>
      <c r="E265" s="6" t="s">
        <v>325</v>
      </c>
      <c r="F265" s="1">
        <v>1</v>
      </c>
      <c r="G265" s="10"/>
      <c r="H265" s="9"/>
      <c r="I265" s="10">
        <f t="shared" si="8"/>
        <v>0</v>
      </c>
      <c r="J265" s="5">
        <f t="shared" si="9"/>
        <v>0</v>
      </c>
    </row>
    <row r="266" spans="1:10" ht="42.75">
      <c r="A266" s="21">
        <v>264</v>
      </c>
      <c r="B266" s="11" t="s">
        <v>326</v>
      </c>
      <c r="C266" s="11" t="s">
        <v>326</v>
      </c>
      <c r="D266" s="2"/>
      <c r="E266" s="6" t="s">
        <v>327</v>
      </c>
      <c r="F266" s="1">
        <v>1</v>
      </c>
      <c r="G266" s="10"/>
      <c r="H266" s="9"/>
      <c r="I266" s="10">
        <f t="shared" si="8"/>
        <v>0</v>
      </c>
      <c r="J266" s="5">
        <f t="shared" si="9"/>
        <v>0</v>
      </c>
    </row>
    <row r="267" spans="1:10" ht="57">
      <c r="A267" s="21">
        <v>265</v>
      </c>
      <c r="B267" s="1" t="s">
        <v>328</v>
      </c>
      <c r="C267" s="1" t="s">
        <v>328</v>
      </c>
      <c r="D267" s="2"/>
      <c r="E267" s="6" t="s">
        <v>329</v>
      </c>
      <c r="F267" s="1">
        <v>1</v>
      </c>
      <c r="G267" s="10"/>
      <c r="H267" s="9"/>
      <c r="I267" s="10">
        <f t="shared" si="8"/>
        <v>0</v>
      </c>
      <c r="J267" s="5">
        <f t="shared" si="9"/>
        <v>0</v>
      </c>
    </row>
    <row r="268" spans="1:10" ht="42.75">
      <c r="A268" s="21">
        <v>266</v>
      </c>
      <c r="B268" s="11" t="s">
        <v>330</v>
      </c>
      <c r="C268" s="11" t="s">
        <v>330</v>
      </c>
      <c r="D268" s="2"/>
      <c r="E268" s="6" t="s">
        <v>331</v>
      </c>
      <c r="F268" s="1">
        <v>1</v>
      </c>
      <c r="G268" s="10"/>
      <c r="H268" s="9"/>
      <c r="I268" s="10">
        <f t="shared" si="8"/>
        <v>0</v>
      </c>
      <c r="J268" s="5">
        <f t="shared" si="9"/>
        <v>0</v>
      </c>
    </row>
    <row r="269" spans="1:10" ht="42.75">
      <c r="A269" s="21">
        <v>267</v>
      </c>
      <c r="B269" s="11" t="s">
        <v>330</v>
      </c>
      <c r="C269" s="11" t="s">
        <v>330</v>
      </c>
      <c r="D269" s="2"/>
      <c r="E269" s="6" t="s">
        <v>332</v>
      </c>
      <c r="F269" s="1">
        <v>1</v>
      </c>
      <c r="G269" s="10"/>
      <c r="H269" s="9"/>
      <c r="I269" s="10">
        <f t="shared" si="8"/>
        <v>0</v>
      </c>
      <c r="J269" s="5">
        <f t="shared" si="9"/>
        <v>0</v>
      </c>
    </row>
    <row r="270" spans="1:10" ht="42.75">
      <c r="A270" s="21">
        <v>268</v>
      </c>
      <c r="B270" s="6" t="s">
        <v>333</v>
      </c>
      <c r="C270" s="6" t="s">
        <v>333</v>
      </c>
      <c r="D270" s="2"/>
      <c r="E270" s="6" t="s">
        <v>334</v>
      </c>
      <c r="F270" s="1">
        <v>1</v>
      </c>
      <c r="G270" s="10"/>
      <c r="H270" s="9"/>
      <c r="I270" s="10">
        <f t="shared" si="8"/>
        <v>0</v>
      </c>
      <c r="J270" s="5">
        <f t="shared" si="9"/>
        <v>0</v>
      </c>
    </row>
    <row r="271" spans="1:10" ht="57">
      <c r="A271" s="21">
        <v>269</v>
      </c>
      <c r="B271" s="6" t="s">
        <v>333</v>
      </c>
      <c r="C271" s="6" t="s">
        <v>333</v>
      </c>
      <c r="D271" s="2"/>
      <c r="E271" s="6" t="s">
        <v>335</v>
      </c>
      <c r="F271" s="1">
        <v>1</v>
      </c>
      <c r="G271" s="10"/>
      <c r="H271" s="9"/>
      <c r="I271" s="10">
        <f t="shared" si="8"/>
        <v>0</v>
      </c>
      <c r="J271" s="5">
        <f t="shared" si="9"/>
        <v>0</v>
      </c>
    </row>
    <row r="272" spans="1:10" ht="57">
      <c r="A272" s="21">
        <v>270</v>
      </c>
      <c r="B272" s="6" t="s">
        <v>333</v>
      </c>
      <c r="C272" s="6" t="s">
        <v>333</v>
      </c>
      <c r="D272" s="2"/>
      <c r="E272" s="6" t="s">
        <v>336</v>
      </c>
      <c r="F272" s="1">
        <v>1</v>
      </c>
      <c r="G272" s="10"/>
      <c r="H272" s="9"/>
      <c r="I272" s="10">
        <f t="shared" si="8"/>
        <v>0</v>
      </c>
      <c r="J272" s="5">
        <f t="shared" si="9"/>
        <v>0</v>
      </c>
    </row>
    <row r="273" spans="1:10" ht="42.75">
      <c r="A273" s="21">
        <v>271</v>
      </c>
      <c r="B273" s="11" t="s">
        <v>337</v>
      </c>
      <c r="C273" s="11" t="s">
        <v>337</v>
      </c>
      <c r="D273" s="2"/>
      <c r="E273" s="6" t="s">
        <v>338</v>
      </c>
      <c r="F273" s="1">
        <v>1</v>
      </c>
      <c r="G273" s="10"/>
      <c r="H273" s="9"/>
      <c r="I273" s="10">
        <f t="shared" si="8"/>
        <v>0</v>
      </c>
      <c r="J273" s="5">
        <f t="shared" si="9"/>
        <v>0</v>
      </c>
    </row>
    <row r="274" spans="1:10" ht="57">
      <c r="A274" s="21">
        <v>272</v>
      </c>
      <c r="B274" s="1" t="s">
        <v>339</v>
      </c>
      <c r="C274" s="1" t="s">
        <v>339</v>
      </c>
      <c r="D274" s="2"/>
      <c r="E274" s="6" t="s">
        <v>340</v>
      </c>
      <c r="F274" s="1">
        <v>1</v>
      </c>
      <c r="G274" s="10"/>
      <c r="H274" s="9"/>
      <c r="I274" s="10">
        <f t="shared" si="8"/>
        <v>0</v>
      </c>
      <c r="J274" s="5">
        <f t="shared" si="9"/>
        <v>0</v>
      </c>
    </row>
    <row r="275" spans="1:10" ht="42.75">
      <c r="A275" s="21">
        <v>273</v>
      </c>
      <c r="B275" s="11" t="s">
        <v>341</v>
      </c>
      <c r="C275" s="11" t="s">
        <v>341</v>
      </c>
      <c r="D275" s="2"/>
      <c r="E275" s="6" t="s">
        <v>340</v>
      </c>
      <c r="F275" s="1">
        <v>1</v>
      </c>
      <c r="G275" s="10"/>
      <c r="H275" s="9"/>
      <c r="I275" s="10">
        <f t="shared" si="8"/>
        <v>0</v>
      </c>
      <c r="J275" s="5">
        <f t="shared" si="9"/>
        <v>0</v>
      </c>
    </row>
    <row r="276" spans="1:10" ht="42.75">
      <c r="A276" s="21">
        <v>274</v>
      </c>
      <c r="B276" s="1" t="s">
        <v>342</v>
      </c>
      <c r="C276" s="1" t="s">
        <v>342</v>
      </c>
      <c r="D276" s="2"/>
      <c r="E276" s="6" t="s">
        <v>343</v>
      </c>
      <c r="F276" s="1">
        <v>1</v>
      </c>
      <c r="G276" s="10"/>
      <c r="H276" s="9"/>
      <c r="I276" s="10">
        <f t="shared" si="8"/>
        <v>0</v>
      </c>
      <c r="J276" s="5">
        <f t="shared" si="9"/>
        <v>0</v>
      </c>
    </row>
    <row r="277" spans="1:10" ht="42.75">
      <c r="A277" s="21">
        <v>275</v>
      </c>
      <c r="B277" s="11" t="s">
        <v>344</v>
      </c>
      <c r="C277" s="11" t="s">
        <v>344</v>
      </c>
      <c r="D277" s="2"/>
      <c r="E277" s="6" t="s">
        <v>345</v>
      </c>
      <c r="F277" s="1">
        <v>1</v>
      </c>
      <c r="G277" s="10"/>
      <c r="H277" s="9"/>
      <c r="I277" s="10">
        <f t="shared" si="8"/>
        <v>0</v>
      </c>
      <c r="J277" s="5">
        <f t="shared" si="9"/>
        <v>0</v>
      </c>
    </row>
    <row r="278" spans="1:10" ht="42.75">
      <c r="A278" s="21">
        <v>276</v>
      </c>
      <c r="B278" s="6" t="s">
        <v>346</v>
      </c>
      <c r="C278" s="6" t="s">
        <v>346</v>
      </c>
      <c r="D278" s="2"/>
      <c r="E278" s="6" t="s">
        <v>347</v>
      </c>
      <c r="F278" s="1">
        <v>1</v>
      </c>
      <c r="G278" s="10"/>
      <c r="H278" s="9"/>
      <c r="I278" s="10">
        <f t="shared" si="8"/>
        <v>0</v>
      </c>
      <c r="J278" s="5">
        <f t="shared" si="9"/>
        <v>0</v>
      </c>
    </row>
    <row r="279" spans="1:10" ht="47.25">
      <c r="A279" s="21">
        <v>277</v>
      </c>
      <c r="B279" s="1" t="s">
        <v>348</v>
      </c>
      <c r="C279" s="1" t="s">
        <v>348</v>
      </c>
      <c r="D279" s="2"/>
      <c r="E279" s="6" t="s">
        <v>1050</v>
      </c>
      <c r="F279" s="1">
        <v>1</v>
      </c>
      <c r="G279" s="10"/>
      <c r="H279" s="9"/>
      <c r="I279" s="10">
        <f t="shared" si="8"/>
        <v>0</v>
      </c>
      <c r="J279" s="5">
        <f t="shared" si="9"/>
        <v>0</v>
      </c>
    </row>
    <row r="280" spans="1:10" ht="42.75">
      <c r="A280" s="21">
        <v>278</v>
      </c>
      <c r="B280" s="11" t="s">
        <v>349</v>
      </c>
      <c r="C280" s="11" t="s">
        <v>349</v>
      </c>
      <c r="D280" s="2"/>
      <c r="E280" s="6" t="s">
        <v>350</v>
      </c>
      <c r="F280" s="1">
        <v>1</v>
      </c>
      <c r="G280" s="10"/>
      <c r="H280" s="9"/>
      <c r="I280" s="10">
        <f t="shared" si="8"/>
        <v>0</v>
      </c>
      <c r="J280" s="5">
        <f t="shared" si="9"/>
        <v>0</v>
      </c>
    </row>
    <row r="281" spans="1:10" ht="57">
      <c r="A281" s="21">
        <v>279</v>
      </c>
      <c r="B281" s="11" t="s">
        <v>351</v>
      </c>
      <c r="C281" s="11" t="s">
        <v>351</v>
      </c>
      <c r="D281" s="2"/>
      <c r="E281" s="6" t="s">
        <v>352</v>
      </c>
      <c r="F281" s="1">
        <v>1</v>
      </c>
      <c r="G281" s="10"/>
      <c r="H281" s="9"/>
      <c r="I281" s="10">
        <f t="shared" si="8"/>
        <v>0</v>
      </c>
      <c r="J281" s="5">
        <f t="shared" si="9"/>
        <v>0</v>
      </c>
    </row>
    <row r="282" spans="1:10" ht="28.5">
      <c r="A282" s="21">
        <v>280</v>
      </c>
      <c r="B282" s="1" t="s">
        <v>353</v>
      </c>
      <c r="C282" s="1" t="s">
        <v>353</v>
      </c>
      <c r="D282" s="2"/>
      <c r="E282" s="6" t="s">
        <v>354</v>
      </c>
      <c r="F282" s="1">
        <v>1</v>
      </c>
      <c r="G282" s="10"/>
      <c r="H282" s="9"/>
      <c r="I282" s="10">
        <f t="shared" si="8"/>
        <v>0</v>
      </c>
      <c r="J282" s="5">
        <f t="shared" si="9"/>
        <v>0</v>
      </c>
    </row>
    <row r="283" spans="1:10" ht="28.5">
      <c r="A283" s="21">
        <v>281</v>
      </c>
      <c r="B283" s="11" t="s">
        <v>355</v>
      </c>
      <c r="C283" s="11" t="s">
        <v>355</v>
      </c>
      <c r="D283" s="2"/>
      <c r="E283" s="6" t="s">
        <v>356</v>
      </c>
      <c r="F283" s="1">
        <v>1</v>
      </c>
      <c r="G283" s="10"/>
      <c r="H283" s="9"/>
      <c r="I283" s="10">
        <f t="shared" si="8"/>
        <v>0</v>
      </c>
      <c r="J283" s="5">
        <f t="shared" si="9"/>
        <v>0</v>
      </c>
    </row>
    <row r="284" spans="1:10" ht="42.75">
      <c r="A284" s="21">
        <v>282</v>
      </c>
      <c r="B284" s="11" t="s">
        <v>357</v>
      </c>
      <c r="C284" s="11" t="s">
        <v>358</v>
      </c>
      <c r="D284" s="2"/>
      <c r="E284" s="22" t="s">
        <v>359</v>
      </c>
      <c r="F284" s="1">
        <v>1</v>
      </c>
      <c r="G284" s="10"/>
      <c r="H284" s="9"/>
      <c r="I284" s="10">
        <f t="shared" si="8"/>
        <v>0</v>
      </c>
      <c r="J284" s="5">
        <f t="shared" si="9"/>
        <v>0</v>
      </c>
    </row>
    <row r="285" spans="1:10" ht="42.75">
      <c r="A285" s="21">
        <v>283</v>
      </c>
      <c r="B285" s="11" t="s">
        <v>357</v>
      </c>
      <c r="C285" s="11" t="s">
        <v>360</v>
      </c>
      <c r="D285" s="2"/>
      <c r="E285" s="6" t="s">
        <v>361</v>
      </c>
      <c r="F285" s="1">
        <v>1</v>
      </c>
      <c r="G285" s="10"/>
      <c r="H285" s="9"/>
      <c r="I285" s="10">
        <f t="shared" si="8"/>
        <v>0</v>
      </c>
      <c r="J285" s="5">
        <f t="shared" si="9"/>
        <v>0</v>
      </c>
    </row>
    <row r="286" spans="1:10" ht="42.75">
      <c r="A286" s="21">
        <v>284</v>
      </c>
      <c r="B286" s="6" t="s">
        <v>362</v>
      </c>
      <c r="C286" s="6" t="s">
        <v>362</v>
      </c>
      <c r="D286" s="2"/>
      <c r="E286" s="6" t="s">
        <v>363</v>
      </c>
      <c r="F286" s="1">
        <v>1</v>
      </c>
      <c r="G286" s="10"/>
      <c r="H286" s="9"/>
      <c r="I286" s="10">
        <f t="shared" si="8"/>
        <v>0</v>
      </c>
      <c r="J286" s="5">
        <f t="shared" si="9"/>
        <v>0</v>
      </c>
    </row>
    <row r="287" spans="1:10" ht="42.75">
      <c r="A287" s="21">
        <v>285</v>
      </c>
      <c r="B287" s="6" t="s">
        <v>364</v>
      </c>
      <c r="C287" s="6" t="s">
        <v>364</v>
      </c>
      <c r="D287" s="2"/>
      <c r="E287" s="6" t="s">
        <v>365</v>
      </c>
      <c r="F287" s="1">
        <v>1</v>
      </c>
      <c r="G287" s="10"/>
      <c r="H287" s="9"/>
      <c r="I287" s="10">
        <f t="shared" si="8"/>
        <v>0</v>
      </c>
      <c r="J287" s="5">
        <f t="shared" si="9"/>
        <v>0</v>
      </c>
    </row>
    <row r="288" spans="1:10" ht="114">
      <c r="A288" s="21">
        <v>286</v>
      </c>
      <c r="B288" s="6" t="s">
        <v>366</v>
      </c>
      <c r="C288" s="6" t="s">
        <v>366</v>
      </c>
      <c r="D288" s="2"/>
      <c r="E288" s="6" t="s">
        <v>367</v>
      </c>
      <c r="F288" s="1">
        <v>1</v>
      </c>
      <c r="G288" s="10"/>
      <c r="H288" s="9"/>
      <c r="I288" s="10">
        <f t="shared" si="8"/>
        <v>0</v>
      </c>
      <c r="J288" s="5">
        <f t="shared" si="9"/>
        <v>0</v>
      </c>
    </row>
    <row r="289" spans="1:10" ht="42.75">
      <c r="A289" s="21">
        <v>287</v>
      </c>
      <c r="B289" s="11" t="s">
        <v>368</v>
      </c>
      <c r="C289" s="11" t="s">
        <v>369</v>
      </c>
      <c r="D289" s="2"/>
      <c r="E289" s="6" t="s">
        <v>370</v>
      </c>
      <c r="F289" s="1">
        <v>1</v>
      </c>
      <c r="G289" s="10"/>
      <c r="H289" s="9"/>
      <c r="I289" s="10">
        <f t="shared" si="8"/>
        <v>0</v>
      </c>
      <c r="J289" s="5">
        <f t="shared" si="9"/>
        <v>0</v>
      </c>
    </row>
    <row r="290" spans="1:10" ht="28.5">
      <c r="A290" s="21">
        <v>288</v>
      </c>
      <c r="B290" s="11" t="s">
        <v>368</v>
      </c>
      <c r="C290" s="11" t="s">
        <v>371</v>
      </c>
      <c r="D290" s="2"/>
      <c r="E290" s="6" t="s">
        <v>372</v>
      </c>
      <c r="F290" s="1">
        <v>1</v>
      </c>
      <c r="G290" s="10"/>
      <c r="H290" s="9"/>
      <c r="I290" s="10">
        <f t="shared" si="8"/>
        <v>0</v>
      </c>
      <c r="J290" s="5">
        <f t="shared" si="9"/>
        <v>0</v>
      </c>
    </row>
    <row r="291" spans="1:10" ht="42.75">
      <c r="A291" s="21">
        <v>289</v>
      </c>
      <c r="B291" s="11" t="s">
        <v>373</v>
      </c>
      <c r="C291" s="11" t="s">
        <v>374</v>
      </c>
      <c r="D291" s="2"/>
      <c r="E291" s="6" t="s">
        <v>375</v>
      </c>
      <c r="F291" s="1">
        <v>1</v>
      </c>
      <c r="G291" s="10"/>
      <c r="H291" s="9"/>
      <c r="I291" s="10">
        <f t="shared" si="8"/>
        <v>0</v>
      </c>
      <c r="J291" s="5">
        <f t="shared" si="9"/>
        <v>0</v>
      </c>
    </row>
    <row r="292" spans="1:10" ht="99.75">
      <c r="A292" s="21">
        <v>290</v>
      </c>
      <c r="B292" s="6" t="s">
        <v>376</v>
      </c>
      <c r="C292" s="6" t="s">
        <v>376</v>
      </c>
      <c r="D292" s="2"/>
      <c r="E292" s="6" t="s">
        <v>377</v>
      </c>
      <c r="F292" s="1">
        <v>1</v>
      </c>
      <c r="G292" s="10"/>
      <c r="H292" s="9"/>
      <c r="I292" s="10">
        <f t="shared" si="8"/>
        <v>0</v>
      </c>
      <c r="J292" s="5">
        <f t="shared" si="9"/>
        <v>0</v>
      </c>
    </row>
    <row r="293" spans="1:10" ht="28.5">
      <c r="A293" s="21">
        <v>291</v>
      </c>
      <c r="B293" s="11" t="s">
        <v>378</v>
      </c>
      <c r="C293" s="11" t="s">
        <v>379</v>
      </c>
      <c r="D293" s="2"/>
      <c r="E293" s="22" t="s">
        <v>380</v>
      </c>
      <c r="F293" s="1">
        <v>1</v>
      </c>
      <c r="G293" s="10"/>
      <c r="H293" s="9"/>
      <c r="I293" s="10">
        <f t="shared" si="8"/>
        <v>0</v>
      </c>
      <c r="J293" s="5">
        <f t="shared" si="9"/>
        <v>0</v>
      </c>
    </row>
    <row r="294" spans="1:10" ht="57">
      <c r="A294" s="21">
        <v>292</v>
      </c>
      <c r="B294" s="11" t="s">
        <v>381</v>
      </c>
      <c r="C294" s="11" t="s">
        <v>381</v>
      </c>
      <c r="D294" s="2"/>
      <c r="E294" s="6" t="s">
        <v>382</v>
      </c>
      <c r="F294" s="1">
        <v>1</v>
      </c>
      <c r="G294" s="10"/>
      <c r="H294" s="9"/>
      <c r="I294" s="10">
        <f t="shared" si="8"/>
        <v>0</v>
      </c>
      <c r="J294" s="5">
        <f t="shared" si="9"/>
        <v>0</v>
      </c>
    </row>
    <row r="295" spans="1:10" ht="42.75">
      <c r="A295" s="21">
        <v>293</v>
      </c>
      <c r="B295" s="11" t="s">
        <v>383</v>
      </c>
      <c r="C295" s="11" t="s">
        <v>383</v>
      </c>
      <c r="D295" s="2"/>
      <c r="E295" s="22" t="s">
        <v>384</v>
      </c>
      <c r="F295" s="1">
        <v>1</v>
      </c>
      <c r="G295" s="10"/>
      <c r="H295" s="9"/>
      <c r="I295" s="10">
        <f t="shared" si="8"/>
        <v>0</v>
      </c>
      <c r="J295" s="5">
        <f t="shared" si="9"/>
        <v>0</v>
      </c>
    </row>
    <row r="296" spans="1:10" ht="42.75">
      <c r="A296" s="21">
        <v>294</v>
      </c>
      <c r="B296" s="11" t="s">
        <v>385</v>
      </c>
      <c r="C296" s="11" t="s">
        <v>385</v>
      </c>
      <c r="D296" s="2"/>
      <c r="E296" s="6" t="s">
        <v>386</v>
      </c>
      <c r="F296" s="1">
        <v>1</v>
      </c>
      <c r="G296" s="10"/>
      <c r="H296" s="9"/>
      <c r="I296" s="10">
        <f t="shared" si="8"/>
        <v>0</v>
      </c>
      <c r="J296" s="5">
        <f t="shared" si="9"/>
        <v>0</v>
      </c>
    </row>
    <row r="297" spans="1:10" ht="42.75">
      <c r="A297" s="21">
        <v>295</v>
      </c>
      <c r="B297" s="6" t="s">
        <v>387</v>
      </c>
      <c r="C297" s="6" t="s">
        <v>387</v>
      </c>
      <c r="D297" s="2"/>
      <c r="E297" s="6" t="s">
        <v>388</v>
      </c>
      <c r="F297" s="1">
        <v>1</v>
      </c>
      <c r="G297" s="10"/>
      <c r="H297" s="9"/>
      <c r="I297" s="10">
        <f t="shared" si="8"/>
        <v>0</v>
      </c>
      <c r="J297" s="5">
        <f t="shared" si="9"/>
        <v>0</v>
      </c>
    </row>
    <row r="298" spans="1:10" ht="28.5">
      <c r="A298" s="21">
        <v>296</v>
      </c>
      <c r="B298" s="6" t="s">
        <v>389</v>
      </c>
      <c r="C298" s="6" t="s">
        <v>389</v>
      </c>
      <c r="D298" s="2"/>
      <c r="E298" s="6" t="s">
        <v>390</v>
      </c>
      <c r="F298" s="1">
        <v>1</v>
      </c>
      <c r="G298" s="10"/>
      <c r="H298" s="9"/>
      <c r="I298" s="10">
        <f t="shared" si="8"/>
        <v>0</v>
      </c>
      <c r="J298" s="5">
        <f t="shared" si="9"/>
        <v>0</v>
      </c>
    </row>
    <row r="299" spans="1:10" ht="57">
      <c r="A299" s="21">
        <v>297</v>
      </c>
      <c r="B299" s="6" t="s">
        <v>391</v>
      </c>
      <c r="C299" s="6" t="s">
        <v>391</v>
      </c>
      <c r="D299" s="2"/>
      <c r="E299" s="6" t="s">
        <v>392</v>
      </c>
      <c r="F299" s="1">
        <v>1</v>
      </c>
      <c r="G299" s="10"/>
      <c r="H299" s="9"/>
      <c r="I299" s="10">
        <f t="shared" si="8"/>
        <v>0</v>
      </c>
      <c r="J299" s="5">
        <f t="shared" si="9"/>
        <v>0</v>
      </c>
    </row>
    <row r="300" spans="1:10" ht="57">
      <c r="A300" s="21">
        <v>298</v>
      </c>
      <c r="B300" s="6" t="s">
        <v>393</v>
      </c>
      <c r="C300" s="6" t="s">
        <v>393</v>
      </c>
      <c r="D300" s="2"/>
      <c r="E300" s="6" t="s">
        <v>394</v>
      </c>
      <c r="F300" s="1">
        <v>1</v>
      </c>
      <c r="G300" s="10"/>
      <c r="H300" s="9"/>
      <c r="I300" s="10">
        <f t="shared" si="8"/>
        <v>0</v>
      </c>
      <c r="J300" s="5">
        <f t="shared" si="9"/>
        <v>0</v>
      </c>
    </row>
    <row r="301" spans="1:10" ht="57">
      <c r="A301" s="21">
        <v>299</v>
      </c>
      <c r="B301" s="6" t="s">
        <v>395</v>
      </c>
      <c r="C301" s="6" t="s">
        <v>395</v>
      </c>
      <c r="D301" s="2"/>
      <c r="E301" s="6" t="s">
        <v>396</v>
      </c>
      <c r="F301" s="1">
        <v>1</v>
      </c>
      <c r="G301" s="10"/>
      <c r="H301" s="9"/>
      <c r="I301" s="10">
        <f t="shared" si="8"/>
        <v>0</v>
      </c>
      <c r="J301" s="5">
        <f t="shared" si="9"/>
        <v>0</v>
      </c>
    </row>
    <row r="302" spans="1:10" ht="42.75">
      <c r="A302" s="21">
        <v>300</v>
      </c>
      <c r="B302" s="6" t="s">
        <v>397</v>
      </c>
      <c r="C302" s="6" t="s">
        <v>397</v>
      </c>
      <c r="D302" s="2"/>
      <c r="E302" s="6" t="s">
        <v>398</v>
      </c>
      <c r="F302" s="1">
        <v>1</v>
      </c>
      <c r="G302" s="10"/>
      <c r="H302" s="9"/>
      <c r="I302" s="10">
        <f t="shared" si="8"/>
        <v>0</v>
      </c>
      <c r="J302" s="5">
        <f t="shared" si="9"/>
        <v>0</v>
      </c>
    </row>
    <row r="303" spans="1:10" ht="42.75">
      <c r="A303" s="21">
        <v>301</v>
      </c>
      <c r="B303" s="6" t="s">
        <v>399</v>
      </c>
      <c r="C303" s="6" t="s">
        <v>399</v>
      </c>
      <c r="D303" s="2"/>
      <c r="E303" s="6" t="s">
        <v>400</v>
      </c>
      <c r="F303" s="1">
        <v>1</v>
      </c>
      <c r="G303" s="10"/>
      <c r="H303" s="9"/>
      <c r="I303" s="10">
        <f t="shared" si="8"/>
        <v>0</v>
      </c>
      <c r="J303" s="5">
        <f t="shared" si="9"/>
        <v>0</v>
      </c>
    </row>
    <row r="304" spans="1:10" ht="42.75">
      <c r="A304" s="21">
        <v>302</v>
      </c>
      <c r="B304" s="6" t="s">
        <v>401</v>
      </c>
      <c r="C304" s="6" t="s">
        <v>401</v>
      </c>
      <c r="D304" s="2"/>
      <c r="E304" s="6" t="s">
        <v>402</v>
      </c>
      <c r="F304" s="1">
        <v>1</v>
      </c>
      <c r="G304" s="10"/>
      <c r="H304" s="9"/>
      <c r="I304" s="10">
        <f t="shared" si="8"/>
        <v>0</v>
      </c>
      <c r="J304" s="5">
        <f t="shared" si="9"/>
        <v>0</v>
      </c>
    </row>
    <row r="305" spans="1:10" ht="42.75">
      <c r="A305" s="21">
        <v>303</v>
      </c>
      <c r="B305" s="6" t="s">
        <v>403</v>
      </c>
      <c r="C305" s="6" t="s">
        <v>403</v>
      </c>
      <c r="D305" s="2"/>
      <c r="E305" s="6" t="s">
        <v>404</v>
      </c>
      <c r="F305" s="1">
        <v>1</v>
      </c>
      <c r="G305" s="10"/>
      <c r="H305" s="9"/>
      <c r="I305" s="10">
        <f t="shared" si="8"/>
        <v>0</v>
      </c>
      <c r="J305" s="5">
        <f t="shared" si="9"/>
        <v>0</v>
      </c>
    </row>
    <row r="306" spans="1:10" ht="85.5">
      <c r="A306" s="21">
        <v>304</v>
      </c>
      <c r="B306" s="6" t="s">
        <v>405</v>
      </c>
      <c r="C306" s="6" t="s">
        <v>405</v>
      </c>
      <c r="D306" s="2"/>
      <c r="E306" s="6" t="s">
        <v>406</v>
      </c>
      <c r="F306" s="1">
        <v>1</v>
      </c>
      <c r="G306" s="10"/>
      <c r="H306" s="9"/>
      <c r="I306" s="10">
        <f t="shared" si="8"/>
        <v>0</v>
      </c>
      <c r="J306" s="5">
        <f t="shared" si="9"/>
        <v>0</v>
      </c>
    </row>
    <row r="307" spans="1:10" ht="57">
      <c r="A307" s="21">
        <v>305</v>
      </c>
      <c r="B307" s="6" t="s">
        <v>407</v>
      </c>
      <c r="C307" s="6" t="s">
        <v>408</v>
      </c>
      <c r="D307" s="2"/>
      <c r="E307" s="6" t="s">
        <v>409</v>
      </c>
      <c r="F307" s="1">
        <v>1</v>
      </c>
      <c r="G307" s="10"/>
      <c r="H307" s="9"/>
      <c r="I307" s="10">
        <f t="shared" si="8"/>
        <v>0</v>
      </c>
      <c r="J307" s="5">
        <f t="shared" si="9"/>
        <v>0</v>
      </c>
    </row>
    <row r="308" spans="1:10" ht="57">
      <c r="A308" s="21">
        <v>306</v>
      </c>
      <c r="B308" s="6" t="s">
        <v>410</v>
      </c>
      <c r="C308" s="6" t="s">
        <v>411</v>
      </c>
      <c r="D308" s="2"/>
      <c r="E308" s="6" t="s">
        <v>412</v>
      </c>
      <c r="F308" s="1">
        <v>1</v>
      </c>
      <c r="G308" s="10"/>
      <c r="H308" s="9"/>
      <c r="I308" s="10">
        <f t="shared" si="8"/>
        <v>0</v>
      </c>
      <c r="J308" s="5">
        <f t="shared" si="9"/>
        <v>0</v>
      </c>
    </row>
    <row r="309" spans="1:10" ht="57">
      <c r="A309" s="21">
        <v>307</v>
      </c>
      <c r="B309" s="6" t="s">
        <v>413</v>
      </c>
      <c r="C309" s="6" t="s">
        <v>414</v>
      </c>
      <c r="D309" s="2"/>
      <c r="E309" s="6" t="s">
        <v>415</v>
      </c>
      <c r="F309" s="1">
        <v>1</v>
      </c>
      <c r="G309" s="10"/>
      <c r="H309" s="9"/>
      <c r="I309" s="10">
        <f t="shared" si="8"/>
        <v>0</v>
      </c>
      <c r="J309" s="5">
        <f t="shared" si="9"/>
        <v>0</v>
      </c>
    </row>
    <row r="310" spans="1:10" ht="57">
      <c r="A310" s="21">
        <v>308</v>
      </c>
      <c r="B310" s="6" t="s">
        <v>416</v>
      </c>
      <c r="C310" s="6" t="s">
        <v>417</v>
      </c>
      <c r="D310" s="2"/>
      <c r="E310" s="6" t="s">
        <v>418</v>
      </c>
      <c r="F310" s="1">
        <v>1</v>
      </c>
      <c r="G310" s="10"/>
      <c r="H310" s="9"/>
      <c r="I310" s="10">
        <f t="shared" si="8"/>
        <v>0</v>
      </c>
      <c r="J310" s="5">
        <f t="shared" si="9"/>
        <v>0</v>
      </c>
    </row>
    <row r="311" spans="1:10" ht="71.25">
      <c r="A311" s="21">
        <v>309</v>
      </c>
      <c r="B311" s="6" t="s">
        <v>416</v>
      </c>
      <c r="C311" s="6" t="s">
        <v>419</v>
      </c>
      <c r="D311" s="2"/>
      <c r="E311" s="6" t="s">
        <v>420</v>
      </c>
      <c r="F311" s="1">
        <v>1</v>
      </c>
      <c r="G311" s="10"/>
      <c r="H311" s="9"/>
      <c r="I311" s="10">
        <f t="shared" si="8"/>
        <v>0</v>
      </c>
      <c r="J311" s="5">
        <f t="shared" si="9"/>
        <v>0</v>
      </c>
    </row>
    <row r="312" spans="1:10" ht="42.75">
      <c r="A312" s="21">
        <v>310</v>
      </c>
      <c r="B312" s="6" t="s">
        <v>421</v>
      </c>
      <c r="C312" s="6" t="s">
        <v>422</v>
      </c>
      <c r="D312" s="2"/>
      <c r="E312" s="6" t="s">
        <v>423</v>
      </c>
      <c r="F312" s="1">
        <v>1</v>
      </c>
      <c r="G312" s="10"/>
      <c r="H312" s="9"/>
      <c r="I312" s="10">
        <f t="shared" si="8"/>
        <v>0</v>
      </c>
      <c r="J312" s="5">
        <f t="shared" si="9"/>
        <v>0</v>
      </c>
    </row>
    <row r="313" spans="1:10" ht="42.75">
      <c r="A313" s="21">
        <v>311</v>
      </c>
      <c r="B313" s="6" t="s">
        <v>424</v>
      </c>
      <c r="C313" s="6" t="s">
        <v>424</v>
      </c>
      <c r="D313" s="2"/>
      <c r="E313" s="6" t="s">
        <v>425</v>
      </c>
      <c r="F313" s="1">
        <v>1</v>
      </c>
      <c r="G313" s="10"/>
      <c r="H313" s="9"/>
      <c r="I313" s="10">
        <f t="shared" si="8"/>
        <v>0</v>
      </c>
      <c r="J313" s="5">
        <f t="shared" si="9"/>
        <v>0</v>
      </c>
    </row>
    <row r="314" spans="1:10" ht="42.75">
      <c r="A314" s="21">
        <v>312</v>
      </c>
      <c r="B314" s="6" t="s">
        <v>426</v>
      </c>
      <c r="C314" s="6" t="s">
        <v>427</v>
      </c>
      <c r="D314" s="2"/>
      <c r="E314" s="6" t="s">
        <v>428</v>
      </c>
      <c r="F314" s="1">
        <v>1</v>
      </c>
      <c r="G314" s="10"/>
      <c r="H314" s="9"/>
      <c r="I314" s="10">
        <f t="shared" si="8"/>
        <v>0</v>
      </c>
      <c r="J314" s="5">
        <f t="shared" si="9"/>
        <v>0</v>
      </c>
    </row>
    <row r="315" spans="1:10" ht="42.75">
      <c r="A315" s="21">
        <v>313</v>
      </c>
      <c r="B315" s="6" t="s">
        <v>429</v>
      </c>
      <c r="C315" s="6" t="s">
        <v>430</v>
      </c>
      <c r="D315" s="2"/>
      <c r="E315" s="6" t="s">
        <v>431</v>
      </c>
      <c r="F315" s="1">
        <v>1</v>
      </c>
      <c r="G315" s="10"/>
      <c r="H315" s="9"/>
      <c r="I315" s="10">
        <f t="shared" si="8"/>
        <v>0</v>
      </c>
      <c r="J315" s="5">
        <f t="shared" si="9"/>
        <v>0</v>
      </c>
    </row>
    <row r="316" spans="1:10" ht="42.75">
      <c r="A316" s="21">
        <v>314</v>
      </c>
      <c r="B316" s="6" t="s">
        <v>432</v>
      </c>
      <c r="C316" s="6" t="s">
        <v>432</v>
      </c>
      <c r="D316" s="2"/>
      <c r="E316" s="6" t="s">
        <v>433</v>
      </c>
      <c r="F316" s="1">
        <v>1</v>
      </c>
      <c r="G316" s="10"/>
      <c r="H316" s="9"/>
      <c r="I316" s="10">
        <f t="shared" si="8"/>
        <v>0</v>
      </c>
      <c r="J316" s="5">
        <f t="shared" si="9"/>
        <v>0</v>
      </c>
    </row>
    <row r="317" spans="1:10" ht="42.75">
      <c r="A317" s="21">
        <v>315</v>
      </c>
      <c r="B317" s="6" t="s">
        <v>434</v>
      </c>
      <c r="C317" s="6" t="s">
        <v>434</v>
      </c>
      <c r="D317" s="2"/>
      <c r="E317" s="6" t="s">
        <v>435</v>
      </c>
      <c r="F317" s="1">
        <v>1</v>
      </c>
      <c r="G317" s="10"/>
      <c r="H317" s="9"/>
      <c r="I317" s="10">
        <f t="shared" si="8"/>
        <v>0</v>
      </c>
      <c r="J317" s="5">
        <f t="shared" si="9"/>
        <v>0</v>
      </c>
    </row>
    <row r="318" spans="1:10" ht="85.5">
      <c r="A318" s="21">
        <v>316</v>
      </c>
      <c r="B318" s="1" t="s">
        <v>436</v>
      </c>
      <c r="C318" s="1" t="s">
        <v>436</v>
      </c>
      <c r="D318" s="2"/>
      <c r="E318" s="22" t="s">
        <v>437</v>
      </c>
      <c r="F318" s="1">
        <v>1</v>
      </c>
      <c r="G318" s="10"/>
      <c r="H318" s="9"/>
      <c r="I318" s="10">
        <f t="shared" si="8"/>
        <v>0</v>
      </c>
      <c r="J318" s="5">
        <f t="shared" si="9"/>
        <v>0</v>
      </c>
    </row>
    <row r="319" spans="1:10" ht="71.25">
      <c r="A319" s="21">
        <v>317</v>
      </c>
      <c r="B319" s="6" t="s">
        <v>438</v>
      </c>
      <c r="C319" s="6" t="s">
        <v>438</v>
      </c>
      <c r="D319" s="2"/>
      <c r="E319" s="6" t="s">
        <v>439</v>
      </c>
      <c r="F319" s="1">
        <v>1</v>
      </c>
      <c r="G319" s="10"/>
      <c r="H319" s="9"/>
      <c r="I319" s="10">
        <f t="shared" si="8"/>
        <v>0</v>
      </c>
      <c r="J319" s="5">
        <f t="shared" si="9"/>
        <v>0</v>
      </c>
    </row>
    <row r="320" spans="1:10" ht="57">
      <c r="A320" s="21">
        <v>318</v>
      </c>
      <c r="B320" s="6" t="s">
        <v>440</v>
      </c>
      <c r="C320" s="6" t="s">
        <v>440</v>
      </c>
      <c r="D320" s="2"/>
      <c r="E320" s="6" t="s">
        <v>441</v>
      </c>
      <c r="F320" s="1">
        <v>1</v>
      </c>
      <c r="G320" s="10"/>
      <c r="H320" s="9"/>
      <c r="I320" s="10">
        <f t="shared" si="8"/>
        <v>0</v>
      </c>
      <c r="J320" s="5">
        <f t="shared" si="9"/>
        <v>0</v>
      </c>
    </row>
    <row r="321" spans="1:10" ht="28.5">
      <c r="A321" s="21">
        <v>319</v>
      </c>
      <c r="B321" s="6" t="s">
        <v>442</v>
      </c>
      <c r="C321" s="6" t="s">
        <v>442</v>
      </c>
      <c r="D321" s="2"/>
      <c r="E321" s="6" t="s">
        <v>443</v>
      </c>
      <c r="F321" s="1">
        <v>1</v>
      </c>
      <c r="G321" s="10"/>
      <c r="H321" s="9"/>
      <c r="I321" s="10">
        <f t="shared" si="8"/>
        <v>0</v>
      </c>
      <c r="J321" s="5">
        <f t="shared" si="9"/>
        <v>0</v>
      </c>
    </row>
    <row r="322" spans="1:10" ht="57">
      <c r="A322" s="21">
        <v>320</v>
      </c>
      <c r="B322" s="6" t="s">
        <v>444</v>
      </c>
      <c r="C322" s="6" t="s">
        <v>444</v>
      </c>
      <c r="D322" s="2"/>
      <c r="E322" s="6" t="s">
        <v>445</v>
      </c>
      <c r="F322" s="1">
        <v>1</v>
      </c>
      <c r="G322" s="10"/>
      <c r="H322" s="9"/>
      <c r="I322" s="10">
        <f t="shared" si="8"/>
        <v>0</v>
      </c>
      <c r="J322" s="5">
        <f t="shared" si="9"/>
        <v>0</v>
      </c>
    </row>
    <row r="323" spans="1:10" ht="28.5">
      <c r="A323" s="21">
        <v>321</v>
      </c>
      <c r="B323" s="1" t="s">
        <v>446</v>
      </c>
      <c r="C323" s="1" t="s">
        <v>446</v>
      </c>
      <c r="D323" s="2"/>
      <c r="E323" s="6" t="s">
        <v>447</v>
      </c>
      <c r="F323" s="1">
        <v>1</v>
      </c>
      <c r="G323" s="10"/>
      <c r="H323" s="9"/>
      <c r="I323" s="10">
        <f aca="true" t="shared" si="10" ref="I323:I386">ROUND(G323*1.23,2)</f>
        <v>0</v>
      </c>
      <c r="J323" s="5">
        <f t="shared" si="9"/>
        <v>0</v>
      </c>
    </row>
    <row r="324" spans="1:10" ht="28.5">
      <c r="A324" s="21">
        <v>322</v>
      </c>
      <c r="B324" s="1" t="s">
        <v>448</v>
      </c>
      <c r="C324" s="1" t="s">
        <v>448</v>
      </c>
      <c r="D324" s="2"/>
      <c r="E324" s="6" t="s">
        <v>449</v>
      </c>
      <c r="F324" s="1">
        <v>1</v>
      </c>
      <c r="G324" s="10"/>
      <c r="H324" s="9"/>
      <c r="I324" s="10">
        <f t="shared" si="10"/>
        <v>0</v>
      </c>
      <c r="J324" s="5">
        <f t="shared" si="9"/>
        <v>0</v>
      </c>
    </row>
    <row r="325" spans="1:10" ht="15" customHeight="1">
      <c r="A325" s="21">
        <v>323</v>
      </c>
      <c r="B325" s="27" t="s">
        <v>450</v>
      </c>
      <c r="C325" s="6" t="s">
        <v>450</v>
      </c>
      <c r="D325" s="2" t="s">
        <v>11</v>
      </c>
      <c r="E325" s="27" t="s">
        <v>451</v>
      </c>
      <c r="F325" s="1">
        <v>1</v>
      </c>
      <c r="G325" s="10"/>
      <c r="H325" s="9"/>
      <c r="I325" s="10">
        <f t="shared" si="10"/>
        <v>0</v>
      </c>
      <c r="J325" s="5">
        <f aca="true" t="shared" si="11" ref="J325:J388">F325*I325</f>
        <v>0</v>
      </c>
    </row>
    <row r="326" spans="1:10" ht="28.5" customHeight="1">
      <c r="A326" s="21">
        <v>324</v>
      </c>
      <c r="B326" s="27"/>
      <c r="C326" s="6" t="s">
        <v>450</v>
      </c>
      <c r="D326" s="2" t="s">
        <v>15</v>
      </c>
      <c r="E326" s="27"/>
      <c r="F326" s="1">
        <v>1</v>
      </c>
      <c r="G326" s="10"/>
      <c r="H326" s="9"/>
      <c r="I326" s="10">
        <f t="shared" si="10"/>
        <v>0</v>
      </c>
      <c r="J326" s="5">
        <f t="shared" si="11"/>
        <v>0</v>
      </c>
    </row>
    <row r="327" spans="1:10" ht="42.75">
      <c r="A327" s="21">
        <v>325</v>
      </c>
      <c r="B327" s="1" t="s">
        <v>452</v>
      </c>
      <c r="C327" s="1" t="s">
        <v>452</v>
      </c>
      <c r="D327" s="2"/>
      <c r="E327" s="6" t="s">
        <v>453</v>
      </c>
      <c r="F327" s="1">
        <v>1</v>
      </c>
      <c r="G327" s="10"/>
      <c r="H327" s="9"/>
      <c r="I327" s="10">
        <f t="shared" si="10"/>
        <v>0</v>
      </c>
      <c r="J327" s="5">
        <f t="shared" si="11"/>
        <v>0</v>
      </c>
    </row>
    <row r="328" spans="1:10" ht="42.75">
      <c r="A328" s="21">
        <v>326</v>
      </c>
      <c r="B328" s="6" t="s">
        <v>454</v>
      </c>
      <c r="C328" s="6" t="s">
        <v>454</v>
      </c>
      <c r="D328" s="2"/>
      <c r="E328" s="6" t="s">
        <v>455</v>
      </c>
      <c r="F328" s="1">
        <v>1</v>
      </c>
      <c r="G328" s="10"/>
      <c r="H328" s="9"/>
      <c r="I328" s="10">
        <f t="shared" si="10"/>
        <v>0</v>
      </c>
      <c r="J328" s="5">
        <f t="shared" si="11"/>
        <v>0</v>
      </c>
    </row>
    <row r="329" spans="1:10" ht="42.75">
      <c r="A329" s="21">
        <v>327</v>
      </c>
      <c r="B329" s="1" t="s">
        <v>456</v>
      </c>
      <c r="C329" s="1" t="s">
        <v>456</v>
      </c>
      <c r="D329" s="2"/>
      <c r="E329" s="22" t="s">
        <v>457</v>
      </c>
      <c r="F329" s="1">
        <v>1</v>
      </c>
      <c r="G329" s="10"/>
      <c r="H329" s="9"/>
      <c r="I329" s="10">
        <f t="shared" si="10"/>
        <v>0</v>
      </c>
      <c r="J329" s="5">
        <f t="shared" si="11"/>
        <v>0</v>
      </c>
    </row>
    <row r="330" spans="1:10" ht="71.25">
      <c r="A330" s="21">
        <v>328</v>
      </c>
      <c r="B330" s="1" t="s">
        <v>458</v>
      </c>
      <c r="C330" s="1" t="s">
        <v>458</v>
      </c>
      <c r="D330" s="2"/>
      <c r="E330" s="6" t="s">
        <v>459</v>
      </c>
      <c r="F330" s="1">
        <v>1</v>
      </c>
      <c r="G330" s="10"/>
      <c r="H330" s="9"/>
      <c r="I330" s="10">
        <f t="shared" si="10"/>
        <v>0</v>
      </c>
      <c r="J330" s="5">
        <f t="shared" si="11"/>
        <v>0</v>
      </c>
    </row>
    <row r="331" spans="1:10" ht="57">
      <c r="A331" s="21">
        <v>329</v>
      </c>
      <c r="B331" s="1" t="s">
        <v>460</v>
      </c>
      <c r="C331" s="1" t="s">
        <v>460</v>
      </c>
      <c r="D331" s="2"/>
      <c r="E331" s="22" t="s">
        <v>461</v>
      </c>
      <c r="F331" s="1">
        <v>1</v>
      </c>
      <c r="G331" s="10"/>
      <c r="H331" s="9"/>
      <c r="I331" s="10">
        <f t="shared" si="10"/>
        <v>0</v>
      </c>
      <c r="J331" s="5">
        <f t="shared" si="11"/>
        <v>0</v>
      </c>
    </row>
    <row r="332" spans="1:10" ht="42.75">
      <c r="A332" s="21">
        <v>330</v>
      </c>
      <c r="B332" s="1" t="s">
        <v>462</v>
      </c>
      <c r="C332" s="1" t="s">
        <v>462</v>
      </c>
      <c r="D332" s="2"/>
      <c r="E332" s="22" t="s">
        <v>463</v>
      </c>
      <c r="F332" s="1">
        <v>1</v>
      </c>
      <c r="G332" s="10"/>
      <c r="H332" s="9"/>
      <c r="I332" s="10">
        <f t="shared" si="10"/>
        <v>0</v>
      </c>
      <c r="J332" s="5">
        <f t="shared" si="11"/>
        <v>0</v>
      </c>
    </row>
    <row r="333" spans="1:10" ht="85.5">
      <c r="A333" s="21">
        <v>331</v>
      </c>
      <c r="B333" s="1" t="s">
        <v>464</v>
      </c>
      <c r="C333" s="1" t="s">
        <v>464</v>
      </c>
      <c r="D333" s="2"/>
      <c r="E333" s="22" t="s">
        <v>465</v>
      </c>
      <c r="F333" s="1">
        <v>1</v>
      </c>
      <c r="G333" s="10"/>
      <c r="H333" s="9"/>
      <c r="I333" s="10">
        <f t="shared" si="10"/>
        <v>0</v>
      </c>
      <c r="J333" s="5">
        <f t="shared" si="11"/>
        <v>0</v>
      </c>
    </row>
    <row r="334" spans="1:10" ht="28.5">
      <c r="A334" s="21">
        <v>332</v>
      </c>
      <c r="B334" s="1" t="s">
        <v>466</v>
      </c>
      <c r="C334" s="1" t="s">
        <v>466</v>
      </c>
      <c r="D334" s="2"/>
      <c r="E334" s="22" t="s">
        <v>467</v>
      </c>
      <c r="F334" s="1">
        <v>1</v>
      </c>
      <c r="G334" s="10"/>
      <c r="H334" s="9"/>
      <c r="I334" s="10">
        <f t="shared" si="10"/>
        <v>0</v>
      </c>
      <c r="J334" s="5">
        <f t="shared" si="11"/>
        <v>0</v>
      </c>
    </row>
    <row r="335" spans="1:10" ht="28.5">
      <c r="A335" s="21">
        <v>333</v>
      </c>
      <c r="B335" s="1" t="s">
        <v>468</v>
      </c>
      <c r="C335" s="1" t="s">
        <v>468</v>
      </c>
      <c r="D335" s="2"/>
      <c r="E335" s="22" t="s">
        <v>469</v>
      </c>
      <c r="F335" s="1">
        <v>1</v>
      </c>
      <c r="G335" s="10"/>
      <c r="H335" s="9"/>
      <c r="I335" s="10">
        <f t="shared" si="10"/>
        <v>0</v>
      </c>
      <c r="J335" s="5">
        <f t="shared" si="11"/>
        <v>0</v>
      </c>
    </row>
    <row r="336" spans="1:10" ht="28.5">
      <c r="A336" s="21">
        <v>334</v>
      </c>
      <c r="B336" s="6" t="s">
        <v>470</v>
      </c>
      <c r="C336" s="6" t="s">
        <v>470</v>
      </c>
      <c r="D336" s="2"/>
      <c r="E336" s="6" t="s">
        <v>471</v>
      </c>
      <c r="F336" s="1">
        <v>1</v>
      </c>
      <c r="G336" s="10"/>
      <c r="H336" s="9"/>
      <c r="I336" s="10">
        <f t="shared" si="10"/>
        <v>0</v>
      </c>
      <c r="J336" s="5">
        <f t="shared" si="11"/>
        <v>0</v>
      </c>
    </row>
    <row r="337" spans="1:10" ht="28.5">
      <c r="A337" s="21">
        <v>335</v>
      </c>
      <c r="B337" s="6" t="s">
        <v>472</v>
      </c>
      <c r="C337" s="6" t="s">
        <v>472</v>
      </c>
      <c r="D337" s="2"/>
      <c r="E337" s="13" t="s">
        <v>473</v>
      </c>
      <c r="F337" s="1">
        <v>1</v>
      </c>
      <c r="G337" s="10"/>
      <c r="H337" s="9"/>
      <c r="I337" s="10">
        <f t="shared" si="10"/>
        <v>0</v>
      </c>
      <c r="J337" s="5">
        <f t="shared" si="11"/>
        <v>0</v>
      </c>
    </row>
    <row r="338" spans="1:10" ht="57">
      <c r="A338" s="21">
        <v>336</v>
      </c>
      <c r="B338" s="6" t="s">
        <v>474</v>
      </c>
      <c r="C338" s="6" t="s">
        <v>474</v>
      </c>
      <c r="D338" s="2"/>
      <c r="E338" s="13" t="s">
        <v>475</v>
      </c>
      <c r="F338" s="1">
        <v>1</v>
      </c>
      <c r="G338" s="10"/>
      <c r="H338" s="9"/>
      <c r="I338" s="10">
        <f t="shared" si="10"/>
        <v>0</v>
      </c>
      <c r="J338" s="5">
        <f t="shared" si="11"/>
        <v>0</v>
      </c>
    </row>
    <row r="339" spans="1:10" ht="42.75">
      <c r="A339" s="21">
        <v>337</v>
      </c>
      <c r="B339" s="6" t="s">
        <v>474</v>
      </c>
      <c r="C339" s="6" t="s">
        <v>474</v>
      </c>
      <c r="D339" s="2"/>
      <c r="E339" s="13" t="s">
        <v>476</v>
      </c>
      <c r="F339" s="1">
        <v>1</v>
      </c>
      <c r="G339" s="10"/>
      <c r="H339" s="9"/>
      <c r="I339" s="10">
        <f t="shared" si="10"/>
        <v>0</v>
      </c>
      <c r="J339" s="5">
        <f t="shared" si="11"/>
        <v>0</v>
      </c>
    </row>
    <row r="340" spans="1:10" ht="57">
      <c r="A340" s="21">
        <v>338</v>
      </c>
      <c r="B340" s="6" t="s">
        <v>474</v>
      </c>
      <c r="C340" s="6" t="s">
        <v>474</v>
      </c>
      <c r="D340" s="2"/>
      <c r="E340" s="13" t="s">
        <v>477</v>
      </c>
      <c r="F340" s="1">
        <v>1</v>
      </c>
      <c r="G340" s="10"/>
      <c r="H340" s="9"/>
      <c r="I340" s="10">
        <f t="shared" si="10"/>
        <v>0</v>
      </c>
      <c r="J340" s="5">
        <f t="shared" si="11"/>
        <v>0</v>
      </c>
    </row>
    <row r="341" spans="1:10" ht="15" customHeight="1">
      <c r="A341" s="21">
        <v>339</v>
      </c>
      <c r="B341" s="27" t="s">
        <v>478</v>
      </c>
      <c r="C341" s="6" t="s">
        <v>478</v>
      </c>
      <c r="D341" s="2" t="s">
        <v>11</v>
      </c>
      <c r="E341" s="29" t="s">
        <v>479</v>
      </c>
      <c r="F341" s="1">
        <v>1</v>
      </c>
      <c r="G341" s="10"/>
      <c r="H341" s="9"/>
      <c r="I341" s="10">
        <f t="shared" si="10"/>
        <v>0</v>
      </c>
      <c r="J341" s="5">
        <f t="shared" si="11"/>
        <v>0</v>
      </c>
    </row>
    <row r="342" spans="1:10" ht="28.5" customHeight="1">
      <c r="A342" s="21">
        <v>340</v>
      </c>
      <c r="B342" s="27"/>
      <c r="C342" s="6" t="s">
        <v>478</v>
      </c>
      <c r="D342" s="2" t="s">
        <v>13</v>
      </c>
      <c r="E342" s="29"/>
      <c r="F342" s="1">
        <v>1</v>
      </c>
      <c r="G342" s="10"/>
      <c r="H342" s="9"/>
      <c r="I342" s="10">
        <f t="shared" si="10"/>
        <v>0</v>
      </c>
      <c r="J342" s="5">
        <f t="shared" si="11"/>
        <v>0</v>
      </c>
    </row>
    <row r="343" spans="1:10" ht="28.5" customHeight="1">
      <c r="A343" s="21">
        <v>341</v>
      </c>
      <c r="B343" s="27"/>
      <c r="C343" s="6" t="s">
        <v>478</v>
      </c>
      <c r="D343" s="2" t="s">
        <v>15</v>
      </c>
      <c r="E343" s="29"/>
      <c r="F343" s="1">
        <v>1</v>
      </c>
      <c r="G343" s="10"/>
      <c r="H343" s="9"/>
      <c r="I343" s="10">
        <f t="shared" si="10"/>
        <v>0</v>
      </c>
      <c r="J343" s="5">
        <f t="shared" si="11"/>
        <v>0</v>
      </c>
    </row>
    <row r="344" spans="1:10" ht="15">
      <c r="A344" s="21">
        <v>342</v>
      </c>
      <c r="B344" s="27"/>
      <c r="C344" s="6" t="s">
        <v>478</v>
      </c>
      <c r="D344" s="2" t="s">
        <v>71</v>
      </c>
      <c r="E344" s="29"/>
      <c r="F344" s="1">
        <v>1</v>
      </c>
      <c r="G344" s="10"/>
      <c r="H344" s="9"/>
      <c r="I344" s="10">
        <f t="shared" si="10"/>
        <v>0</v>
      </c>
      <c r="J344" s="5">
        <f t="shared" si="11"/>
        <v>0</v>
      </c>
    </row>
    <row r="345" spans="1:10" ht="15" customHeight="1">
      <c r="A345" s="21">
        <v>343</v>
      </c>
      <c r="B345" s="27" t="s">
        <v>478</v>
      </c>
      <c r="C345" s="6" t="s">
        <v>478</v>
      </c>
      <c r="D345" s="2" t="s">
        <v>11</v>
      </c>
      <c r="E345" s="27" t="s">
        <v>480</v>
      </c>
      <c r="F345" s="1">
        <v>1</v>
      </c>
      <c r="G345" s="10"/>
      <c r="H345" s="9"/>
      <c r="I345" s="10">
        <f t="shared" si="10"/>
        <v>0</v>
      </c>
      <c r="J345" s="5">
        <f t="shared" si="11"/>
        <v>0</v>
      </c>
    </row>
    <row r="346" spans="1:10" ht="28.5" customHeight="1">
      <c r="A346" s="21">
        <v>344</v>
      </c>
      <c r="B346" s="27"/>
      <c r="C346" s="6" t="s">
        <v>478</v>
      </c>
      <c r="D346" s="2" t="s">
        <v>13</v>
      </c>
      <c r="E346" s="27"/>
      <c r="F346" s="1">
        <v>1</v>
      </c>
      <c r="G346" s="10"/>
      <c r="H346" s="9"/>
      <c r="I346" s="10">
        <f t="shared" si="10"/>
        <v>0</v>
      </c>
      <c r="J346" s="5">
        <f t="shared" si="11"/>
        <v>0</v>
      </c>
    </row>
    <row r="347" spans="1:10" ht="28.5" customHeight="1">
      <c r="A347" s="21">
        <v>345</v>
      </c>
      <c r="B347" s="27"/>
      <c r="C347" s="6" t="s">
        <v>478</v>
      </c>
      <c r="D347" s="2" t="s">
        <v>15</v>
      </c>
      <c r="E347" s="27"/>
      <c r="F347" s="1">
        <v>1</v>
      </c>
      <c r="G347" s="10"/>
      <c r="H347" s="9"/>
      <c r="I347" s="10">
        <f t="shared" si="10"/>
        <v>0</v>
      </c>
      <c r="J347" s="5">
        <f t="shared" si="11"/>
        <v>0</v>
      </c>
    </row>
    <row r="348" spans="1:10" ht="15">
      <c r="A348" s="21">
        <v>346</v>
      </c>
      <c r="B348" s="27"/>
      <c r="C348" s="6" t="s">
        <v>478</v>
      </c>
      <c r="D348" s="2" t="s">
        <v>71</v>
      </c>
      <c r="E348" s="27"/>
      <c r="F348" s="1">
        <v>1</v>
      </c>
      <c r="G348" s="10"/>
      <c r="H348" s="9"/>
      <c r="I348" s="10">
        <f t="shared" si="10"/>
        <v>0</v>
      </c>
      <c r="J348" s="5">
        <f t="shared" si="11"/>
        <v>0</v>
      </c>
    </row>
    <row r="349" spans="1:10" ht="15" customHeight="1">
      <c r="A349" s="21">
        <v>347</v>
      </c>
      <c r="B349" s="27" t="s">
        <v>478</v>
      </c>
      <c r="C349" s="6" t="s">
        <v>478</v>
      </c>
      <c r="D349" s="2" t="s">
        <v>11</v>
      </c>
      <c r="E349" s="27" t="s">
        <v>481</v>
      </c>
      <c r="F349" s="1">
        <v>1</v>
      </c>
      <c r="G349" s="10"/>
      <c r="H349" s="9"/>
      <c r="I349" s="10">
        <f t="shared" si="10"/>
        <v>0</v>
      </c>
      <c r="J349" s="5">
        <f t="shared" si="11"/>
        <v>0</v>
      </c>
    </row>
    <row r="350" spans="1:10" ht="28.5" customHeight="1">
      <c r="A350" s="21">
        <v>348</v>
      </c>
      <c r="B350" s="27"/>
      <c r="C350" s="6" t="s">
        <v>478</v>
      </c>
      <c r="D350" s="2" t="s">
        <v>13</v>
      </c>
      <c r="E350" s="27"/>
      <c r="F350" s="1">
        <v>1</v>
      </c>
      <c r="G350" s="10"/>
      <c r="H350" s="9"/>
      <c r="I350" s="10">
        <f t="shared" si="10"/>
        <v>0</v>
      </c>
      <c r="J350" s="5">
        <f t="shared" si="11"/>
        <v>0</v>
      </c>
    </row>
    <row r="351" spans="1:10" ht="28.5" customHeight="1">
      <c r="A351" s="21">
        <v>349</v>
      </c>
      <c r="B351" s="27"/>
      <c r="C351" s="6" t="s">
        <v>478</v>
      </c>
      <c r="D351" s="2" t="s">
        <v>15</v>
      </c>
      <c r="E351" s="27"/>
      <c r="F351" s="1">
        <v>1</v>
      </c>
      <c r="G351" s="10"/>
      <c r="H351" s="9"/>
      <c r="I351" s="10">
        <f t="shared" si="10"/>
        <v>0</v>
      </c>
      <c r="J351" s="5">
        <f t="shared" si="11"/>
        <v>0</v>
      </c>
    </row>
    <row r="352" spans="1:10" ht="15">
      <c r="A352" s="21">
        <v>350</v>
      </c>
      <c r="B352" s="27"/>
      <c r="C352" s="6" t="s">
        <v>478</v>
      </c>
      <c r="D352" s="2" t="s">
        <v>71</v>
      </c>
      <c r="E352" s="27"/>
      <c r="F352" s="1">
        <v>1</v>
      </c>
      <c r="G352" s="10"/>
      <c r="H352" s="9"/>
      <c r="I352" s="10">
        <f t="shared" si="10"/>
        <v>0</v>
      </c>
      <c r="J352" s="5">
        <f t="shared" si="11"/>
        <v>0</v>
      </c>
    </row>
    <row r="353" spans="1:10" ht="15" customHeight="1">
      <c r="A353" s="21">
        <v>351</v>
      </c>
      <c r="B353" s="27" t="s">
        <v>478</v>
      </c>
      <c r="C353" s="6" t="s">
        <v>478</v>
      </c>
      <c r="D353" s="2" t="s">
        <v>11</v>
      </c>
      <c r="E353" s="27" t="s">
        <v>482</v>
      </c>
      <c r="F353" s="1">
        <v>1</v>
      </c>
      <c r="G353" s="10"/>
      <c r="H353" s="9"/>
      <c r="I353" s="10">
        <f t="shared" si="10"/>
        <v>0</v>
      </c>
      <c r="J353" s="5">
        <f t="shared" si="11"/>
        <v>0</v>
      </c>
    </row>
    <row r="354" spans="1:10" ht="28.5" customHeight="1">
      <c r="A354" s="21">
        <v>352</v>
      </c>
      <c r="B354" s="27"/>
      <c r="C354" s="6" t="s">
        <v>478</v>
      </c>
      <c r="D354" s="2" t="s">
        <v>13</v>
      </c>
      <c r="E354" s="27"/>
      <c r="F354" s="1">
        <v>1</v>
      </c>
      <c r="G354" s="10"/>
      <c r="H354" s="9"/>
      <c r="I354" s="10">
        <f t="shared" si="10"/>
        <v>0</v>
      </c>
      <c r="J354" s="5">
        <f t="shared" si="11"/>
        <v>0</v>
      </c>
    </row>
    <row r="355" spans="1:10" ht="28.5" customHeight="1">
      <c r="A355" s="21">
        <v>353</v>
      </c>
      <c r="B355" s="27"/>
      <c r="C355" s="6" t="s">
        <v>478</v>
      </c>
      <c r="D355" s="2" t="s">
        <v>15</v>
      </c>
      <c r="E355" s="27"/>
      <c r="F355" s="1">
        <v>1</v>
      </c>
      <c r="G355" s="10"/>
      <c r="H355" s="9"/>
      <c r="I355" s="10">
        <f t="shared" si="10"/>
        <v>0</v>
      </c>
      <c r="J355" s="5">
        <f t="shared" si="11"/>
        <v>0</v>
      </c>
    </row>
    <row r="356" spans="1:10" ht="15">
      <c r="A356" s="21">
        <v>354</v>
      </c>
      <c r="B356" s="27"/>
      <c r="C356" s="6" t="s">
        <v>478</v>
      </c>
      <c r="D356" s="2" t="s">
        <v>71</v>
      </c>
      <c r="E356" s="27"/>
      <c r="F356" s="1">
        <v>1</v>
      </c>
      <c r="G356" s="10"/>
      <c r="H356" s="9"/>
      <c r="I356" s="10">
        <f t="shared" si="10"/>
        <v>0</v>
      </c>
      <c r="J356" s="5">
        <f t="shared" si="11"/>
        <v>0</v>
      </c>
    </row>
    <row r="357" spans="1:10" ht="15" customHeight="1">
      <c r="A357" s="21">
        <v>355</v>
      </c>
      <c r="B357" s="27" t="s">
        <v>483</v>
      </c>
      <c r="C357" s="6" t="s">
        <v>483</v>
      </c>
      <c r="D357" s="2" t="s">
        <v>11</v>
      </c>
      <c r="E357" s="27" t="s">
        <v>484</v>
      </c>
      <c r="F357" s="1">
        <v>1</v>
      </c>
      <c r="G357" s="10"/>
      <c r="H357" s="9"/>
      <c r="I357" s="10">
        <f t="shared" si="10"/>
        <v>0</v>
      </c>
      <c r="J357" s="5">
        <f t="shared" si="11"/>
        <v>0</v>
      </c>
    </row>
    <row r="358" spans="1:10" ht="28.5" customHeight="1">
      <c r="A358" s="21">
        <v>356</v>
      </c>
      <c r="B358" s="27"/>
      <c r="C358" s="6" t="s">
        <v>483</v>
      </c>
      <c r="D358" s="2" t="s">
        <v>13</v>
      </c>
      <c r="E358" s="27"/>
      <c r="F358" s="1">
        <v>1</v>
      </c>
      <c r="G358" s="10"/>
      <c r="H358" s="9"/>
      <c r="I358" s="10">
        <f t="shared" si="10"/>
        <v>0</v>
      </c>
      <c r="J358" s="5">
        <f t="shared" si="11"/>
        <v>0</v>
      </c>
    </row>
    <row r="359" spans="1:10" ht="28.5" customHeight="1">
      <c r="A359" s="21">
        <v>357</v>
      </c>
      <c r="B359" s="27"/>
      <c r="C359" s="6" t="s">
        <v>483</v>
      </c>
      <c r="D359" s="2" t="s">
        <v>15</v>
      </c>
      <c r="E359" s="27"/>
      <c r="F359" s="1">
        <v>1</v>
      </c>
      <c r="G359" s="10"/>
      <c r="H359" s="9"/>
      <c r="I359" s="10">
        <f t="shared" si="10"/>
        <v>0</v>
      </c>
      <c r="J359" s="5">
        <f t="shared" si="11"/>
        <v>0</v>
      </c>
    </row>
    <row r="360" spans="1:10" ht="15" customHeight="1">
      <c r="A360" s="21">
        <v>358</v>
      </c>
      <c r="B360" s="27" t="s">
        <v>483</v>
      </c>
      <c r="C360" s="6" t="s">
        <v>483</v>
      </c>
      <c r="D360" s="2" t="s">
        <v>11</v>
      </c>
      <c r="E360" s="27" t="s">
        <v>485</v>
      </c>
      <c r="F360" s="1">
        <v>1</v>
      </c>
      <c r="G360" s="10"/>
      <c r="H360" s="9"/>
      <c r="I360" s="10">
        <f t="shared" si="10"/>
        <v>0</v>
      </c>
      <c r="J360" s="5">
        <f t="shared" si="11"/>
        <v>0</v>
      </c>
    </row>
    <row r="361" spans="1:10" ht="28.5" customHeight="1">
      <c r="A361" s="21">
        <v>359</v>
      </c>
      <c r="B361" s="27"/>
      <c r="C361" s="6" t="s">
        <v>483</v>
      </c>
      <c r="D361" s="2" t="s">
        <v>13</v>
      </c>
      <c r="E361" s="27"/>
      <c r="F361" s="1">
        <v>1</v>
      </c>
      <c r="G361" s="10"/>
      <c r="H361" s="9"/>
      <c r="I361" s="10">
        <f t="shared" si="10"/>
        <v>0</v>
      </c>
      <c r="J361" s="5">
        <f t="shared" si="11"/>
        <v>0</v>
      </c>
    </row>
    <row r="362" spans="1:10" ht="28.5" customHeight="1">
      <c r="A362" s="21">
        <v>360</v>
      </c>
      <c r="B362" s="27"/>
      <c r="C362" s="6" t="s">
        <v>483</v>
      </c>
      <c r="D362" s="2" t="s">
        <v>15</v>
      </c>
      <c r="E362" s="27"/>
      <c r="F362" s="1">
        <v>1</v>
      </c>
      <c r="G362" s="10"/>
      <c r="H362" s="9"/>
      <c r="I362" s="10">
        <f t="shared" si="10"/>
        <v>0</v>
      </c>
      <c r="J362" s="5">
        <f t="shared" si="11"/>
        <v>0</v>
      </c>
    </row>
    <row r="363" spans="1:10" ht="15" customHeight="1">
      <c r="A363" s="21">
        <v>361</v>
      </c>
      <c r="B363" s="27" t="s">
        <v>483</v>
      </c>
      <c r="C363" s="6" t="s">
        <v>483</v>
      </c>
      <c r="D363" s="2" t="s">
        <v>11</v>
      </c>
      <c r="E363" s="27" t="s">
        <v>486</v>
      </c>
      <c r="F363" s="1">
        <v>1</v>
      </c>
      <c r="G363" s="10"/>
      <c r="H363" s="9"/>
      <c r="I363" s="10">
        <f t="shared" si="10"/>
        <v>0</v>
      </c>
      <c r="J363" s="5">
        <f t="shared" si="11"/>
        <v>0</v>
      </c>
    </row>
    <row r="364" spans="1:10" ht="28.5" customHeight="1">
      <c r="A364" s="21">
        <v>362</v>
      </c>
      <c r="B364" s="27"/>
      <c r="C364" s="6" t="s">
        <v>483</v>
      </c>
      <c r="D364" s="2" t="s">
        <v>13</v>
      </c>
      <c r="E364" s="27"/>
      <c r="F364" s="1">
        <v>1</v>
      </c>
      <c r="G364" s="10"/>
      <c r="H364" s="9"/>
      <c r="I364" s="10">
        <f t="shared" si="10"/>
        <v>0</v>
      </c>
      <c r="J364" s="5">
        <f t="shared" si="11"/>
        <v>0</v>
      </c>
    </row>
    <row r="365" spans="1:10" ht="28.5" customHeight="1">
      <c r="A365" s="21">
        <v>363</v>
      </c>
      <c r="B365" s="27"/>
      <c r="C365" s="6" t="s">
        <v>483</v>
      </c>
      <c r="D365" s="2" t="s">
        <v>15</v>
      </c>
      <c r="E365" s="27"/>
      <c r="F365" s="1">
        <v>1</v>
      </c>
      <c r="G365" s="10"/>
      <c r="H365" s="9"/>
      <c r="I365" s="10">
        <f t="shared" si="10"/>
        <v>0</v>
      </c>
      <c r="J365" s="5">
        <f t="shared" si="11"/>
        <v>0</v>
      </c>
    </row>
    <row r="366" spans="1:10" ht="15" customHeight="1">
      <c r="A366" s="21">
        <v>364</v>
      </c>
      <c r="B366" s="27" t="s">
        <v>483</v>
      </c>
      <c r="C366" s="6" t="s">
        <v>483</v>
      </c>
      <c r="D366" s="2" t="s">
        <v>11</v>
      </c>
      <c r="E366" s="27" t="s">
        <v>487</v>
      </c>
      <c r="F366" s="1">
        <v>1</v>
      </c>
      <c r="G366" s="10"/>
      <c r="H366" s="9"/>
      <c r="I366" s="10">
        <f t="shared" si="10"/>
        <v>0</v>
      </c>
      <c r="J366" s="5">
        <f t="shared" si="11"/>
        <v>0</v>
      </c>
    </row>
    <row r="367" spans="1:10" ht="28.5" customHeight="1">
      <c r="A367" s="21">
        <v>365</v>
      </c>
      <c r="B367" s="27"/>
      <c r="C367" s="6" t="s">
        <v>483</v>
      </c>
      <c r="D367" s="2" t="s">
        <v>13</v>
      </c>
      <c r="E367" s="27"/>
      <c r="F367" s="1">
        <v>1</v>
      </c>
      <c r="G367" s="10"/>
      <c r="H367" s="9"/>
      <c r="I367" s="10">
        <f t="shared" si="10"/>
        <v>0</v>
      </c>
      <c r="J367" s="5">
        <f t="shared" si="11"/>
        <v>0</v>
      </c>
    </row>
    <row r="368" spans="1:10" ht="28.5" customHeight="1">
      <c r="A368" s="21">
        <v>366</v>
      </c>
      <c r="B368" s="27"/>
      <c r="C368" s="6" t="s">
        <v>483</v>
      </c>
      <c r="D368" s="2" t="s">
        <v>15</v>
      </c>
      <c r="E368" s="27"/>
      <c r="F368" s="1">
        <v>1</v>
      </c>
      <c r="G368" s="10"/>
      <c r="H368" s="9"/>
      <c r="I368" s="10">
        <f t="shared" si="10"/>
        <v>0</v>
      </c>
      <c r="J368" s="5">
        <f t="shared" si="11"/>
        <v>0</v>
      </c>
    </row>
    <row r="369" spans="1:10" ht="28.5">
      <c r="A369" s="21">
        <v>367</v>
      </c>
      <c r="B369" s="6" t="s">
        <v>488</v>
      </c>
      <c r="C369" s="6" t="s">
        <v>488</v>
      </c>
      <c r="D369" s="2"/>
      <c r="E369" s="6" t="s">
        <v>489</v>
      </c>
      <c r="F369" s="1">
        <v>1</v>
      </c>
      <c r="G369" s="10"/>
      <c r="H369" s="9"/>
      <c r="I369" s="10">
        <f t="shared" si="10"/>
        <v>0</v>
      </c>
      <c r="J369" s="5">
        <f t="shared" si="11"/>
        <v>0</v>
      </c>
    </row>
    <row r="370" spans="1:10" ht="28.5">
      <c r="A370" s="21">
        <v>368</v>
      </c>
      <c r="B370" s="1" t="s">
        <v>490</v>
      </c>
      <c r="C370" s="1" t="s">
        <v>490</v>
      </c>
      <c r="D370" s="2"/>
      <c r="E370" s="6" t="s">
        <v>491</v>
      </c>
      <c r="F370" s="1">
        <v>1</v>
      </c>
      <c r="G370" s="10"/>
      <c r="H370" s="9"/>
      <c r="I370" s="10">
        <f t="shared" si="10"/>
        <v>0</v>
      </c>
      <c r="J370" s="5">
        <f t="shared" si="11"/>
        <v>0</v>
      </c>
    </row>
    <row r="371" spans="1:10" ht="28.5" customHeight="1">
      <c r="A371" s="21">
        <v>369</v>
      </c>
      <c r="B371" s="27" t="s">
        <v>492</v>
      </c>
      <c r="C371" s="6" t="s">
        <v>493</v>
      </c>
      <c r="D371" s="2" t="s">
        <v>11</v>
      </c>
      <c r="E371" s="27" t="s">
        <v>494</v>
      </c>
      <c r="F371" s="1">
        <v>1</v>
      </c>
      <c r="G371" s="10"/>
      <c r="H371" s="9"/>
      <c r="I371" s="10">
        <f t="shared" si="10"/>
        <v>0</v>
      </c>
      <c r="J371" s="5">
        <f t="shared" si="11"/>
        <v>0</v>
      </c>
    </row>
    <row r="372" spans="1:10" ht="28.5">
      <c r="A372" s="21">
        <v>370</v>
      </c>
      <c r="B372" s="27"/>
      <c r="C372" s="6" t="s">
        <v>493</v>
      </c>
      <c r="D372" s="2" t="s">
        <v>13</v>
      </c>
      <c r="E372" s="27"/>
      <c r="F372" s="1">
        <v>1</v>
      </c>
      <c r="G372" s="10"/>
      <c r="H372" s="9"/>
      <c r="I372" s="10">
        <f t="shared" si="10"/>
        <v>0</v>
      </c>
      <c r="J372" s="5">
        <f t="shared" si="11"/>
        <v>0</v>
      </c>
    </row>
    <row r="373" spans="1:10" ht="28.5">
      <c r="A373" s="21">
        <v>371</v>
      </c>
      <c r="B373" s="27"/>
      <c r="C373" s="6" t="s">
        <v>493</v>
      </c>
      <c r="D373" s="2" t="s">
        <v>15</v>
      </c>
      <c r="E373" s="27"/>
      <c r="F373" s="1">
        <v>1</v>
      </c>
      <c r="G373" s="10"/>
      <c r="H373" s="9"/>
      <c r="I373" s="10">
        <f t="shared" si="10"/>
        <v>0</v>
      </c>
      <c r="J373" s="5">
        <f t="shared" si="11"/>
        <v>0</v>
      </c>
    </row>
    <row r="374" spans="1:10" ht="28.5">
      <c r="A374" s="21">
        <v>372</v>
      </c>
      <c r="B374" s="27"/>
      <c r="C374" s="6" t="s">
        <v>493</v>
      </c>
      <c r="D374" s="2" t="s">
        <v>71</v>
      </c>
      <c r="E374" s="27"/>
      <c r="F374" s="1">
        <v>1</v>
      </c>
      <c r="G374" s="10"/>
      <c r="H374" s="9"/>
      <c r="I374" s="10">
        <f t="shared" si="10"/>
        <v>0</v>
      </c>
      <c r="J374" s="5">
        <f t="shared" si="11"/>
        <v>0</v>
      </c>
    </row>
    <row r="375" spans="1:10" ht="28.5" customHeight="1">
      <c r="A375" s="21">
        <v>373</v>
      </c>
      <c r="B375" s="27" t="s">
        <v>492</v>
      </c>
      <c r="C375" s="6" t="s">
        <v>495</v>
      </c>
      <c r="D375" s="2" t="s">
        <v>11</v>
      </c>
      <c r="E375" s="27" t="s">
        <v>496</v>
      </c>
      <c r="F375" s="1">
        <v>1</v>
      </c>
      <c r="G375" s="10"/>
      <c r="H375" s="9"/>
      <c r="I375" s="10">
        <f t="shared" si="10"/>
        <v>0</v>
      </c>
      <c r="J375" s="5">
        <f t="shared" si="11"/>
        <v>0</v>
      </c>
    </row>
    <row r="376" spans="1:10" ht="28.5">
      <c r="A376" s="21">
        <v>374</v>
      </c>
      <c r="B376" s="27"/>
      <c r="C376" s="6" t="s">
        <v>495</v>
      </c>
      <c r="D376" s="2" t="s">
        <v>13</v>
      </c>
      <c r="E376" s="27"/>
      <c r="F376" s="1">
        <v>1</v>
      </c>
      <c r="G376" s="10"/>
      <c r="H376" s="9"/>
      <c r="I376" s="10">
        <f t="shared" si="10"/>
        <v>0</v>
      </c>
      <c r="J376" s="5">
        <f t="shared" si="11"/>
        <v>0</v>
      </c>
    </row>
    <row r="377" spans="1:10" ht="28.5">
      <c r="A377" s="21">
        <v>375</v>
      </c>
      <c r="B377" s="27"/>
      <c r="C377" s="6" t="s">
        <v>495</v>
      </c>
      <c r="D377" s="2" t="s">
        <v>15</v>
      </c>
      <c r="E377" s="27"/>
      <c r="F377" s="1">
        <v>1</v>
      </c>
      <c r="G377" s="10"/>
      <c r="H377" s="9"/>
      <c r="I377" s="10">
        <f t="shared" si="10"/>
        <v>0</v>
      </c>
      <c r="J377" s="5">
        <f t="shared" si="11"/>
        <v>0</v>
      </c>
    </row>
    <row r="378" spans="1:10" ht="28.5">
      <c r="A378" s="21">
        <v>376</v>
      </c>
      <c r="B378" s="27"/>
      <c r="C378" s="6" t="s">
        <v>495</v>
      </c>
      <c r="D378" s="2" t="s">
        <v>71</v>
      </c>
      <c r="E378" s="27"/>
      <c r="F378" s="1">
        <v>1</v>
      </c>
      <c r="G378" s="10"/>
      <c r="H378" s="9"/>
      <c r="I378" s="10">
        <f t="shared" si="10"/>
        <v>0</v>
      </c>
      <c r="J378" s="5">
        <f t="shared" si="11"/>
        <v>0</v>
      </c>
    </row>
    <row r="379" spans="1:10" ht="15" customHeight="1">
      <c r="A379" s="21">
        <v>377</v>
      </c>
      <c r="B379" s="27" t="s">
        <v>497</v>
      </c>
      <c r="C379" s="6" t="s">
        <v>497</v>
      </c>
      <c r="D379" s="2" t="s">
        <v>11</v>
      </c>
      <c r="E379" s="27" t="s">
        <v>498</v>
      </c>
      <c r="F379" s="1">
        <v>1</v>
      </c>
      <c r="G379" s="10"/>
      <c r="H379" s="9"/>
      <c r="I379" s="10">
        <f t="shared" si="10"/>
        <v>0</v>
      </c>
      <c r="J379" s="5">
        <f t="shared" si="11"/>
        <v>0</v>
      </c>
    </row>
    <row r="380" spans="1:10" ht="28.5" customHeight="1">
      <c r="A380" s="21">
        <v>378</v>
      </c>
      <c r="B380" s="27"/>
      <c r="C380" s="6" t="s">
        <v>497</v>
      </c>
      <c r="D380" s="2" t="s">
        <v>15</v>
      </c>
      <c r="E380" s="27"/>
      <c r="F380" s="1">
        <v>1</v>
      </c>
      <c r="G380" s="10"/>
      <c r="H380" s="9"/>
      <c r="I380" s="10">
        <f t="shared" si="10"/>
        <v>0</v>
      </c>
      <c r="J380" s="5">
        <f t="shared" si="11"/>
        <v>0</v>
      </c>
    </row>
    <row r="381" spans="1:10" ht="15" customHeight="1">
      <c r="A381" s="21">
        <v>379</v>
      </c>
      <c r="B381" s="28" t="s">
        <v>499</v>
      </c>
      <c r="C381" s="1" t="s">
        <v>499</v>
      </c>
      <c r="D381" s="2" t="s">
        <v>500</v>
      </c>
      <c r="E381" s="27" t="s">
        <v>501</v>
      </c>
      <c r="F381" s="1">
        <v>1</v>
      </c>
      <c r="G381" s="10"/>
      <c r="H381" s="9"/>
      <c r="I381" s="10">
        <f t="shared" si="10"/>
        <v>0</v>
      </c>
      <c r="J381" s="5">
        <f t="shared" si="11"/>
        <v>0</v>
      </c>
    </row>
    <row r="382" spans="1:10" ht="28.5" customHeight="1">
      <c r="A382" s="21">
        <v>380</v>
      </c>
      <c r="B382" s="28"/>
      <c r="C382" s="1" t="s">
        <v>499</v>
      </c>
      <c r="D382" s="2" t="s">
        <v>15</v>
      </c>
      <c r="E382" s="27"/>
      <c r="F382" s="1">
        <v>1</v>
      </c>
      <c r="G382" s="10"/>
      <c r="H382" s="9"/>
      <c r="I382" s="10">
        <f t="shared" si="10"/>
        <v>0</v>
      </c>
      <c r="J382" s="5">
        <f t="shared" si="11"/>
        <v>0</v>
      </c>
    </row>
    <row r="383" spans="1:10" ht="15">
      <c r="A383" s="21">
        <v>381</v>
      </c>
      <c r="B383" s="28"/>
      <c r="C383" s="1" t="s">
        <v>499</v>
      </c>
      <c r="D383" s="2" t="s">
        <v>502</v>
      </c>
      <c r="E383" s="27"/>
      <c r="F383" s="1">
        <v>1</v>
      </c>
      <c r="G383" s="10"/>
      <c r="H383" s="9"/>
      <c r="I383" s="10">
        <f t="shared" si="10"/>
        <v>0</v>
      </c>
      <c r="J383" s="5">
        <f t="shared" si="11"/>
        <v>0</v>
      </c>
    </row>
    <row r="384" spans="1:10" ht="28.5" customHeight="1">
      <c r="A384" s="21">
        <v>382</v>
      </c>
      <c r="B384" s="28"/>
      <c r="C384" s="1" t="s">
        <v>499</v>
      </c>
      <c r="D384" s="2" t="s">
        <v>13</v>
      </c>
      <c r="E384" s="27"/>
      <c r="F384" s="1">
        <v>1</v>
      </c>
      <c r="G384" s="10"/>
      <c r="H384" s="9"/>
      <c r="I384" s="10">
        <f t="shared" si="10"/>
        <v>0</v>
      </c>
      <c r="J384" s="5">
        <f t="shared" si="11"/>
        <v>0</v>
      </c>
    </row>
    <row r="385" spans="1:10" ht="28.5" customHeight="1">
      <c r="A385" s="21">
        <v>383</v>
      </c>
      <c r="B385" s="28" t="s">
        <v>503</v>
      </c>
      <c r="C385" s="1" t="s">
        <v>503</v>
      </c>
      <c r="D385" s="2" t="s">
        <v>15</v>
      </c>
      <c r="E385" s="27" t="s">
        <v>504</v>
      </c>
      <c r="F385" s="1">
        <v>1</v>
      </c>
      <c r="G385" s="10"/>
      <c r="H385" s="9"/>
      <c r="I385" s="10">
        <f t="shared" si="10"/>
        <v>0</v>
      </c>
      <c r="J385" s="5">
        <f t="shared" si="11"/>
        <v>0</v>
      </c>
    </row>
    <row r="386" spans="1:10" ht="15">
      <c r="A386" s="21">
        <v>384</v>
      </c>
      <c r="B386" s="28"/>
      <c r="C386" s="1" t="s">
        <v>503</v>
      </c>
      <c r="D386" s="2" t="s">
        <v>500</v>
      </c>
      <c r="E386" s="27"/>
      <c r="F386" s="1">
        <v>1</v>
      </c>
      <c r="G386" s="10"/>
      <c r="H386" s="9"/>
      <c r="I386" s="10">
        <f t="shared" si="10"/>
        <v>0</v>
      </c>
      <c r="J386" s="5">
        <f t="shared" si="11"/>
        <v>0</v>
      </c>
    </row>
    <row r="387" spans="1:10" ht="15">
      <c r="A387" s="21">
        <v>385</v>
      </c>
      <c r="B387" s="28"/>
      <c r="C387" s="1" t="s">
        <v>503</v>
      </c>
      <c r="D387" s="2" t="s">
        <v>502</v>
      </c>
      <c r="E387" s="27"/>
      <c r="F387" s="1">
        <v>1</v>
      </c>
      <c r="G387" s="10"/>
      <c r="H387" s="9"/>
      <c r="I387" s="10">
        <f aca="true" t="shared" si="12" ref="I387:I450">ROUND(G387*1.23,2)</f>
        <v>0</v>
      </c>
      <c r="J387" s="5">
        <f t="shared" si="11"/>
        <v>0</v>
      </c>
    </row>
    <row r="388" spans="1:10" ht="28.5" customHeight="1">
      <c r="A388" s="21">
        <v>386</v>
      </c>
      <c r="B388" s="28" t="s">
        <v>505</v>
      </c>
      <c r="C388" s="1" t="s">
        <v>506</v>
      </c>
      <c r="D388" s="2" t="s">
        <v>11</v>
      </c>
      <c r="E388" s="27" t="s">
        <v>507</v>
      </c>
      <c r="F388" s="1">
        <v>1</v>
      </c>
      <c r="G388" s="10"/>
      <c r="H388" s="9"/>
      <c r="I388" s="10">
        <f t="shared" si="12"/>
        <v>0</v>
      </c>
      <c r="J388" s="5">
        <f t="shared" si="11"/>
        <v>0</v>
      </c>
    </row>
    <row r="389" spans="1:10" ht="28.5">
      <c r="A389" s="21">
        <v>387</v>
      </c>
      <c r="B389" s="28"/>
      <c r="C389" s="1" t="s">
        <v>506</v>
      </c>
      <c r="D389" s="2" t="s">
        <v>13</v>
      </c>
      <c r="E389" s="27"/>
      <c r="F389" s="1">
        <v>1</v>
      </c>
      <c r="G389" s="10"/>
      <c r="H389" s="9"/>
      <c r="I389" s="10">
        <f t="shared" si="12"/>
        <v>0</v>
      </c>
      <c r="J389" s="5">
        <f aca="true" t="shared" si="13" ref="J389:J452">F389*I389</f>
        <v>0</v>
      </c>
    </row>
    <row r="390" spans="1:10" ht="28.5">
      <c r="A390" s="21">
        <v>388</v>
      </c>
      <c r="B390" s="28"/>
      <c r="C390" s="1" t="s">
        <v>508</v>
      </c>
      <c r="D390" s="2" t="s">
        <v>15</v>
      </c>
      <c r="E390" s="27"/>
      <c r="F390" s="1">
        <v>1</v>
      </c>
      <c r="G390" s="10"/>
      <c r="H390" s="9"/>
      <c r="I390" s="10">
        <f t="shared" si="12"/>
        <v>0</v>
      </c>
      <c r="J390" s="5">
        <f t="shared" si="13"/>
        <v>0</v>
      </c>
    </row>
    <row r="391" spans="1:10" ht="28.5">
      <c r="A391" s="21">
        <v>389</v>
      </c>
      <c r="B391" s="28"/>
      <c r="C391" s="1" t="s">
        <v>506</v>
      </c>
      <c r="D391" s="2" t="s">
        <v>71</v>
      </c>
      <c r="E391" s="27"/>
      <c r="F391" s="1">
        <v>1</v>
      </c>
      <c r="G391" s="10"/>
      <c r="H391" s="9"/>
      <c r="I391" s="10">
        <f t="shared" si="12"/>
        <v>0</v>
      </c>
      <c r="J391" s="5">
        <f t="shared" si="13"/>
        <v>0</v>
      </c>
    </row>
    <row r="392" spans="1:10" ht="28.5" customHeight="1">
      <c r="A392" s="21">
        <v>390</v>
      </c>
      <c r="B392" s="27" t="s">
        <v>505</v>
      </c>
      <c r="C392" s="6" t="s">
        <v>509</v>
      </c>
      <c r="D392" s="2" t="s">
        <v>11</v>
      </c>
      <c r="E392" s="27" t="s">
        <v>510</v>
      </c>
      <c r="F392" s="1">
        <v>1</v>
      </c>
      <c r="G392" s="10"/>
      <c r="H392" s="9"/>
      <c r="I392" s="10">
        <f t="shared" si="12"/>
        <v>0</v>
      </c>
      <c r="J392" s="5">
        <f t="shared" si="13"/>
        <v>0</v>
      </c>
    </row>
    <row r="393" spans="1:10" ht="28.5">
      <c r="A393" s="21">
        <v>391</v>
      </c>
      <c r="B393" s="27"/>
      <c r="C393" s="6" t="s">
        <v>509</v>
      </c>
      <c r="D393" s="2" t="s">
        <v>13</v>
      </c>
      <c r="E393" s="27"/>
      <c r="F393" s="1">
        <v>1</v>
      </c>
      <c r="G393" s="10"/>
      <c r="H393" s="9"/>
      <c r="I393" s="10">
        <f t="shared" si="12"/>
        <v>0</v>
      </c>
      <c r="J393" s="5">
        <f t="shared" si="13"/>
        <v>0</v>
      </c>
    </row>
    <row r="394" spans="1:10" ht="28.5">
      <c r="A394" s="21">
        <v>392</v>
      </c>
      <c r="B394" s="27"/>
      <c r="C394" s="6" t="s">
        <v>509</v>
      </c>
      <c r="D394" s="2" t="s">
        <v>15</v>
      </c>
      <c r="E394" s="27"/>
      <c r="F394" s="1">
        <v>1</v>
      </c>
      <c r="G394" s="10"/>
      <c r="H394" s="9"/>
      <c r="I394" s="10">
        <f t="shared" si="12"/>
        <v>0</v>
      </c>
      <c r="J394" s="5">
        <f t="shared" si="13"/>
        <v>0</v>
      </c>
    </row>
    <row r="395" spans="1:10" ht="28.5">
      <c r="A395" s="21">
        <v>393</v>
      </c>
      <c r="B395" s="27"/>
      <c r="C395" s="6" t="s">
        <v>509</v>
      </c>
      <c r="D395" s="2" t="s">
        <v>71</v>
      </c>
      <c r="E395" s="27"/>
      <c r="F395" s="1">
        <v>1</v>
      </c>
      <c r="G395" s="10"/>
      <c r="H395" s="9"/>
      <c r="I395" s="10">
        <f t="shared" si="12"/>
        <v>0</v>
      </c>
      <c r="J395" s="5">
        <f t="shared" si="13"/>
        <v>0</v>
      </c>
    </row>
    <row r="396" spans="1:10" ht="28.5" customHeight="1">
      <c r="A396" s="21">
        <v>394</v>
      </c>
      <c r="B396" s="27" t="s">
        <v>511</v>
      </c>
      <c r="C396" s="6" t="s">
        <v>511</v>
      </c>
      <c r="D396" s="2" t="s">
        <v>11</v>
      </c>
      <c r="E396" s="27" t="s">
        <v>512</v>
      </c>
      <c r="F396" s="1">
        <v>1</v>
      </c>
      <c r="G396" s="10"/>
      <c r="H396" s="9"/>
      <c r="I396" s="10">
        <f t="shared" si="12"/>
        <v>0</v>
      </c>
      <c r="J396" s="5">
        <f t="shared" si="13"/>
        <v>0</v>
      </c>
    </row>
    <row r="397" spans="1:10" ht="28.5">
      <c r="A397" s="21">
        <v>395</v>
      </c>
      <c r="B397" s="27"/>
      <c r="C397" s="6" t="s">
        <v>511</v>
      </c>
      <c r="D397" s="2" t="s">
        <v>13</v>
      </c>
      <c r="E397" s="27"/>
      <c r="F397" s="1">
        <v>1</v>
      </c>
      <c r="G397" s="10"/>
      <c r="H397" s="9"/>
      <c r="I397" s="10">
        <f t="shared" si="12"/>
        <v>0</v>
      </c>
      <c r="J397" s="5">
        <f t="shared" si="13"/>
        <v>0</v>
      </c>
    </row>
    <row r="398" spans="1:10" ht="28.5">
      <c r="A398" s="21">
        <v>396</v>
      </c>
      <c r="B398" s="27"/>
      <c r="C398" s="6" t="s">
        <v>511</v>
      </c>
      <c r="D398" s="2" t="s">
        <v>15</v>
      </c>
      <c r="E398" s="27"/>
      <c r="F398" s="1">
        <v>1</v>
      </c>
      <c r="G398" s="10"/>
      <c r="H398" s="9"/>
      <c r="I398" s="10">
        <f t="shared" si="12"/>
        <v>0</v>
      </c>
      <c r="J398" s="5">
        <f t="shared" si="13"/>
        <v>0</v>
      </c>
    </row>
    <row r="399" spans="1:10" ht="28.5">
      <c r="A399" s="21">
        <v>397</v>
      </c>
      <c r="B399" s="27"/>
      <c r="C399" s="6" t="s">
        <v>511</v>
      </c>
      <c r="D399" s="2" t="s">
        <v>71</v>
      </c>
      <c r="E399" s="27"/>
      <c r="F399" s="1">
        <v>1</v>
      </c>
      <c r="G399" s="10"/>
      <c r="H399" s="9"/>
      <c r="I399" s="10">
        <f t="shared" si="12"/>
        <v>0</v>
      </c>
      <c r="J399" s="5">
        <f t="shared" si="13"/>
        <v>0</v>
      </c>
    </row>
    <row r="400" spans="1:10" ht="15" customHeight="1">
      <c r="A400" s="21">
        <v>398</v>
      </c>
      <c r="B400" s="27" t="s">
        <v>513</v>
      </c>
      <c r="C400" s="6" t="s">
        <v>513</v>
      </c>
      <c r="D400" s="2" t="s">
        <v>11</v>
      </c>
      <c r="E400" s="27" t="s">
        <v>514</v>
      </c>
      <c r="F400" s="1">
        <v>1</v>
      </c>
      <c r="G400" s="10"/>
      <c r="H400" s="9"/>
      <c r="I400" s="10">
        <f t="shared" si="12"/>
        <v>0</v>
      </c>
      <c r="J400" s="5">
        <f t="shared" si="13"/>
        <v>0</v>
      </c>
    </row>
    <row r="401" spans="1:10" ht="28.5" customHeight="1">
      <c r="A401" s="21">
        <v>399</v>
      </c>
      <c r="B401" s="27"/>
      <c r="C401" s="6" t="s">
        <v>513</v>
      </c>
      <c r="D401" s="2" t="s">
        <v>13</v>
      </c>
      <c r="E401" s="27"/>
      <c r="F401" s="1">
        <v>1</v>
      </c>
      <c r="G401" s="10"/>
      <c r="H401" s="9"/>
      <c r="I401" s="10">
        <f t="shared" si="12"/>
        <v>0</v>
      </c>
      <c r="J401" s="5">
        <f t="shared" si="13"/>
        <v>0</v>
      </c>
    </row>
    <row r="402" spans="1:10" ht="28.5" customHeight="1">
      <c r="A402" s="21">
        <v>400</v>
      </c>
      <c r="B402" s="27"/>
      <c r="C402" s="6" t="s">
        <v>513</v>
      </c>
      <c r="D402" s="2" t="s">
        <v>15</v>
      </c>
      <c r="E402" s="27"/>
      <c r="F402" s="1">
        <v>1</v>
      </c>
      <c r="G402" s="10"/>
      <c r="H402" s="9"/>
      <c r="I402" s="10">
        <f t="shared" si="12"/>
        <v>0</v>
      </c>
      <c r="J402" s="5">
        <f t="shared" si="13"/>
        <v>0</v>
      </c>
    </row>
    <row r="403" spans="1:10" ht="15">
      <c r="A403" s="21">
        <v>401</v>
      </c>
      <c r="B403" s="27"/>
      <c r="C403" s="6" t="s">
        <v>513</v>
      </c>
      <c r="D403" s="2" t="s">
        <v>71</v>
      </c>
      <c r="E403" s="27"/>
      <c r="F403" s="1">
        <v>1</v>
      </c>
      <c r="G403" s="10"/>
      <c r="H403" s="9"/>
      <c r="I403" s="10">
        <f t="shared" si="12"/>
        <v>0</v>
      </c>
      <c r="J403" s="5">
        <f t="shared" si="13"/>
        <v>0</v>
      </c>
    </row>
    <row r="404" spans="1:10" ht="71.25">
      <c r="A404" s="21">
        <v>402</v>
      </c>
      <c r="B404" s="6" t="s">
        <v>515</v>
      </c>
      <c r="C404" s="6" t="s">
        <v>515</v>
      </c>
      <c r="D404" s="2"/>
      <c r="E404" s="6" t="s">
        <v>516</v>
      </c>
      <c r="F404" s="1">
        <v>1</v>
      </c>
      <c r="G404" s="10"/>
      <c r="H404" s="9"/>
      <c r="I404" s="10">
        <f t="shared" si="12"/>
        <v>0</v>
      </c>
      <c r="J404" s="5">
        <f t="shared" si="13"/>
        <v>0</v>
      </c>
    </row>
    <row r="405" spans="1:10" ht="15" customHeight="1">
      <c r="A405" s="21">
        <v>403</v>
      </c>
      <c r="B405" s="27" t="s">
        <v>517</v>
      </c>
      <c r="C405" s="6" t="s">
        <v>517</v>
      </c>
      <c r="D405" s="2" t="s">
        <v>11</v>
      </c>
      <c r="E405" s="27" t="s">
        <v>518</v>
      </c>
      <c r="F405" s="1">
        <v>1</v>
      </c>
      <c r="G405" s="10"/>
      <c r="H405" s="9"/>
      <c r="I405" s="10">
        <f t="shared" si="12"/>
        <v>0</v>
      </c>
      <c r="J405" s="5">
        <f t="shared" si="13"/>
        <v>0</v>
      </c>
    </row>
    <row r="406" spans="1:10" ht="28.5" customHeight="1">
      <c r="A406" s="21">
        <v>404</v>
      </c>
      <c r="B406" s="27"/>
      <c r="C406" s="6" t="s">
        <v>517</v>
      </c>
      <c r="D406" s="2" t="s">
        <v>15</v>
      </c>
      <c r="E406" s="27"/>
      <c r="F406" s="1">
        <v>1</v>
      </c>
      <c r="G406" s="10"/>
      <c r="H406" s="9"/>
      <c r="I406" s="10">
        <f t="shared" si="12"/>
        <v>0</v>
      </c>
      <c r="J406" s="5">
        <f t="shared" si="13"/>
        <v>0</v>
      </c>
    </row>
    <row r="407" spans="1:10" ht="28.5">
      <c r="A407" s="21">
        <v>405</v>
      </c>
      <c r="B407" s="27"/>
      <c r="C407" s="6" t="s">
        <v>517</v>
      </c>
      <c r="D407" s="2" t="s">
        <v>519</v>
      </c>
      <c r="E407" s="27"/>
      <c r="F407" s="1">
        <v>1</v>
      </c>
      <c r="G407" s="10"/>
      <c r="H407" s="9"/>
      <c r="I407" s="10">
        <f t="shared" si="12"/>
        <v>0</v>
      </c>
      <c r="J407" s="5">
        <f t="shared" si="13"/>
        <v>0</v>
      </c>
    </row>
    <row r="408" spans="1:10" ht="15" customHeight="1">
      <c r="A408" s="21">
        <v>406</v>
      </c>
      <c r="B408" s="27" t="s">
        <v>517</v>
      </c>
      <c r="C408" s="6" t="s">
        <v>517</v>
      </c>
      <c r="D408" s="2" t="s">
        <v>11</v>
      </c>
      <c r="E408" s="27" t="s">
        <v>520</v>
      </c>
      <c r="F408" s="1">
        <v>1</v>
      </c>
      <c r="G408" s="10"/>
      <c r="H408" s="9"/>
      <c r="I408" s="10">
        <f t="shared" si="12"/>
        <v>0</v>
      </c>
      <c r="J408" s="5">
        <f t="shared" si="13"/>
        <v>0</v>
      </c>
    </row>
    <row r="409" spans="1:10" ht="28.5" customHeight="1">
      <c r="A409" s="21">
        <v>407</v>
      </c>
      <c r="B409" s="27"/>
      <c r="C409" s="6" t="s">
        <v>517</v>
      </c>
      <c r="D409" s="2" t="s">
        <v>15</v>
      </c>
      <c r="E409" s="27"/>
      <c r="F409" s="1">
        <v>1</v>
      </c>
      <c r="G409" s="10"/>
      <c r="H409" s="9"/>
      <c r="I409" s="10">
        <f t="shared" si="12"/>
        <v>0</v>
      </c>
      <c r="J409" s="5">
        <f t="shared" si="13"/>
        <v>0</v>
      </c>
    </row>
    <row r="410" spans="1:10" ht="28.5">
      <c r="A410" s="21">
        <v>408</v>
      </c>
      <c r="B410" s="27"/>
      <c r="C410" s="6" t="s">
        <v>517</v>
      </c>
      <c r="D410" s="2" t="s">
        <v>519</v>
      </c>
      <c r="E410" s="27"/>
      <c r="F410" s="1">
        <v>1</v>
      </c>
      <c r="G410" s="10"/>
      <c r="H410" s="9"/>
      <c r="I410" s="10">
        <f t="shared" si="12"/>
        <v>0</v>
      </c>
      <c r="J410" s="5">
        <f t="shared" si="13"/>
        <v>0</v>
      </c>
    </row>
    <row r="411" spans="1:10" ht="15" customHeight="1">
      <c r="A411" s="21">
        <v>409</v>
      </c>
      <c r="B411" s="27" t="s">
        <v>517</v>
      </c>
      <c r="C411" s="6" t="s">
        <v>517</v>
      </c>
      <c r="D411" s="2" t="s">
        <v>11</v>
      </c>
      <c r="E411" s="27" t="s">
        <v>521</v>
      </c>
      <c r="F411" s="1">
        <v>1</v>
      </c>
      <c r="G411" s="10"/>
      <c r="H411" s="9"/>
      <c r="I411" s="10">
        <f t="shared" si="12"/>
        <v>0</v>
      </c>
      <c r="J411" s="5">
        <f t="shared" si="13"/>
        <v>0</v>
      </c>
    </row>
    <row r="412" spans="1:10" ht="28.5" customHeight="1">
      <c r="A412" s="21">
        <v>410</v>
      </c>
      <c r="B412" s="27"/>
      <c r="C412" s="6" t="s">
        <v>517</v>
      </c>
      <c r="D412" s="2" t="s">
        <v>15</v>
      </c>
      <c r="E412" s="27"/>
      <c r="F412" s="1">
        <v>1</v>
      </c>
      <c r="G412" s="10"/>
      <c r="H412" s="9"/>
      <c r="I412" s="10">
        <f t="shared" si="12"/>
        <v>0</v>
      </c>
      <c r="J412" s="5">
        <f t="shared" si="13"/>
        <v>0</v>
      </c>
    </row>
    <row r="413" spans="1:10" ht="28.5">
      <c r="A413" s="21">
        <v>411</v>
      </c>
      <c r="B413" s="27"/>
      <c r="C413" s="6" t="s">
        <v>517</v>
      </c>
      <c r="D413" s="2" t="s">
        <v>519</v>
      </c>
      <c r="E413" s="27"/>
      <c r="F413" s="1">
        <v>1</v>
      </c>
      <c r="G413" s="10"/>
      <c r="H413" s="9"/>
      <c r="I413" s="10">
        <f t="shared" si="12"/>
        <v>0</v>
      </c>
      <c r="J413" s="5">
        <f t="shared" si="13"/>
        <v>0</v>
      </c>
    </row>
    <row r="414" spans="1:10" ht="15" customHeight="1">
      <c r="A414" s="21">
        <v>412</v>
      </c>
      <c r="B414" s="27" t="s">
        <v>517</v>
      </c>
      <c r="C414" s="6" t="s">
        <v>517</v>
      </c>
      <c r="D414" s="2" t="s">
        <v>11</v>
      </c>
      <c r="E414" s="27" t="s">
        <v>522</v>
      </c>
      <c r="F414" s="1">
        <v>1</v>
      </c>
      <c r="G414" s="10"/>
      <c r="H414" s="9"/>
      <c r="I414" s="10">
        <f t="shared" si="12"/>
        <v>0</v>
      </c>
      <c r="J414" s="5">
        <f t="shared" si="13"/>
        <v>0</v>
      </c>
    </row>
    <row r="415" spans="1:10" ht="28.5" customHeight="1">
      <c r="A415" s="21">
        <v>413</v>
      </c>
      <c r="B415" s="27"/>
      <c r="C415" s="6" t="s">
        <v>517</v>
      </c>
      <c r="D415" s="2" t="s">
        <v>15</v>
      </c>
      <c r="E415" s="27"/>
      <c r="F415" s="1">
        <v>1</v>
      </c>
      <c r="G415" s="10"/>
      <c r="H415" s="9"/>
      <c r="I415" s="10">
        <f t="shared" si="12"/>
        <v>0</v>
      </c>
      <c r="J415" s="5">
        <f t="shared" si="13"/>
        <v>0</v>
      </c>
    </row>
    <row r="416" spans="1:10" ht="28.5">
      <c r="A416" s="21">
        <v>414</v>
      </c>
      <c r="B416" s="27"/>
      <c r="C416" s="6" t="s">
        <v>517</v>
      </c>
      <c r="D416" s="2" t="s">
        <v>519</v>
      </c>
      <c r="E416" s="27"/>
      <c r="F416" s="1">
        <v>1</v>
      </c>
      <c r="G416" s="10"/>
      <c r="H416" s="9"/>
      <c r="I416" s="10">
        <f t="shared" si="12"/>
        <v>0</v>
      </c>
      <c r="J416" s="5">
        <f t="shared" si="13"/>
        <v>0</v>
      </c>
    </row>
    <row r="417" spans="1:10" ht="15" customHeight="1">
      <c r="A417" s="21">
        <v>415</v>
      </c>
      <c r="B417" s="27" t="s">
        <v>517</v>
      </c>
      <c r="C417" s="6" t="s">
        <v>517</v>
      </c>
      <c r="D417" s="2" t="s">
        <v>11</v>
      </c>
      <c r="E417" s="27" t="s">
        <v>523</v>
      </c>
      <c r="F417" s="1">
        <v>1</v>
      </c>
      <c r="G417" s="10"/>
      <c r="H417" s="9"/>
      <c r="I417" s="10">
        <f t="shared" si="12"/>
        <v>0</v>
      </c>
      <c r="J417" s="5">
        <f t="shared" si="13"/>
        <v>0</v>
      </c>
    </row>
    <row r="418" spans="1:10" ht="28.5" customHeight="1">
      <c r="A418" s="21">
        <v>416</v>
      </c>
      <c r="B418" s="27"/>
      <c r="C418" s="6" t="s">
        <v>517</v>
      </c>
      <c r="D418" s="2" t="s">
        <v>15</v>
      </c>
      <c r="E418" s="27"/>
      <c r="F418" s="1">
        <v>1</v>
      </c>
      <c r="G418" s="10"/>
      <c r="H418" s="9"/>
      <c r="I418" s="10">
        <f t="shared" si="12"/>
        <v>0</v>
      </c>
      <c r="J418" s="5">
        <f t="shared" si="13"/>
        <v>0</v>
      </c>
    </row>
    <row r="419" spans="1:10" ht="28.5">
      <c r="A419" s="21">
        <v>417</v>
      </c>
      <c r="B419" s="27"/>
      <c r="C419" s="6" t="s">
        <v>517</v>
      </c>
      <c r="D419" s="2" t="s">
        <v>519</v>
      </c>
      <c r="E419" s="27"/>
      <c r="F419" s="1">
        <v>1</v>
      </c>
      <c r="G419" s="10"/>
      <c r="H419" s="9"/>
      <c r="I419" s="10">
        <f t="shared" si="12"/>
        <v>0</v>
      </c>
      <c r="J419" s="5">
        <f t="shared" si="13"/>
        <v>0</v>
      </c>
    </row>
    <row r="420" spans="1:10" ht="15" customHeight="1">
      <c r="A420" s="21">
        <v>418</v>
      </c>
      <c r="B420" s="27" t="s">
        <v>517</v>
      </c>
      <c r="C420" s="6" t="s">
        <v>517</v>
      </c>
      <c r="D420" s="2" t="s">
        <v>11</v>
      </c>
      <c r="E420" s="27" t="s">
        <v>524</v>
      </c>
      <c r="F420" s="1">
        <v>1</v>
      </c>
      <c r="G420" s="10"/>
      <c r="H420" s="9"/>
      <c r="I420" s="10">
        <f t="shared" si="12"/>
        <v>0</v>
      </c>
      <c r="J420" s="5">
        <f t="shared" si="13"/>
        <v>0</v>
      </c>
    </row>
    <row r="421" spans="1:10" ht="28.5" customHeight="1">
      <c r="A421" s="21">
        <v>419</v>
      </c>
      <c r="B421" s="27"/>
      <c r="C421" s="6" t="s">
        <v>517</v>
      </c>
      <c r="D421" s="2" t="s">
        <v>15</v>
      </c>
      <c r="E421" s="27"/>
      <c r="F421" s="1">
        <v>1</v>
      </c>
      <c r="G421" s="10"/>
      <c r="H421" s="9"/>
      <c r="I421" s="10">
        <f t="shared" si="12"/>
        <v>0</v>
      </c>
      <c r="J421" s="5">
        <f t="shared" si="13"/>
        <v>0</v>
      </c>
    </row>
    <row r="422" spans="1:10" ht="28.5">
      <c r="A422" s="21">
        <v>420</v>
      </c>
      <c r="B422" s="27"/>
      <c r="C422" s="6" t="s">
        <v>517</v>
      </c>
      <c r="D422" s="2" t="s">
        <v>519</v>
      </c>
      <c r="E422" s="27"/>
      <c r="F422" s="1">
        <v>1</v>
      </c>
      <c r="G422" s="10"/>
      <c r="H422" s="9"/>
      <c r="I422" s="10">
        <f t="shared" si="12"/>
        <v>0</v>
      </c>
      <c r="J422" s="5">
        <f t="shared" si="13"/>
        <v>0</v>
      </c>
    </row>
    <row r="423" spans="1:10" ht="15" customHeight="1">
      <c r="A423" s="21">
        <v>421</v>
      </c>
      <c r="B423" s="27" t="s">
        <v>517</v>
      </c>
      <c r="C423" s="6" t="s">
        <v>517</v>
      </c>
      <c r="D423" s="2" t="s">
        <v>11</v>
      </c>
      <c r="E423" s="27" t="s">
        <v>525</v>
      </c>
      <c r="F423" s="1">
        <v>1</v>
      </c>
      <c r="G423" s="10"/>
      <c r="H423" s="9"/>
      <c r="I423" s="10">
        <f t="shared" si="12"/>
        <v>0</v>
      </c>
      <c r="J423" s="5">
        <f t="shared" si="13"/>
        <v>0</v>
      </c>
    </row>
    <row r="424" spans="1:10" ht="28.5" customHeight="1">
      <c r="A424" s="21">
        <v>422</v>
      </c>
      <c r="B424" s="27"/>
      <c r="C424" s="6" t="s">
        <v>517</v>
      </c>
      <c r="D424" s="2" t="s">
        <v>15</v>
      </c>
      <c r="E424" s="27"/>
      <c r="F424" s="1">
        <v>1</v>
      </c>
      <c r="G424" s="10"/>
      <c r="H424" s="9"/>
      <c r="I424" s="10">
        <f t="shared" si="12"/>
        <v>0</v>
      </c>
      <c r="J424" s="5">
        <f t="shared" si="13"/>
        <v>0</v>
      </c>
    </row>
    <row r="425" spans="1:10" ht="28.5">
      <c r="A425" s="21">
        <v>423</v>
      </c>
      <c r="B425" s="27"/>
      <c r="C425" s="6" t="s">
        <v>517</v>
      </c>
      <c r="D425" s="2" t="s">
        <v>519</v>
      </c>
      <c r="E425" s="27"/>
      <c r="F425" s="1">
        <v>1</v>
      </c>
      <c r="G425" s="10"/>
      <c r="H425" s="9"/>
      <c r="I425" s="10">
        <f t="shared" si="12"/>
        <v>0</v>
      </c>
      <c r="J425" s="5">
        <f t="shared" si="13"/>
        <v>0</v>
      </c>
    </row>
    <row r="426" spans="1:10" ht="15" customHeight="1">
      <c r="A426" s="21">
        <v>424</v>
      </c>
      <c r="B426" s="27" t="s">
        <v>526</v>
      </c>
      <c r="C426" s="6" t="s">
        <v>526</v>
      </c>
      <c r="D426" s="2" t="s">
        <v>11</v>
      </c>
      <c r="E426" s="27" t="s">
        <v>527</v>
      </c>
      <c r="F426" s="1">
        <v>1</v>
      </c>
      <c r="G426" s="10"/>
      <c r="H426" s="9"/>
      <c r="I426" s="10">
        <f t="shared" si="12"/>
        <v>0</v>
      </c>
      <c r="J426" s="5">
        <f t="shared" si="13"/>
        <v>0</v>
      </c>
    </row>
    <row r="427" spans="1:10" ht="28.5" customHeight="1">
      <c r="A427" s="21">
        <v>425</v>
      </c>
      <c r="B427" s="27"/>
      <c r="C427" s="6" t="s">
        <v>526</v>
      </c>
      <c r="D427" s="2" t="s">
        <v>15</v>
      </c>
      <c r="E427" s="27"/>
      <c r="F427" s="1">
        <v>1</v>
      </c>
      <c r="G427" s="10"/>
      <c r="H427" s="9"/>
      <c r="I427" s="10">
        <f t="shared" si="12"/>
        <v>0</v>
      </c>
      <c r="J427" s="5">
        <f t="shared" si="13"/>
        <v>0</v>
      </c>
    </row>
    <row r="428" spans="1:10" ht="15" customHeight="1">
      <c r="A428" s="21">
        <v>426</v>
      </c>
      <c r="B428" s="27" t="s">
        <v>528</v>
      </c>
      <c r="C428" s="6" t="s">
        <v>528</v>
      </c>
      <c r="D428" s="2" t="s">
        <v>11</v>
      </c>
      <c r="E428" s="27" t="s">
        <v>529</v>
      </c>
      <c r="F428" s="1">
        <v>1</v>
      </c>
      <c r="G428" s="10"/>
      <c r="H428" s="9"/>
      <c r="I428" s="10">
        <f t="shared" si="12"/>
        <v>0</v>
      </c>
      <c r="J428" s="5">
        <f t="shared" si="13"/>
        <v>0</v>
      </c>
    </row>
    <row r="429" spans="1:10" ht="28.5" customHeight="1">
      <c r="A429" s="21">
        <v>427</v>
      </c>
      <c r="B429" s="27"/>
      <c r="C429" s="6" t="s">
        <v>528</v>
      </c>
      <c r="D429" s="2" t="s">
        <v>15</v>
      </c>
      <c r="E429" s="27"/>
      <c r="F429" s="1">
        <v>1</v>
      </c>
      <c r="G429" s="10"/>
      <c r="H429" s="9"/>
      <c r="I429" s="10">
        <f t="shared" si="12"/>
        <v>0</v>
      </c>
      <c r="J429" s="5">
        <f t="shared" si="13"/>
        <v>0</v>
      </c>
    </row>
    <row r="430" spans="1:10" ht="28.5">
      <c r="A430" s="21">
        <v>428</v>
      </c>
      <c r="B430" s="1" t="s">
        <v>530</v>
      </c>
      <c r="C430" s="1" t="s">
        <v>530</v>
      </c>
      <c r="D430" s="2"/>
      <c r="E430" s="6" t="s">
        <v>531</v>
      </c>
      <c r="F430" s="1">
        <v>1</v>
      </c>
      <c r="G430" s="10"/>
      <c r="H430" s="9"/>
      <c r="I430" s="10">
        <f t="shared" si="12"/>
        <v>0</v>
      </c>
      <c r="J430" s="5">
        <f t="shared" si="13"/>
        <v>0</v>
      </c>
    </row>
    <row r="431" spans="1:10" ht="28.5">
      <c r="A431" s="21">
        <v>429</v>
      </c>
      <c r="B431" s="1" t="s">
        <v>532</v>
      </c>
      <c r="C431" s="1" t="s">
        <v>532</v>
      </c>
      <c r="D431" s="2"/>
      <c r="E431" s="6" t="s">
        <v>533</v>
      </c>
      <c r="F431" s="1">
        <v>1</v>
      </c>
      <c r="G431" s="10"/>
      <c r="H431" s="9"/>
      <c r="I431" s="10">
        <f t="shared" si="12"/>
        <v>0</v>
      </c>
      <c r="J431" s="5">
        <f t="shared" si="13"/>
        <v>0</v>
      </c>
    </row>
    <row r="432" spans="1:10" ht="47.25">
      <c r="A432" s="21">
        <v>430</v>
      </c>
      <c r="B432" s="6" t="s">
        <v>534</v>
      </c>
      <c r="C432" s="6" t="s">
        <v>534</v>
      </c>
      <c r="D432" s="2"/>
      <c r="E432" s="6" t="s">
        <v>1051</v>
      </c>
      <c r="F432" s="1">
        <v>1</v>
      </c>
      <c r="G432" s="10"/>
      <c r="H432" s="9"/>
      <c r="I432" s="10">
        <f t="shared" si="12"/>
        <v>0</v>
      </c>
      <c r="J432" s="5">
        <f t="shared" si="13"/>
        <v>0</v>
      </c>
    </row>
    <row r="433" spans="1:10" ht="45">
      <c r="A433" s="21">
        <v>431</v>
      </c>
      <c r="B433" s="6" t="s">
        <v>535</v>
      </c>
      <c r="C433" s="6" t="s">
        <v>535</v>
      </c>
      <c r="D433" s="2"/>
      <c r="E433" s="6" t="s">
        <v>1052</v>
      </c>
      <c r="F433" s="1">
        <v>1</v>
      </c>
      <c r="G433" s="5"/>
      <c r="H433" s="14"/>
      <c r="I433" s="5">
        <f t="shared" si="12"/>
        <v>0</v>
      </c>
      <c r="J433" s="5">
        <f t="shared" si="13"/>
        <v>0</v>
      </c>
    </row>
    <row r="434" spans="1:10" ht="42.75">
      <c r="A434" s="21">
        <v>432</v>
      </c>
      <c r="B434" s="6" t="s">
        <v>536</v>
      </c>
      <c r="C434" s="6" t="s">
        <v>536</v>
      </c>
      <c r="D434" s="2"/>
      <c r="E434" s="6" t="s">
        <v>537</v>
      </c>
      <c r="F434" s="1">
        <v>1</v>
      </c>
      <c r="G434" s="5"/>
      <c r="H434" s="14"/>
      <c r="I434" s="5">
        <f t="shared" si="12"/>
        <v>0</v>
      </c>
      <c r="J434" s="5">
        <f t="shared" si="13"/>
        <v>0</v>
      </c>
    </row>
    <row r="435" spans="1:10" ht="15" customHeight="1">
      <c r="A435" s="21">
        <v>433</v>
      </c>
      <c r="B435" s="27" t="s">
        <v>538</v>
      </c>
      <c r="C435" s="6" t="s">
        <v>538</v>
      </c>
      <c r="D435" s="2" t="s">
        <v>11</v>
      </c>
      <c r="E435" s="27" t="s">
        <v>539</v>
      </c>
      <c r="F435" s="1">
        <v>1</v>
      </c>
      <c r="G435" s="10"/>
      <c r="H435" s="9"/>
      <c r="I435" s="10">
        <f t="shared" si="12"/>
        <v>0</v>
      </c>
      <c r="J435" s="5">
        <f t="shared" si="13"/>
        <v>0</v>
      </c>
    </row>
    <row r="436" spans="1:10" ht="28.5" customHeight="1">
      <c r="A436" s="21">
        <v>434</v>
      </c>
      <c r="B436" s="27"/>
      <c r="C436" s="6" t="s">
        <v>538</v>
      </c>
      <c r="D436" s="2" t="s">
        <v>13</v>
      </c>
      <c r="E436" s="27"/>
      <c r="F436" s="1">
        <v>1</v>
      </c>
      <c r="G436" s="10"/>
      <c r="H436" s="9"/>
      <c r="I436" s="10">
        <f t="shared" si="12"/>
        <v>0</v>
      </c>
      <c r="J436" s="5">
        <f t="shared" si="13"/>
        <v>0</v>
      </c>
    </row>
    <row r="437" spans="1:10" ht="28.5" customHeight="1">
      <c r="A437" s="21">
        <v>435</v>
      </c>
      <c r="B437" s="27"/>
      <c r="C437" s="6" t="s">
        <v>538</v>
      </c>
      <c r="D437" s="2" t="s">
        <v>15</v>
      </c>
      <c r="E437" s="27"/>
      <c r="F437" s="1">
        <v>1</v>
      </c>
      <c r="G437" s="10"/>
      <c r="H437" s="9"/>
      <c r="I437" s="10">
        <f t="shared" si="12"/>
        <v>0</v>
      </c>
      <c r="J437" s="5">
        <f t="shared" si="13"/>
        <v>0</v>
      </c>
    </row>
    <row r="438" spans="1:10" ht="42.75">
      <c r="A438" s="21">
        <v>436</v>
      </c>
      <c r="B438" s="6" t="s">
        <v>540</v>
      </c>
      <c r="C438" s="6" t="s">
        <v>540</v>
      </c>
      <c r="D438" s="2"/>
      <c r="E438" s="6" t="s">
        <v>541</v>
      </c>
      <c r="F438" s="1">
        <v>1</v>
      </c>
      <c r="G438" s="10"/>
      <c r="H438" s="9"/>
      <c r="I438" s="10">
        <f t="shared" si="12"/>
        <v>0</v>
      </c>
      <c r="J438" s="5">
        <f t="shared" si="13"/>
        <v>0</v>
      </c>
    </row>
    <row r="439" spans="1:10" ht="42.75">
      <c r="A439" s="21">
        <v>437</v>
      </c>
      <c r="B439" s="6" t="s">
        <v>542</v>
      </c>
      <c r="C439" s="6" t="s">
        <v>542</v>
      </c>
      <c r="D439" s="2"/>
      <c r="E439" s="6" t="s">
        <v>543</v>
      </c>
      <c r="F439" s="1">
        <v>1</v>
      </c>
      <c r="G439" s="10"/>
      <c r="H439" s="9"/>
      <c r="I439" s="10">
        <f t="shared" si="12"/>
        <v>0</v>
      </c>
      <c r="J439" s="5">
        <f t="shared" si="13"/>
        <v>0</v>
      </c>
    </row>
    <row r="440" spans="1:10" ht="42.75">
      <c r="A440" s="21">
        <v>438</v>
      </c>
      <c r="B440" s="6" t="s">
        <v>544</v>
      </c>
      <c r="C440" s="6" t="s">
        <v>544</v>
      </c>
      <c r="D440" s="2"/>
      <c r="E440" s="6" t="s">
        <v>545</v>
      </c>
      <c r="F440" s="1">
        <v>1</v>
      </c>
      <c r="G440" s="10"/>
      <c r="H440" s="9"/>
      <c r="I440" s="10">
        <f t="shared" si="12"/>
        <v>0</v>
      </c>
      <c r="J440" s="5">
        <f t="shared" si="13"/>
        <v>0</v>
      </c>
    </row>
    <row r="441" spans="1:10" ht="42.75">
      <c r="A441" s="21">
        <v>439</v>
      </c>
      <c r="B441" s="6" t="s">
        <v>546</v>
      </c>
      <c r="C441" s="6" t="s">
        <v>546</v>
      </c>
      <c r="D441" s="2"/>
      <c r="E441" s="6" t="s">
        <v>547</v>
      </c>
      <c r="F441" s="1">
        <v>1</v>
      </c>
      <c r="G441" s="10"/>
      <c r="H441" s="9"/>
      <c r="I441" s="10">
        <f t="shared" si="12"/>
        <v>0</v>
      </c>
      <c r="J441" s="5">
        <f t="shared" si="13"/>
        <v>0</v>
      </c>
    </row>
    <row r="442" spans="1:10" ht="28.5">
      <c r="A442" s="21">
        <v>440</v>
      </c>
      <c r="B442" s="6" t="s">
        <v>548</v>
      </c>
      <c r="C442" s="6" t="s">
        <v>549</v>
      </c>
      <c r="D442" s="2"/>
      <c r="E442" s="6" t="s">
        <v>550</v>
      </c>
      <c r="F442" s="1">
        <v>1</v>
      </c>
      <c r="G442" s="10"/>
      <c r="H442" s="9"/>
      <c r="I442" s="10">
        <f t="shared" si="12"/>
        <v>0</v>
      </c>
      <c r="J442" s="5">
        <f t="shared" si="13"/>
        <v>0</v>
      </c>
    </row>
    <row r="443" spans="1:10" ht="15" customHeight="1">
      <c r="A443" s="21">
        <v>441</v>
      </c>
      <c r="B443" s="27" t="s">
        <v>551</v>
      </c>
      <c r="C443" s="6" t="s">
        <v>552</v>
      </c>
      <c r="D443" s="2" t="s">
        <v>11</v>
      </c>
      <c r="E443" s="27" t="s">
        <v>553</v>
      </c>
      <c r="F443" s="1">
        <v>1</v>
      </c>
      <c r="G443" s="10"/>
      <c r="H443" s="9"/>
      <c r="I443" s="10">
        <f t="shared" si="12"/>
        <v>0</v>
      </c>
      <c r="J443" s="5">
        <f t="shared" si="13"/>
        <v>0</v>
      </c>
    </row>
    <row r="444" spans="1:10" ht="28.5" customHeight="1">
      <c r="A444" s="21">
        <v>442</v>
      </c>
      <c r="B444" s="27"/>
      <c r="C444" s="6" t="s">
        <v>552</v>
      </c>
      <c r="D444" s="2" t="s">
        <v>13</v>
      </c>
      <c r="E444" s="27"/>
      <c r="F444" s="1">
        <v>1</v>
      </c>
      <c r="G444" s="10"/>
      <c r="H444" s="9"/>
      <c r="I444" s="10">
        <f t="shared" si="12"/>
        <v>0</v>
      </c>
      <c r="J444" s="5">
        <f t="shared" si="13"/>
        <v>0</v>
      </c>
    </row>
    <row r="445" spans="1:10" ht="15">
      <c r="A445" s="21">
        <v>443</v>
      </c>
      <c r="B445" s="27"/>
      <c r="C445" s="6" t="s">
        <v>552</v>
      </c>
      <c r="D445" s="2" t="s">
        <v>70</v>
      </c>
      <c r="E445" s="27"/>
      <c r="F445" s="1">
        <v>1</v>
      </c>
      <c r="G445" s="10"/>
      <c r="H445" s="9"/>
      <c r="I445" s="10">
        <f t="shared" si="12"/>
        <v>0</v>
      </c>
      <c r="J445" s="5">
        <f t="shared" si="13"/>
        <v>0</v>
      </c>
    </row>
    <row r="446" spans="1:10" ht="28.5" customHeight="1">
      <c r="A446" s="21">
        <v>444</v>
      </c>
      <c r="B446" s="27" t="s">
        <v>554</v>
      </c>
      <c r="C446" s="6" t="s">
        <v>554</v>
      </c>
      <c r="D446" s="2" t="s">
        <v>70</v>
      </c>
      <c r="E446" s="27" t="s">
        <v>555</v>
      </c>
      <c r="F446" s="1">
        <v>1</v>
      </c>
      <c r="G446" s="10"/>
      <c r="H446" s="9"/>
      <c r="I446" s="10">
        <f t="shared" si="12"/>
        <v>0</v>
      </c>
      <c r="J446" s="5">
        <f t="shared" si="13"/>
        <v>0</v>
      </c>
    </row>
    <row r="447" spans="1:10" ht="28.5">
      <c r="A447" s="21">
        <v>445</v>
      </c>
      <c r="B447" s="27"/>
      <c r="C447" s="6" t="s">
        <v>554</v>
      </c>
      <c r="D447" s="2" t="s">
        <v>71</v>
      </c>
      <c r="E447" s="27"/>
      <c r="F447" s="1">
        <v>1</v>
      </c>
      <c r="G447" s="10"/>
      <c r="H447" s="9"/>
      <c r="I447" s="10">
        <f t="shared" si="12"/>
        <v>0</v>
      </c>
      <c r="J447" s="5">
        <f t="shared" si="13"/>
        <v>0</v>
      </c>
    </row>
    <row r="448" spans="1:10" ht="28.5">
      <c r="A448" s="21">
        <v>446</v>
      </c>
      <c r="B448" s="27"/>
      <c r="C448" s="6" t="s">
        <v>554</v>
      </c>
      <c r="D448" s="2" t="s">
        <v>15</v>
      </c>
      <c r="E448" s="27"/>
      <c r="F448" s="1">
        <v>1</v>
      </c>
      <c r="G448" s="10"/>
      <c r="H448" s="9"/>
      <c r="I448" s="10">
        <f t="shared" si="12"/>
        <v>0</v>
      </c>
      <c r="J448" s="5">
        <f t="shared" si="13"/>
        <v>0</v>
      </c>
    </row>
    <row r="449" spans="1:10" ht="28.5">
      <c r="A449" s="21">
        <v>447</v>
      </c>
      <c r="B449" s="27"/>
      <c r="C449" s="6" t="s">
        <v>554</v>
      </c>
      <c r="D449" s="2" t="s">
        <v>13</v>
      </c>
      <c r="E449" s="27"/>
      <c r="F449" s="1">
        <v>1</v>
      </c>
      <c r="G449" s="10"/>
      <c r="H449" s="9"/>
      <c r="I449" s="10">
        <f t="shared" si="12"/>
        <v>0</v>
      </c>
      <c r="J449" s="5">
        <f t="shared" si="13"/>
        <v>0</v>
      </c>
    </row>
    <row r="450" spans="1:10" ht="28.5" customHeight="1">
      <c r="A450" s="21">
        <v>448</v>
      </c>
      <c r="B450" s="27" t="s">
        <v>556</v>
      </c>
      <c r="C450" s="6" t="s">
        <v>556</v>
      </c>
      <c r="D450" s="2" t="s">
        <v>11</v>
      </c>
      <c r="E450" s="27" t="s">
        <v>1053</v>
      </c>
      <c r="F450" s="1">
        <v>1</v>
      </c>
      <c r="G450" s="10"/>
      <c r="H450" s="9"/>
      <c r="I450" s="10">
        <f t="shared" si="12"/>
        <v>0</v>
      </c>
      <c r="J450" s="5">
        <f t="shared" si="13"/>
        <v>0</v>
      </c>
    </row>
    <row r="451" spans="1:10" ht="28.5">
      <c r="A451" s="21">
        <v>449</v>
      </c>
      <c r="B451" s="27"/>
      <c r="C451" s="6" t="s">
        <v>556</v>
      </c>
      <c r="D451" s="2" t="s">
        <v>13</v>
      </c>
      <c r="E451" s="27"/>
      <c r="F451" s="1">
        <v>1</v>
      </c>
      <c r="G451" s="10"/>
      <c r="H451" s="9"/>
      <c r="I451" s="10">
        <f aca="true" t="shared" si="14" ref="I451:I514">ROUND(G451*1.23,2)</f>
        <v>0</v>
      </c>
      <c r="J451" s="5">
        <f t="shared" si="13"/>
        <v>0</v>
      </c>
    </row>
    <row r="452" spans="1:10" ht="28.5">
      <c r="A452" s="21">
        <v>450</v>
      </c>
      <c r="B452" s="27"/>
      <c r="C452" s="6" t="s">
        <v>556</v>
      </c>
      <c r="D452" s="2" t="s">
        <v>15</v>
      </c>
      <c r="E452" s="27"/>
      <c r="F452" s="1">
        <v>1</v>
      </c>
      <c r="G452" s="10"/>
      <c r="H452" s="9"/>
      <c r="I452" s="10">
        <f t="shared" si="14"/>
        <v>0</v>
      </c>
      <c r="J452" s="5">
        <f t="shared" si="13"/>
        <v>0</v>
      </c>
    </row>
    <row r="453" spans="1:10" ht="71.25">
      <c r="A453" s="21">
        <v>451</v>
      </c>
      <c r="B453" s="6" t="s">
        <v>557</v>
      </c>
      <c r="C453" s="6" t="s">
        <v>557</v>
      </c>
      <c r="D453" s="2"/>
      <c r="E453" s="6" t="s">
        <v>558</v>
      </c>
      <c r="F453" s="1">
        <v>1</v>
      </c>
      <c r="G453" s="10"/>
      <c r="H453" s="9"/>
      <c r="I453" s="10">
        <f t="shared" si="14"/>
        <v>0</v>
      </c>
      <c r="J453" s="5">
        <f aca="true" t="shared" si="15" ref="J453:J516">F453*I453</f>
        <v>0</v>
      </c>
    </row>
    <row r="454" spans="1:10" ht="71.25">
      <c r="A454" s="21">
        <v>452</v>
      </c>
      <c r="B454" s="6" t="s">
        <v>559</v>
      </c>
      <c r="C454" s="6" t="s">
        <v>559</v>
      </c>
      <c r="D454" s="2"/>
      <c r="E454" s="6" t="s">
        <v>560</v>
      </c>
      <c r="F454" s="1">
        <v>1</v>
      </c>
      <c r="G454" s="24"/>
      <c r="H454" s="25"/>
      <c r="I454" s="24">
        <f t="shared" si="14"/>
        <v>0</v>
      </c>
      <c r="J454" s="5">
        <f t="shared" si="15"/>
        <v>0</v>
      </c>
    </row>
    <row r="455" spans="1:10" ht="28.5" customHeight="1">
      <c r="A455" s="21">
        <v>453</v>
      </c>
      <c r="B455" s="27" t="s">
        <v>561</v>
      </c>
      <c r="C455" s="6" t="s">
        <v>561</v>
      </c>
      <c r="D455" s="2" t="s">
        <v>11</v>
      </c>
      <c r="E455" s="27" t="s">
        <v>1054</v>
      </c>
      <c r="F455" s="1">
        <v>1</v>
      </c>
      <c r="G455" s="10"/>
      <c r="H455" s="9"/>
      <c r="I455" s="10">
        <f t="shared" si="14"/>
        <v>0</v>
      </c>
      <c r="J455" s="5">
        <f t="shared" si="15"/>
        <v>0</v>
      </c>
    </row>
    <row r="456" spans="1:10" ht="28.5">
      <c r="A456" s="21">
        <v>454</v>
      </c>
      <c r="B456" s="27"/>
      <c r="C456" s="6" t="s">
        <v>561</v>
      </c>
      <c r="D456" s="2" t="s">
        <v>13</v>
      </c>
      <c r="E456" s="27"/>
      <c r="F456" s="1">
        <v>1</v>
      </c>
      <c r="G456" s="10"/>
      <c r="H456" s="9"/>
      <c r="I456" s="10">
        <f t="shared" si="14"/>
        <v>0</v>
      </c>
      <c r="J456" s="5">
        <f t="shared" si="15"/>
        <v>0</v>
      </c>
    </row>
    <row r="457" spans="1:10" ht="28.5">
      <c r="A457" s="21">
        <v>455</v>
      </c>
      <c r="B457" s="27"/>
      <c r="C457" s="6" t="s">
        <v>561</v>
      </c>
      <c r="D457" s="2" t="s">
        <v>15</v>
      </c>
      <c r="E457" s="27"/>
      <c r="F457" s="1">
        <v>1</v>
      </c>
      <c r="G457" s="10"/>
      <c r="H457" s="9"/>
      <c r="I457" s="10">
        <f t="shared" si="14"/>
        <v>0</v>
      </c>
      <c r="J457" s="5">
        <f t="shared" si="15"/>
        <v>0</v>
      </c>
    </row>
    <row r="458" spans="1:10" ht="15" customHeight="1">
      <c r="A458" s="21">
        <v>456</v>
      </c>
      <c r="B458" s="27" t="s">
        <v>562</v>
      </c>
      <c r="C458" s="6" t="s">
        <v>562</v>
      </c>
      <c r="D458" s="2" t="s">
        <v>563</v>
      </c>
      <c r="E458" s="27" t="s">
        <v>564</v>
      </c>
      <c r="F458" s="1">
        <v>1</v>
      </c>
      <c r="G458" s="10"/>
      <c r="H458" s="9"/>
      <c r="I458" s="10">
        <f t="shared" si="14"/>
        <v>0</v>
      </c>
      <c r="J458" s="5">
        <f t="shared" si="15"/>
        <v>0</v>
      </c>
    </row>
    <row r="459" spans="1:10" ht="28.5" customHeight="1">
      <c r="A459" s="21">
        <v>457</v>
      </c>
      <c r="B459" s="27"/>
      <c r="C459" s="6" t="s">
        <v>562</v>
      </c>
      <c r="D459" s="2" t="s">
        <v>565</v>
      </c>
      <c r="E459" s="27"/>
      <c r="F459" s="1">
        <v>1</v>
      </c>
      <c r="G459" s="10"/>
      <c r="H459" s="9"/>
      <c r="I459" s="10">
        <f t="shared" si="14"/>
        <v>0</v>
      </c>
      <c r="J459" s="5">
        <f t="shared" si="15"/>
        <v>0</v>
      </c>
    </row>
    <row r="460" spans="1:10" ht="15">
      <c r="A460" s="21">
        <v>458</v>
      </c>
      <c r="B460" s="27"/>
      <c r="C460" s="6" t="s">
        <v>562</v>
      </c>
      <c r="D460" s="2" t="s">
        <v>71</v>
      </c>
      <c r="E460" s="27"/>
      <c r="F460" s="1">
        <v>1</v>
      </c>
      <c r="G460" s="10"/>
      <c r="H460" s="9"/>
      <c r="I460" s="10">
        <f t="shared" si="14"/>
        <v>0</v>
      </c>
      <c r="J460" s="5">
        <f t="shared" si="15"/>
        <v>0</v>
      </c>
    </row>
    <row r="461" spans="1:10" ht="28.5">
      <c r="A461" s="21">
        <v>459</v>
      </c>
      <c r="B461" s="6" t="s">
        <v>566</v>
      </c>
      <c r="C461" s="6" t="s">
        <v>566</v>
      </c>
      <c r="D461" s="2"/>
      <c r="E461" s="6" t="s">
        <v>567</v>
      </c>
      <c r="F461" s="1">
        <v>1</v>
      </c>
      <c r="G461" s="10"/>
      <c r="H461" s="9"/>
      <c r="I461" s="10">
        <f t="shared" si="14"/>
        <v>0</v>
      </c>
      <c r="J461" s="5">
        <f t="shared" si="15"/>
        <v>0</v>
      </c>
    </row>
    <row r="462" spans="1:10" ht="28.5">
      <c r="A462" s="21">
        <v>460</v>
      </c>
      <c r="B462" s="6" t="s">
        <v>566</v>
      </c>
      <c r="C462" s="6" t="s">
        <v>566</v>
      </c>
      <c r="D462" s="2"/>
      <c r="E462" s="6" t="s">
        <v>568</v>
      </c>
      <c r="F462" s="1">
        <v>1</v>
      </c>
      <c r="G462" s="10"/>
      <c r="H462" s="9"/>
      <c r="I462" s="10">
        <f t="shared" si="14"/>
        <v>0</v>
      </c>
      <c r="J462" s="5">
        <f t="shared" si="15"/>
        <v>0</v>
      </c>
    </row>
    <row r="463" spans="1:10" ht="28.5">
      <c r="A463" s="21">
        <v>461</v>
      </c>
      <c r="B463" s="6" t="s">
        <v>566</v>
      </c>
      <c r="C463" s="6" t="s">
        <v>566</v>
      </c>
      <c r="D463" s="2"/>
      <c r="E463" s="6" t="s">
        <v>569</v>
      </c>
      <c r="F463" s="1">
        <v>1</v>
      </c>
      <c r="G463" s="10"/>
      <c r="H463" s="9"/>
      <c r="I463" s="10">
        <f t="shared" si="14"/>
        <v>0</v>
      </c>
      <c r="J463" s="5">
        <f t="shared" si="15"/>
        <v>0</v>
      </c>
    </row>
    <row r="464" spans="1:10" ht="28.5">
      <c r="A464" s="21">
        <v>462</v>
      </c>
      <c r="B464" s="6" t="s">
        <v>566</v>
      </c>
      <c r="C464" s="6" t="s">
        <v>566</v>
      </c>
      <c r="D464" s="2"/>
      <c r="E464" s="6" t="s">
        <v>570</v>
      </c>
      <c r="F464" s="1">
        <v>1</v>
      </c>
      <c r="G464" s="10"/>
      <c r="H464" s="9"/>
      <c r="I464" s="10">
        <f t="shared" si="14"/>
        <v>0</v>
      </c>
      <c r="J464" s="5">
        <f t="shared" si="15"/>
        <v>0</v>
      </c>
    </row>
    <row r="465" spans="1:10" ht="28.5">
      <c r="A465" s="21">
        <v>463</v>
      </c>
      <c r="B465" s="6" t="s">
        <v>566</v>
      </c>
      <c r="C465" s="6" t="s">
        <v>566</v>
      </c>
      <c r="D465" s="2"/>
      <c r="E465" s="6" t="s">
        <v>571</v>
      </c>
      <c r="F465" s="1">
        <v>1</v>
      </c>
      <c r="G465" s="10"/>
      <c r="H465" s="9"/>
      <c r="I465" s="10">
        <f t="shared" si="14"/>
        <v>0</v>
      </c>
      <c r="J465" s="5">
        <f t="shared" si="15"/>
        <v>0</v>
      </c>
    </row>
    <row r="466" spans="1:10" ht="28.5">
      <c r="A466" s="21">
        <v>464</v>
      </c>
      <c r="B466" s="6" t="s">
        <v>566</v>
      </c>
      <c r="C466" s="6" t="s">
        <v>566</v>
      </c>
      <c r="D466" s="2"/>
      <c r="E466" s="6" t="s">
        <v>572</v>
      </c>
      <c r="F466" s="1">
        <v>1</v>
      </c>
      <c r="G466" s="10"/>
      <c r="H466" s="9"/>
      <c r="I466" s="10">
        <f t="shared" si="14"/>
        <v>0</v>
      </c>
      <c r="J466" s="5">
        <f t="shared" si="15"/>
        <v>0</v>
      </c>
    </row>
    <row r="467" spans="1:10" ht="28.5">
      <c r="A467" s="21">
        <v>465</v>
      </c>
      <c r="B467" s="6" t="s">
        <v>566</v>
      </c>
      <c r="C467" s="6" t="s">
        <v>566</v>
      </c>
      <c r="D467" s="2"/>
      <c r="E467" s="6" t="s">
        <v>573</v>
      </c>
      <c r="F467" s="1">
        <v>1</v>
      </c>
      <c r="G467" s="10"/>
      <c r="H467" s="9"/>
      <c r="I467" s="10">
        <f t="shared" si="14"/>
        <v>0</v>
      </c>
      <c r="J467" s="5">
        <f t="shared" si="15"/>
        <v>0</v>
      </c>
    </row>
    <row r="468" spans="1:10" ht="28.5">
      <c r="A468" s="21">
        <v>466</v>
      </c>
      <c r="B468" s="6" t="s">
        <v>566</v>
      </c>
      <c r="C468" s="6" t="s">
        <v>566</v>
      </c>
      <c r="D468" s="2"/>
      <c r="E468" s="6" t="s">
        <v>574</v>
      </c>
      <c r="F468" s="1">
        <v>1</v>
      </c>
      <c r="G468" s="10"/>
      <c r="H468" s="9"/>
      <c r="I468" s="10">
        <f t="shared" si="14"/>
        <v>0</v>
      </c>
      <c r="J468" s="5">
        <f t="shared" si="15"/>
        <v>0</v>
      </c>
    </row>
    <row r="469" spans="1:10" ht="71.25">
      <c r="A469" s="21">
        <v>467</v>
      </c>
      <c r="B469" s="6" t="s">
        <v>575</v>
      </c>
      <c r="C469" s="6" t="s">
        <v>576</v>
      </c>
      <c r="D469" s="2"/>
      <c r="E469" s="6" t="s">
        <v>577</v>
      </c>
      <c r="F469" s="1">
        <v>1</v>
      </c>
      <c r="G469" s="10"/>
      <c r="H469" s="9"/>
      <c r="I469" s="10">
        <f t="shared" si="14"/>
        <v>0</v>
      </c>
      <c r="J469" s="5">
        <f t="shared" si="15"/>
        <v>0</v>
      </c>
    </row>
    <row r="470" spans="1:10" ht="57">
      <c r="A470" s="21">
        <v>468</v>
      </c>
      <c r="B470" s="6" t="s">
        <v>575</v>
      </c>
      <c r="C470" s="6" t="s">
        <v>578</v>
      </c>
      <c r="D470" s="2"/>
      <c r="E470" s="6" t="s">
        <v>579</v>
      </c>
      <c r="F470" s="1">
        <v>1</v>
      </c>
      <c r="G470" s="10"/>
      <c r="H470" s="9"/>
      <c r="I470" s="10">
        <f t="shared" si="14"/>
        <v>0</v>
      </c>
      <c r="J470" s="5">
        <f t="shared" si="15"/>
        <v>0</v>
      </c>
    </row>
    <row r="471" spans="1:10" ht="42.75">
      <c r="A471" s="21">
        <v>469</v>
      </c>
      <c r="B471" s="6" t="s">
        <v>580</v>
      </c>
      <c r="C471" s="6" t="s">
        <v>580</v>
      </c>
      <c r="D471" s="2"/>
      <c r="E471" s="6" t="s">
        <v>581</v>
      </c>
      <c r="F471" s="1">
        <v>1</v>
      </c>
      <c r="G471" s="10"/>
      <c r="H471" s="9"/>
      <c r="I471" s="10">
        <f t="shared" si="14"/>
        <v>0</v>
      </c>
      <c r="J471" s="5">
        <f t="shared" si="15"/>
        <v>0</v>
      </c>
    </row>
    <row r="472" spans="1:10" ht="15" customHeight="1">
      <c r="A472" s="21">
        <v>470</v>
      </c>
      <c r="B472" s="27" t="s">
        <v>582</v>
      </c>
      <c r="C472" s="6" t="s">
        <v>582</v>
      </c>
      <c r="D472" s="2" t="s">
        <v>583</v>
      </c>
      <c r="E472" s="27" t="s">
        <v>584</v>
      </c>
      <c r="F472" s="1">
        <v>1</v>
      </c>
      <c r="G472" s="10"/>
      <c r="H472" s="9"/>
      <c r="I472" s="10">
        <f t="shared" si="14"/>
        <v>0</v>
      </c>
      <c r="J472" s="5">
        <f t="shared" si="15"/>
        <v>0</v>
      </c>
    </row>
    <row r="473" spans="1:10" ht="15">
      <c r="A473" s="21">
        <v>471</v>
      </c>
      <c r="B473" s="27"/>
      <c r="C473" s="6" t="s">
        <v>582</v>
      </c>
      <c r="D473" s="2" t="s">
        <v>585</v>
      </c>
      <c r="E473" s="27"/>
      <c r="F473" s="1">
        <v>1</v>
      </c>
      <c r="G473" s="10"/>
      <c r="H473" s="9"/>
      <c r="I473" s="10">
        <f t="shared" si="14"/>
        <v>0</v>
      </c>
      <c r="J473" s="5">
        <f t="shared" si="15"/>
        <v>0</v>
      </c>
    </row>
    <row r="474" spans="1:10" ht="15">
      <c r="A474" s="21">
        <v>472</v>
      </c>
      <c r="B474" s="27"/>
      <c r="C474" s="6" t="s">
        <v>582</v>
      </c>
      <c r="D474" s="2" t="s">
        <v>586</v>
      </c>
      <c r="E474" s="27"/>
      <c r="F474" s="1">
        <v>1</v>
      </c>
      <c r="G474" s="10"/>
      <c r="H474" s="9"/>
      <c r="I474" s="10">
        <f t="shared" si="14"/>
        <v>0</v>
      </c>
      <c r="J474" s="5">
        <f t="shared" si="15"/>
        <v>0</v>
      </c>
    </row>
    <row r="475" spans="1:10" ht="15">
      <c r="A475" s="21">
        <v>473</v>
      </c>
      <c r="B475" s="27"/>
      <c r="C475" s="6" t="s">
        <v>582</v>
      </c>
      <c r="D475" s="2" t="s">
        <v>587</v>
      </c>
      <c r="E475" s="27"/>
      <c r="F475" s="1">
        <v>1</v>
      </c>
      <c r="G475" s="10"/>
      <c r="H475" s="9"/>
      <c r="I475" s="10">
        <f t="shared" si="14"/>
        <v>0</v>
      </c>
      <c r="J475" s="5">
        <f t="shared" si="15"/>
        <v>0</v>
      </c>
    </row>
    <row r="476" spans="1:10" ht="28.5">
      <c r="A476" s="21">
        <v>474</v>
      </c>
      <c r="B476" s="6" t="s">
        <v>588</v>
      </c>
      <c r="C476" s="6" t="s">
        <v>588</v>
      </c>
      <c r="D476" s="2"/>
      <c r="E476" s="6" t="s">
        <v>589</v>
      </c>
      <c r="F476" s="1">
        <v>1</v>
      </c>
      <c r="G476" s="10"/>
      <c r="H476" s="9"/>
      <c r="I476" s="10">
        <f t="shared" si="14"/>
        <v>0</v>
      </c>
      <c r="J476" s="5">
        <f t="shared" si="15"/>
        <v>0</v>
      </c>
    </row>
    <row r="477" spans="1:10" ht="28.5">
      <c r="A477" s="21">
        <v>475</v>
      </c>
      <c r="B477" s="1" t="s">
        <v>588</v>
      </c>
      <c r="C477" s="1" t="s">
        <v>588</v>
      </c>
      <c r="D477" s="2"/>
      <c r="E477" s="6" t="s">
        <v>590</v>
      </c>
      <c r="F477" s="1">
        <v>1</v>
      </c>
      <c r="G477" s="10"/>
      <c r="H477" s="9"/>
      <c r="I477" s="10">
        <f t="shared" si="14"/>
        <v>0</v>
      </c>
      <c r="J477" s="5">
        <f t="shared" si="15"/>
        <v>0</v>
      </c>
    </row>
    <row r="478" spans="1:10" ht="28.5">
      <c r="A478" s="21">
        <v>476</v>
      </c>
      <c r="B478" s="6" t="s">
        <v>591</v>
      </c>
      <c r="C478" s="6" t="s">
        <v>591</v>
      </c>
      <c r="D478" s="2"/>
      <c r="E478" s="6" t="s">
        <v>592</v>
      </c>
      <c r="F478" s="1">
        <v>1</v>
      </c>
      <c r="G478" s="10"/>
      <c r="H478" s="9"/>
      <c r="I478" s="10">
        <f t="shared" si="14"/>
        <v>0</v>
      </c>
      <c r="J478" s="5">
        <f t="shared" si="15"/>
        <v>0</v>
      </c>
    </row>
    <row r="479" spans="1:10" ht="28.5">
      <c r="A479" s="21">
        <v>477</v>
      </c>
      <c r="B479" s="6" t="s">
        <v>593</v>
      </c>
      <c r="C479" s="6" t="s">
        <v>593</v>
      </c>
      <c r="D479" s="2"/>
      <c r="E479" s="6" t="s">
        <v>594</v>
      </c>
      <c r="F479" s="1">
        <v>1</v>
      </c>
      <c r="G479" s="10"/>
      <c r="H479" s="9"/>
      <c r="I479" s="10">
        <f t="shared" si="14"/>
        <v>0</v>
      </c>
      <c r="J479" s="5">
        <f t="shared" si="15"/>
        <v>0</v>
      </c>
    </row>
    <row r="480" spans="1:10" ht="28.5">
      <c r="A480" s="21">
        <v>478</v>
      </c>
      <c r="B480" s="6" t="s">
        <v>595</v>
      </c>
      <c r="C480" s="6" t="s">
        <v>595</v>
      </c>
      <c r="D480" s="2"/>
      <c r="E480" s="6" t="s">
        <v>596</v>
      </c>
      <c r="F480" s="1">
        <v>1</v>
      </c>
      <c r="G480" s="10"/>
      <c r="H480" s="9"/>
      <c r="I480" s="10">
        <f t="shared" si="14"/>
        <v>0</v>
      </c>
      <c r="J480" s="5">
        <f t="shared" si="15"/>
        <v>0</v>
      </c>
    </row>
    <row r="481" spans="1:10" ht="15" customHeight="1">
      <c r="A481" s="21">
        <v>479</v>
      </c>
      <c r="B481" s="28" t="s">
        <v>597</v>
      </c>
      <c r="C481" s="1" t="s">
        <v>597</v>
      </c>
      <c r="D481" s="2" t="s">
        <v>11</v>
      </c>
      <c r="E481" s="27" t="s">
        <v>598</v>
      </c>
      <c r="F481" s="1">
        <v>1</v>
      </c>
      <c r="G481" s="10"/>
      <c r="H481" s="9"/>
      <c r="I481" s="10">
        <f t="shared" si="14"/>
        <v>0</v>
      </c>
      <c r="J481" s="5">
        <f t="shared" si="15"/>
        <v>0</v>
      </c>
    </row>
    <row r="482" spans="1:10" ht="28.5" customHeight="1">
      <c r="A482" s="21">
        <v>480</v>
      </c>
      <c r="B482" s="28"/>
      <c r="C482" s="1" t="s">
        <v>597</v>
      </c>
      <c r="D482" s="2" t="s">
        <v>13</v>
      </c>
      <c r="E482" s="27"/>
      <c r="F482" s="1">
        <v>1</v>
      </c>
      <c r="G482" s="10"/>
      <c r="H482" s="9"/>
      <c r="I482" s="10">
        <f t="shared" si="14"/>
        <v>0</v>
      </c>
      <c r="J482" s="5">
        <f t="shared" si="15"/>
        <v>0</v>
      </c>
    </row>
    <row r="483" spans="1:10" ht="28.5" customHeight="1">
      <c r="A483" s="21">
        <v>481</v>
      </c>
      <c r="B483" s="28"/>
      <c r="C483" s="1" t="s">
        <v>597</v>
      </c>
      <c r="D483" s="2" t="s">
        <v>15</v>
      </c>
      <c r="E483" s="27"/>
      <c r="F483" s="1">
        <v>1</v>
      </c>
      <c r="G483" s="10"/>
      <c r="H483" s="9"/>
      <c r="I483" s="10">
        <f t="shared" si="14"/>
        <v>0</v>
      </c>
      <c r="J483" s="5">
        <f t="shared" si="15"/>
        <v>0</v>
      </c>
    </row>
    <row r="484" spans="1:10" ht="15">
      <c r="A484" s="21">
        <v>482</v>
      </c>
      <c r="B484" s="28"/>
      <c r="C484" s="1" t="s">
        <v>597</v>
      </c>
      <c r="D484" s="2" t="s">
        <v>71</v>
      </c>
      <c r="E484" s="27"/>
      <c r="F484" s="1">
        <v>1</v>
      </c>
      <c r="G484" s="10"/>
      <c r="H484" s="9"/>
      <c r="I484" s="10">
        <f t="shared" si="14"/>
        <v>0</v>
      </c>
      <c r="J484" s="5">
        <f t="shared" si="15"/>
        <v>0</v>
      </c>
    </row>
    <row r="485" spans="1:10" ht="71.25">
      <c r="A485" s="21">
        <v>483</v>
      </c>
      <c r="B485" s="1" t="s">
        <v>599</v>
      </c>
      <c r="C485" s="1" t="s">
        <v>599</v>
      </c>
      <c r="D485" s="2"/>
      <c r="E485" s="6" t="s">
        <v>600</v>
      </c>
      <c r="F485" s="1">
        <v>1</v>
      </c>
      <c r="G485" s="10"/>
      <c r="H485" s="9"/>
      <c r="I485" s="10">
        <f t="shared" si="14"/>
        <v>0</v>
      </c>
      <c r="J485" s="5">
        <f t="shared" si="15"/>
        <v>0</v>
      </c>
    </row>
    <row r="486" spans="1:10" ht="71.25">
      <c r="A486" s="21">
        <v>484</v>
      </c>
      <c r="B486" s="6" t="s">
        <v>601</v>
      </c>
      <c r="C486" s="6" t="s">
        <v>601</v>
      </c>
      <c r="D486" s="2"/>
      <c r="E486" s="6" t="s">
        <v>602</v>
      </c>
      <c r="F486" s="1">
        <v>1</v>
      </c>
      <c r="G486" s="10"/>
      <c r="H486" s="9"/>
      <c r="I486" s="10">
        <f t="shared" si="14"/>
        <v>0</v>
      </c>
      <c r="J486" s="5">
        <f t="shared" si="15"/>
        <v>0</v>
      </c>
    </row>
    <row r="487" spans="1:10" ht="71.25">
      <c r="A487" s="21">
        <v>485</v>
      </c>
      <c r="B487" s="6" t="s">
        <v>601</v>
      </c>
      <c r="C487" s="6" t="s">
        <v>601</v>
      </c>
      <c r="D487" s="2"/>
      <c r="E487" s="6" t="s">
        <v>603</v>
      </c>
      <c r="F487" s="1">
        <v>1</v>
      </c>
      <c r="G487" s="10"/>
      <c r="H487" s="9"/>
      <c r="I487" s="10">
        <f t="shared" si="14"/>
        <v>0</v>
      </c>
      <c r="J487" s="5">
        <f t="shared" si="15"/>
        <v>0</v>
      </c>
    </row>
    <row r="488" spans="1:10" ht="15" customHeight="1">
      <c r="A488" s="21">
        <v>486</v>
      </c>
      <c r="B488" s="27" t="s">
        <v>604</v>
      </c>
      <c r="C488" s="6" t="s">
        <v>604</v>
      </c>
      <c r="D488" s="2" t="s">
        <v>11</v>
      </c>
      <c r="E488" s="27" t="s">
        <v>1034</v>
      </c>
      <c r="F488" s="1">
        <v>1</v>
      </c>
      <c r="G488" s="10"/>
      <c r="H488" s="9"/>
      <c r="I488" s="10">
        <f t="shared" si="14"/>
        <v>0</v>
      </c>
      <c r="J488" s="5">
        <f t="shared" si="15"/>
        <v>0</v>
      </c>
    </row>
    <row r="489" spans="1:10" ht="28.5" customHeight="1">
      <c r="A489" s="21">
        <v>487</v>
      </c>
      <c r="B489" s="27"/>
      <c r="C489" s="6" t="s">
        <v>604</v>
      </c>
      <c r="D489" s="2" t="s">
        <v>13</v>
      </c>
      <c r="E489" s="27"/>
      <c r="F489" s="1">
        <v>1</v>
      </c>
      <c r="G489" s="10"/>
      <c r="H489" s="9"/>
      <c r="I489" s="10">
        <f t="shared" si="14"/>
        <v>0</v>
      </c>
      <c r="J489" s="5">
        <f t="shared" si="15"/>
        <v>0</v>
      </c>
    </row>
    <row r="490" spans="1:10" ht="28.5" customHeight="1">
      <c r="A490" s="21">
        <v>488</v>
      </c>
      <c r="B490" s="27"/>
      <c r="C490" s="6" t="s">
        <v>604</v>
      </c>
      <c r="D490" s="2" t="s">
        <v>15</v>
      </c>
      <c r="E490" s="27"/>
      <c r="F490" s="1">
        <v>1</v>
      </c>
      <c r="G490" s="10"/>
      <c r="H490" s="9"/>
      <c r="I490" s="10">
        <f t="shared" si="14"/>
        <v>0</v>
      </c>
      <c r="J490" s="5">
        <f t="shared" si="15"/>
        <v>0</v>
      </c>
    </row>
    <row r="491" spans="1:10" ht="15" customHeight="1">
      <c r="A491" s="21">
        <v>489</v>
      </c>
      <c r="B491" s="30" t="s">
        <v>605</v>
      </c>
      <c r="C491" s="15" t="s">
        <v>605</v>
      </c>
      <c r="D491" s="2" t="s">
        <v>11</v>
      </c>
      <c r="E491" s="29" t="s">
        <v>606</v>
      </c>
      <c r="F491" s="1">
        <v>1</v>
      </c>
      <c r="G491" s="10"/>
      <c r="H491" s="9"/>
      <c r="I491" s="10">
        <f t="shared" si="14"/>
        <v>0</v>
      </c>
      <c r="J491" s="5">
        <f t="shared" si="15"/>
        <v>0</v>
      </c>
    </row>
    <row r="492" spans="1:10" ht="28.5" customHeight="1">
      <c r="A492" s="21">
        <v>490</v>
      </c>
      <c r="B492" s="30"/>
      <c r="C492" s="15" t="s">
        <v>605</v>
      </c>
      <c r="D492" s="2" t="s">
        <v>13</v>
      </c>
      <c r="E492" s="29"/>
      <c r="F492" s="1">
        <v>1</v>
      </c>
      <c r="G492" s="10"/>
      <c r="H492" s="9"/>
      <c r="I492" s="10">
        <f t="shared" si="14"/>
        <v>0</v>
      </c>
      <c r="J492" s="5">
        <f t="shared" si="15"/>
        <v>0</v>
      </c>
    </row>
    <row r="493" spans="1:10" ht="28.5" customHeight="1">
      <c r="A493" s="21">
        <v>491</v>
      </c>
      <c r="B493" s="30"/>
      <c r="C493" s="15" t="s">
        <v>605</v>
      </c>
      <c r="D493" s="2" t="s">
        <v>15</v>
      </c>
      <c r="E493" s="29"/>
      <c r="F493" s="1">
        <v>1</v>
      </c>
      <c r="G493" s="10"/>
      <c r="H493" s="9"/>
      <c r="I493" s="10">
        <f t="shared" si="14"/>
        <v>0</v>
      </c>
      <c r="J493" s="5">
        <f t="shared" si="15"/>
        <v>0</v>
      </c>
    </row>
    <row r="494" spans="1:10" ht="15">
      <c r="A494" s="21">
        <v>492</v>
      </c>
      <c r="B494" s="30"/>
      <c r="C494" s="15" t="s">
        <v>605</v>
      </c>
      <c r="D494" s="2" t="s">
        <v>71</v>
      </c>
      <c r="E494" s="29"/>
      <c r="F494" s="1">
        <v>1</v>
      </c>
      <c r="G494" s="10"/>
      <c r="H494" s="9"/>
      <c r="I494" s="10">
        <f t="shared" si="14"/>
        <v>0</v>
      </c>
      <c r="J494" s="5">
        <f t="shared" si="15"/>
        <v>0</v>
      </c>
    </row>
    <row r="495" spans="1:10" ht="15" customHeight="1">
      <c r="A495" s="21">
        <v>493</v>
      </c>
      <c r="B495" s="27" t="s">
        <v>607</v>
      </c>
      <c r="C495" s="6" t="s">
        <v>607</v>
      </c>
      <c r="D495" s="2" t="s">
        <v>11</v>
      </c>
      <c r="E495" s="27" t="s">
        <v>608</v>
      </c>
      <c r="F495" s="1">
        <v>1</v>
      </c>
      <c r="G495" s="10"/>
      <c r="H495" s="9"/>
      <c r="I495" s="10">
        <f t="shared" si="14"/>
        <v>0</v>
      </c>
      <c r="J495" s="5">
        <f t="shared" si="15"/>
        <v>0</v>
      </c>
    </row>
    <row r="496" spans="1:10" ht="28.5" customHeight="1">
      <c r="A496" s="21">
        <v>494</v>
      </c>
      <c r="B496" s="27"/>
      <c r="C496" s="6" t="s">
        <v>607</v>
      </c>
      <c r="D496" s="2" t="s">
        <v>13</v>
      </c>
      <c r="E496" s="27"/>
      <c r="F496" s="1">
        <v>1</v>
      </c>
      <c r="G496" s="10"/>
      <c r="H496" s="9"/>
      <c r="I496" s="10">
        <f t="shared" si="14"/>
        <v>0</v>
      </c>
      <c r="J496" s="5">
        <f t="shared" si="15"/>
        <v>0</v>
      </c>
    </row>
    <row r="497" spans="1:10" ht="15">
      <c r="A497" s="21">
        <v>495</v>
      </c>
      <c r="B497" s="27"/>
      <c r="C497" s="6" t="s">
        <v>607</v>
      </c>
      <c r="D497" s="2" t="s">
        <v>15</v>
      </c>
      <c r="E497" s="27"/>
      <c r="F497" s="1">
        <v>1</v>
      </c>
      <c r="G497" s="10"/>
      <c r="H497" s="9"/>
      <c r="I497" s="10">
        <f t="shared" si="14"/>
        <v>0</v>
      </c>
      <c r="J497" s="5">
        <f t="shared" si="15"/>
        <v>0</v>
      </c>
    </row>
    <row r="498" spans="1:10" ht="15">
      <c r="A498" s="21">
        <v>496</v>
      </c>
      <c r="B498" s="27"/>
      <c r="C498" s="6" t="s">
        <v>607</v>
      </c>
      <c r="D498" s="2" t="s">
        <v>71</v>
      </c>
      <c r="E498" s="27"/>
      <c r="F498" s="1">
        <v>1</v>
      </c>
      <c r="G498" s="10"/>
      <c r="H498" s="9"/>
      <c r="I498" s="10">
        <f t="shared" si="14"/>
        <v>0</v>
      </c>
      <c r="J498" s="5">
        <f t="shared" si="15"/>
        <v>0</v>
      </c>
    </row>
    <row r="499" spans="1:10" ht="28.5">
      <c r="A499" s="21">
        <v>497</v>
      </c>
      <c r="B499" s="6" t="s">
        <v>609</v>
      </c>
      <c r="C499" s="6" t="s">
        <v>609</v>
      </c>
      <c r="D499" s="2"/>
      <c r="E499" s="6" t="s">
        <v>610</v>
      </c>
      <c r="F499" s="1">
        <v>1</v>
      </c>
      <c r="G499" s="10"/>
      <c r="H499" s="9"/>
      <c r="I499" s="10">
        <f t="shared" si="14"/>
        <v>0</v>
      </c>
      <c r="J499" s="5">
        <f t="shared" si="15"/>
        <v>0</v>
      </c>
    </row>
    <row r="500" spans="1:10" ht="57">
      <c r="A500" s="21">
        <v>498</v>
      </c>
      <c r="B500" s="6" t="s">
        <v>611</v>
      </c>
      <c r="C500" s="6" t="s">
        <v>611</v>
      </c>
      <c r="D500" s="2"/>
      <c r="E500" s="6" t="s">
        <v>612</v>
      </c>
      <c r="F500" s="1">
        <v>1</v>
      </c>
      <c r="G500" s="10"/>
      <c r="H500" s="9"/>
      <c r="I500" s="10">
        <f t="shared" si="14"/>
        <v>0</v>
      </c>
      <c r="J500" s="5">
        <f t="shared" si="15"/>
        <v>0</v>
      </c>
    </row>
    <row r="501" spans="1:10" ht="15">
      <c r="A501" s="21">
        <v>499</v>
      </c>
      <c r="B501" s="6" t="s">
        <v>613</v>
      </c>
      <c r="C501" s="6" t="s">
        <v>613</v>
      </c>
      <c r="D501" s="2"/>
      <c r="E501" s="6" t="s">
        <v>614</v>
      </c>
      <c r="F501" s="1">
        <v>1</v>
      </c>
      <c r="G501" s="10"/>
      <c r="H501" s="9"/>
      <c r="I501" s="10">
        <f t="shared" si="14"/>
        <v>0</v>
      </c>
      <c r="J501" s="5">
        <f t="shared" si="15"/>
        <v>0</v>
      </c>
    </row>
    <row r="502" spans="1:10" ht="42.75">
      <c r="A502" s="21">
        <v>500</v>
      </c>
      <c r="B502" s="6" t="s">
        <v>615</v>
      </c>
      <c r="C502" s="6" t="s">
        <v>615</v>
      </c>
      <c r="D502" s="2"/>
      <c r="E502" s="6" t="s">
        <v>616</v>
      </c>
      <c r="F502" s="1">
        <v>1</v>
      </c>
      <c r="G502" s="10"/>
      <c r="H502" s="9"/>
      <c r="I502" s="10">
        <f t="shared" si="14"/>
        <v>0</v>
      </c>
      <c r="J502" s="5">
        <f t="shared" si="15"/>
        <v>0</v>
      </c>
    </row>
    <row r="503" spans="1:10" ht="57">
      <c r="A503" s="21">
        <v>501</v>
      </c>
      <c r="B503" s="6" t="s">
        <v>617</v>
      </c>
      <c r="C503" s="6" t="s">
        <v>617</v>
      </c>
      <c r="D503" s="2"/>
      <c r="E503" s="6" t="s">
        <v>618</v>
      </c>
      <c r="F503" s="1">
        <v>1</v>
      </c>
      <c r="G503" s="10"/>
      <c r="H503" s="9"/>
      <c r="I503" s="10">
        <f t="shared" si="14"/>
        <v>0</v>
      </c>
      <c r="J503" s="5">
        <f t="shared" si="15"/>
        <v>0</v>
      </c>
    </row>
    <row r="504" spans="1:10" ht="71.25">
      <c r="A504" s="21">
        <v>502</v>
      </c>
      <c r="B504" s="6" t="s">
        <v>619</v>
      </c>
      <c r="C504" s="6" t="s">
        <v>619</v>
      </c>
      <c r="D504" s="2"/>
      <c r="E504" s="6" t="s">
        <v>620</v>
      </c>
      <c r="F504" s="1">
        <v>1</v>
      </c>
      <c r="G504" s="10"/>
      <c r="H504" s="9"/>
      <c r="I504" s="10">
        <f t="shared" si="14"/>
        <v>0</v>
      </c>
      <c r="J504" s="5">
        <f t="shared" si="15"/>
        <v>0</v>
      </c>
    </row>
    <row r="505" spans="1:10" ht="57">
      <c r="A505" s="21">
        <v>503</v>
      </c>
      <c r="B505" s="6" t="s">
        <v>621</v>
      </c>
      <c r="C505" s="6" t="s">
        <v>621</v>
      </c>
      <c r="D505" s="2"/>
      <c r="E505" s="6" t="s">
        <v>622</v>
      </c>
      <c r="F505" s="1">
        <v>1</v>
      </c>
      <c r="G505" s="10"/>
      <c r="H505" s="9"/>
      <c r="I505" s="10">
        <f t="shared" si="14"/>
        <v>0</v>
      </c>
      <c r="J505" s="5">
        <f t="shared" si="15"/>
        <v>0</v>
      </c>
    </row>
    <row r="506" spans="1:10" ht="28.5" customHeight="1">
      <c r="A506" s="21">
        <v>504</v>
      </c>
      <c r="B506" s="27" t="s">
        <v>623</v>
      </c>
      <c r="C506" s="6" t="s">
        <v>623</v>
      </c>
      <c r="D506" s="2" t="s">
        <v>11</v>
      </c>
      <c r="E506" s="27" t="s">
        <v>624</v>
      </c>
      <c r="F506" s="1">
        <v>1</v>
      </c>
      <c r="G506" s="10"/>
      <c r="H506" s="9"/>
      <c r="I506" s="10">
        <f t="shared" si="14"/>
        <v>0</v>
      </c>
      <c r="J506" s="5">
        <f t="shared" si="15"/>
        <v>0</v>
      </c>
    </row>
    <row r="507" spans="1:10" ht="28.5">
      <c r="A507" s="21">
        <v>505</v>
      </c>
      <c r="B507" s="27"/>
      <c r="C507" s="6" t="s">
        <v>623</v>
      </c>
      <c r="D507" s="2" t="s">
        <v>15</v>
      </c>
      <c r="E507" s="27"/>
      <c r="F507" s="1">
        <v>1</v>
      </c>
      <c r="G507" s="10"/>
      <c r="H507" s="9"/>
      <c r="I507" s="10">
        <f t="shared" si="14"/>
        <v>0</v>
      </c>
      <c r="J507" s="5">
        <f t="shared" si="15"/>
        <v>0</v>
      </c>
    </row>
    <row r="508" spans="1:10" ht="28.5">
      <c r="A508" s="21">
        <v>506</v>
      </c>
      <c r="B508" s="27"/>
      <c r="C508" s="6" t="s">
        <v>623</v>
      </c>
      <c r="D508" s="2" t="s">
        <v>71</v>
      </c>
      <c r="E508" s="27"/>
      <c r="F508" s="1">
        <v>1</v>
      </c>
      <c r="G508" s="10"/>
      <c r="H508" s="9"/>
      <c r="I508" s="10">
        <f t="shared" si="14"/>
        <v>0</v>
      </c>
      <c r="J508" s="5">
        <f t="shared" si="15"/>
        <v>0</v>
      </c>
    </row>
    <row r="509" spans="1:10" ht="28.5" customHeight="1">
      <c r="A509" s="21">
        <v>507</v>
      </c>
      <c r="B509" s="27" t="s">
        <v>625</v>
      </c>
      <c r="C509" s="6" t="s">
        <v>625</v>
      </c>
      <c r="D509" s="2" t="s">
        <v>11</v>
      </c>
      <c r="E509" s="27" t="s">
        <v>626</v>
      </c>
      <c r="F509" s="1">
        <v>1</v>
      </c>
      <c r="G509" s="10"/>
      <c r="H509" s="9"/>
      <c r="I509" s="10">
        <f t="shared" si="14"/>
        <v>0</v>
      </c>
      <c r="J509" s="5">
        <f t="shared" si="15"/>
        <v>0</v>
      </c>
    </row>
    <row r="510" spans="1:10" ht="28.5">
      <c r="A510" s="21">
        <v>508</v>
      </c>
      <c r="B510" s="27"/>
      <c r="C510" s="6" t="s">
        <v>625</v>
      </c>
      <c r="D510" s="2" t="s">
        <v>15</v>
      </c>
      <c r="E510" s="27"/>
      <c r="F510" s="1">
        <v>1</v>
      </c>
      <c r="G510" s="10"/>
      <c r="H510" s="9"/>
      <c r="I510" s="10">
        <f t="shared" si="14"/>
        <v>0</v>
      </c>
      <c r="J510" s="5">
        <f t="shared" si="15"/>
        <v>0</v>
      </c>
    </row>
    <row r="511" spans="1:10" ht="28.5">
      <c r="A511" s="21">
        <v>509</v>
      </c>
      <c r="B511" s="27"/>
      <c r="C511" s="6" t="s">
        <v>625</v>
      </c>
      <c r="D511" s="2" t="s">
        <v>71</v>
      </c>
      <c r="E511" s="27"/>
      <c r="F511" s="1">
        <v>1</v>
      </c>
      <c r="G511" s="10"/>
      <c r="H511" s="9"/>
      <c r="I511" s="10">
        <f t="shared" si="14"/>
        <v>0</v>
      </c>
      <c r="J511" s="5">
        <f t="shared" si="15"/>
        <v>0</v>
      </c>
    </row>
    <row r="512" spans="1:10" ht="42.75">
      <c r="A512" s="21">
        <v>510</v>
      </c>
      <c r="B512" s="6" t="s">
        <v>627</v>
      </c>
      <c r="C512" s="6" t="s">
        <v>627</v>
      </c>
      <c r="D512" s="2"/>
      <c r="E512" s="6" t="s">
        <v>628</v>
      </c>
      <c r="F512" s="1">
        <v>1</v>
      </c>
      <c r="G512" s="10"/>
      <c r="H512" s="9"/>
      <c r="I512" s="10">
        <f t="shared" si="14"/>
        <v>0</v>
      </c>
      <c r="J512" s="5">
        <f t="shared" si="15"/>
        <v>0</v>
      </c>
    </row>
    <row r="513" spans="1:10" ht="57">
      <c r="A513" s="21">
        <v>511</v>
      </c>
      <c r="B513" s="6" t="s">
        <v>629</v>
      </c>
      <c r="C513" s="6" t="s">
        <v>629</v>
      </c>
      <c r="D513" s="2"/>
      <c r="E513" s="6" t="s">
        <v>630</v>
      </c>
      <c r="F513" s="1">
        <v>1</v>
      </c>
      <c r="G513" s="10"/>
      <c r="H513" s="9"/>
      <c r="I513" s="10">
        <f t="shared" si="14"/>
        <v>0</v>
      </c>
      <c r="J513" s="5">
        <f t="shared" si="15"/>
        <v>0</v>
      </c>
    </row>
    <row r="514" spans="1:10" ht="42.75">
      <c r="A514" s="21">
        <v>512</v>
      </c>
      <c r="B514" s="6" t="s">
        <v>631</v>
      </c>
      <c r="C514" s="6" t="s">
        <v>631</v>
      </c>
      <c r="D514" s="2"/>
      <c r="E514" s="6" t="s">
        <v>632</v>
      </c>
      <c r="F514" s="1">
        <v>1</v>
      </c>
      <c r="G514" s="10"/>
      <c r="H514" s="9"/>
      <c r="I514" s="10">
        <f t="shared" si="14"/>
        <v>0</v>
      </c>
      <c r="J514" s="5">
        <f t="shared" si="15"/>
        <v>0</v>
      </c>
    </row>
    <row r="515" spans="1:10" ht="57">
      <c r="A515" s="21">
        <v>513</v>
      </c>
      <c r="B515" s="6" t="s">
        <v>633</v>
      </c>
      <c r="C515" s="6" t="s">
        <v>633</v>
      </c>
      <c r="D515" s="2"/>
      <c r="E515" s="6" t="s">
        <v>1036</v>
      </c>
      <c r="F515" s="1">
        <v>1</v>
      </c>
      <c r="G515" s="10"/>
      <c r="H515" s="9"/>
      <c r="I515" s="10">
        <f aca="true" t="shared" si="16" ref="I515:I578">ROUND(G515*1.23,2)</f>
        <v>0</v>
      </c>
      <c r="J515" s="5">
        <f t="shared" si="15"/>
        <v>0</v>
      </c>
    </row>
    <row r="516" spans="1:10" ht="28.5" customHeight="1">
      <c r="A516" s="21">
        <v>514</v>
      </c>
      <c r="B516" s="27" t="s">
        <v>634</v>
      </c>
      <c r="C516" s="6" t="s">
        <v>635</v>
      </c>
      <c r="D516" s="2" t="s">
        <v>11</v>
      </c>
      <c r="E516" s="27" t="s">
        <v>636</v>
      </c>
      <c r="F516" s="1">
        <v>1</v>
      </c>
      <c r="G516" s="10"/>
      <c r="H516" s="9"/>
      <c r="I516" s="10">
        <f t="shared" si="16"/>
        <v>0</v>
      </c>
      <c r="J516" s="5">
        <f t="shared" si="15"/>
        <v>0</v>
      </c>
    </row>
    <row r="517" spans="1:10" ht="28.5">
      <c r="A517" s="21">
        <v>515</v>
      </c>
      <c r="B517" s="27"/>
      <c r="C517" s="6" t="s">
        <v>635</v>
      </c>
      <c r="D517" s="2" t="s">
        <v>13</v>
      </c>
      <c r="E517" s="27"/>
      <c r="F517" s="1">
        <v>1</v>
      </c>
      <c r="G517" s="10"/>
      <c r="H517" s="9"/>
      <c r="I517" s="10">
        <f t="shared" si="16"/>
        <v>0</v>
      </c>
      <c r="J517" s="5">
        <f aca="true" t="shared" si="17" ref="J517:J580">F517*I517</f>
        <v>0</v>
      </c>
    </row>
    <row r="518" spans="1:10" ht="28.5">
      <c r="A518" s="21">
        <v>516</v>
      </c>
      <c r="B518" s="27"/>
      <c r="C518" s="6" t="s">
        <v>635</v>
      </c>
      <c r="D518" s="2" t="s">
        <v>15</v>
      </c>
      <c r="E518" s="27"/>
      <c r="F518" s="1">
        <v>1</v>
      </c>
      <c r="G518" s="10"/>
      <c r="H518" s="9"/>
      <c r="I518" s="10">
        <f t="shared" si="16"/>
        <v>0</v>
      </c>
      <c r="J518" s="5">
        <f t="shared" si="17"/>
        <v>0</v>
      </c>
    </row>
    <row r="519" spans="1:10" ht="15" customHeight="1">
      <c r="A519" s="21">
        <v>517</v>
      </c>
      <c r="B519" s="28" t="s">
        <v>634</v>
      </c>
      <c r="C519" s="1" t="s">
        <v>634</v>
      </c>
      <c r="D519" s="2" t="s">
        <v>11</v>
      </c>
      <c r="E519" s="27" t="s">
        <v>637</v>
      </c>
      <c r="F519" s="1">
        <v>1</v>
      </c>
      <c r="G519" s="10"/>
      <c r="H519" s="9"/>
      <c r="I519" s="10">
        <f t="shared" si="16"/>
        <v>0</v>
      </c>
      <c r="J519" s="5">
        <f t="shared" si="17"/>
        <v>0</v>
      </c>
    </row>
    <row r="520" spans="1:10" ht="28.5" customHeight="1">
      <c r="A520" s="21">
        <v>518</v>
      </c>
      <c r="B520" s="28"/>
      <c r="C520" s="1" t="s">
        <v>634</v>
      </c>
      <c r="D520" s="2" t="s">
        <v>13</v>
      </c>
      <c r="E520" s="27"/>
      <c r="F520" s="1">
        <v>1</v>
      </c>
      <c r="G520" s="10"/>
      <c r="H520" s="9"/>
      <c r="I520" s="10">
        <f t="shared" si="16"/>
        <v>0</v>
      </c>
      <c r="J520" s="5">
        <f t="shared" si="17"/>
        <v>0</v>
      </c>
    </row>
    <row r="521" spans="1:10" ht="28.5" customHeight="1">
      <c r="A521" s="21">
        <v>519</v>
      </c>
      <c r="B521" s="28"/>
      <c r="C521" s="1" t="s">
        <v>634</v>
      </c>
      <c r="D521" s="2" t="s">
        <v>15</v>
      </c>
      <c r="E521" s="27"/>
      <c r="F521" s="1">
        <v>1</v>
      </c>
      <c r="G521" s="10"/>
      <c r="H521" s="9"/>
      <c r="I521" s="10">
        <f t="shared" si="16"/>
        <v>0</v>
      </c>
      <c r="J521" s="5">
        <f t="shared" si="17"/>
        <v>0</v>
      </c>
    </row>
    <row r="522" spans="1:10" ht="15" customHeight="1">
      <c r="A522" s="21">
        <v>520</v>
      </c>
      <c r="B522" s="28" t="s">
        <v>634</v>
      </c>
      <c r="C522" s="28" t="s">
        <v>638</v>
      </c>
      <c r="D522" s="2" t="s">
        <v>11</v>
      </c>
      <c r="E522" s="27" t="s">
        <v>639</v>
      </c>
      <c r="F522" s="1">
        <v>1</v>
      </c>
      <c r="G522" s="10"/>
      <c r="H522" s="9"/>
      <c r="I522" s="10">
        <f t="shared" si="16"/>
        <v>0</v>
      </c>
      <c r="J522" s="5">
        <f t="shared" si="17"/>
        <v>0</v>
      </c>
    </row>
    <row r="523" spans="1:10" ht="28.5" customHeight="1">
      <c r="A523" s="21">
        <v>521</v>
      </c>
      <c r="B523" s="28"/>
      <c r="C523" s="28"/>
      <c r="D523" s="2" t="s">
        <v>13</v>
      </c>
      <c r="E523" s="27"/>
      <c r="F523" s="1">
        <v>1</v>
      </c>
      <c r="G523" s="10"/>
      <c r="H523" s="9"/>
      <c r="I523" s="10">
        <f t="shared" si="16"/>
        <v>0</v>
      </c>
      <c r="J523" s="5">
        <f t="shared" si="17"/>
        <v>0</v>
      </c>
    </row>
    <row r="524" spans="1:10" ht="28.5" customHeight="1">
      <c r="A524" s="21">
        <v>522</v>
      </c>
      <c r="B524" s="28"/>
      <c r="C524" s="28"/>
      <c r="D524" s="2" t="s">
        <v>15</v>
      </c>
      <c r="E524" s="27"/>
      <c r="F524" s="1">
        <v>1</v>
      </c>
      <c r="G524" s="10"/>
      <c r="H524" s="9"/>
      <c r="I524" s="10">
        <f t="shared" si="16"/>
        <v>0</v>
      </c>
      <c r="J524" s="5">
        <f t="shared" si="17"/>
        <v>0</v>
      </c>
    </row>
    <row r="525" spans="1:10" ht="15" customHeight="1">
      <c r="A525" s="21">
        <v>523</v>
      </c>
      <c r="B525" s="27" t="s">
        <v>640</v>
      </c>
      <c r="C525" s="6" t="s">
        <v>641</v>
      </c>
      <c r="D525" s="2" t="s">
        <v>11</v>
      </c>
      <c r="E525" s="27" t="s">
        <v>642</v>
      </c>
      <c r="F525" s="1">
        <v>1</v>
      </c>
      <c r="G525" s="10"/>
      <c r="H525" s="9"/>
      <c r="I525" s="10">
        <f t="shared" si="16"/>
        <v>0</v>
      </c>
      <c r="J525" s="5">
        <f t="shared" si="17"/>
        <v>0</v>
      </c>
    </row>
    <row r="526" spans="1:10" ht="28.5" customHeight="1">
      <c r="A526" s="21">
        <v>524</v>
      </c>
      <c r="B526" s="27"/>
      <c r="C526" s="6" t="s">
        <v>641</v>
      </c>
      <c r="D526" s="2" t="s">
        <v>13</v>
      </c>
      <c r="E526" s="27"/>
      <c r="F526" s="1">
        <v>1</v>
      </c>
      <c r="G526" s="10"/>
      <c r="H526" s="9"/>
      <c r="I526" s="10">
        <f t="shared" si="16"/>
        <v>0</v>
      </c>
      <c r="J526" s="5">
        <f t="shared" si="17"/>
        <v>0</v>
      </c>
    </row>
    <row r="527" spans="1:10" ht="28.5" customHeight="1">
      <c r="A527" s="21">
        <v>525</v>
      </c>
      <c r="B527" s="27"/>
      <c r="C527" s="6" t="s">
        <v>641</v>
      </c>
      <c r="D527" s="2" t="s">
        <v>15</v>
      </c>
      <c r="E527" s="27"/>
      <c r="F527" s="1">
        <v>1</v>
      </c>
      <c r="G527" s="10"/>
      <c r="H527" s="9"/>
      <c r="I527" s="10">
        <f t="shared" si="16"/>
        <v>0</v>
      </c>
      <c r="J527" s="5">
        <f t="shared" si="17"/>
        <v>0</v>
      </c>
    </row>
    <row r="528" spans="1:10" ht="15">
      <c r="A528" s="21">
        <v>526</v>
      </c>
      <c r="B528" s="27"/>
      <c r="C528" s="6" t="s">
        <v>641</v>
      </c>
      <c r="D528" s="2" t="s">
        <v>71</v>
      </c>
      <c r="E528" s="27"/>
      <c r="F528" s="1">
        <v>1</v>
      </c>
      <c r="G528" s="10"/>
      <c r="H528" s="9"/>
      <c r="I528" s="10">
        <f t="shared" si="16"/>
        <v>0</v>
      </c>
      <c r="J528" s="5">
        <f t="shared" si="17"/>
        <v>0</v>
      </c>
    </row>
    <row r="529" spans="1:10" ht="28.5" customHeight="1">
      <c r="A529" s="21">
        <v>527</v>
      </c>
      <c r="B529" s="27" t="s">
        <v>640</v>
      </c>
      <c r="C529" s="6" t="s">
        <v>643</v>
      </c>
      <c r="D529" s="2" t="s">
        <v>11</v>
      </c>
      <c r="E529" s="27" t="s">
        <v>644</v>
      </c>
      <c r="F529" s="1">
        <v>1</v>
      </c>
      <c r="G529" s="10"/>
      <c r="H529" s="9"/>
      <c r="I529" s="10">
        <f t="shared" si="16"/>
        <v>0</v>
      </c>
      <c r="J529" s="5">
        <f t="shared" si="17"/>
        <v>0</v>
      </c>
    </row>
    <row r="530" spans="1:10" ht="28.5">
      <c r="A530" s="21">
        <v>528</v>
      </c>
      <c r="B530" s="27"/>
      <c r="C530" s="6" t="s">
        <v>643</v>
      </c>
      <c r="D530" s="2" t="s">
        <v>13</v>
      </c>
      <c r="E530" s="27"/>
      <c r="F530" s="1">
        <v>1</v>
      </c>
      <c r="G530" s="10"/>
      <c r="H530" s="9"/>
      <c r="I530" s="10">
        <f t="shared" si="16"/>
        <v>0</v>
      </c>
      <c r="J530" s="5">
        <f t="shared" si="17"/>
        <v>0</v>
      </c>
    </row>
    <row r="531" spans="1:10" ht="28.5">
      <c r="A531" s="21">
        <v>529</v>
      </c>
      <c r="B531" s="27"/>
      <c r="C531" s="6" t="s">
        <v>643</v>
      </c>
      <c r="D531" s="2" t="s">
        <v>15</v>
      </c>
      <c r="E531" s="27"/>
      <c r="F531" s="1">
        <v>1</v>
      </c>
      <c r="G531" s="10"/>
      <c r="H531" s="9"/>
      <c r="I531" s="10">
        <f t="shared" si="16"/>
        <v>0</v>
      </c>
      <c r="J531" s="5">
        <f t="shared" si="17"/>
        <v>0</v>
      </c>
    </row>
    <row r="532" spans="1:10" ht="28.5">
      <c r="A532" s="21">
        <v>530</v>
      </c>
      <c r="B532" s="27"/>
      <c r="C532" s="6" t="s">
        <v>643</v>
      </c>
      <c r="D532" s="2" t="s">
        <v>71</v>
      </c>
      <c r="E532" s="27"/>
      <c r="F532" s="1">
        <v>1</v>
      </c>
      <c r="G532" s="10"/>
      <c r="H532" s="9"/>
      <c r="I532" s="10">
        <f t="shared" si="16"/>
        <v>0</v>
      </c>
      <c r="J532" s="5">
        <f t="shared" si="17"/>
        <v>0</v>
      </c>
    </row>
    <row r="533" spans="1:10" ht="28.5" customHeight="1">
      <c r="A533" s="21">
        <v>531</v>
      </c>
      <c r="B533" s="27" t="s">
        <v>645</v>
      </c>
      <c r="C533" s="6" t="s">
        <v>646</v>
      </c>
      <c r="D533" s="2" t="s">
        <v>11</v>
      </c>
      <c r="E533" s="27" t="s">
        <v>647</v>
      </c>
      <c r="F533" s="1">
        <v>1</v>
      </c>
      <c r="G533" s="10"/>
      <c r="H533" s="9"/>
      <c r="I533" s="10">
        <f t="shared" si="16"/>
        <v>0</v>
      </c>
      <c r="J533" s="5">
        <f t="shared" si="17"/>
        <v>0</v>
      </c>
    </row>
    <row r="534" spans="1:10" ht="28.5">
      <c r="A534" s="21">
        <v>532</v>
      </c>
      <c r="B534" s="27"/>
      <c r="C534" s="6" t="s">
        <v>646</v>
      </c>
      <c r="D534" s="2" t="s">
        <v>13</v>
      </c>
      <c r="E534" s="27"/>
      <c r="F534" s="1">
        <v>1</v>
      </c>
      <c r="G534" s="10"/>
      <c r="H534" s="9"/>
      <c r="I534" s="10">
        <f t="shared" si="16"/>
        <v>0</v>
      </c>
      <c r="J534" s="5">
        <f t="shared" si="17"/>
        <v>0</v>
      </c>
    </row>
    <row r="535" spans="1:10" ht="28.5">
      <c r="A535" s="21">
        <v>533</v>
      </c>
      <c r="B535" s="27"/>
      <c r="C535" s="6" t="s">
        <v>646</v>
      </c>
      <c r="D535" s="2" t="s">
        <v>15</v>
      </c>
      <c r="E535" s="27"/>
      <c r="F535" s="1">
        <v>1</v>
      </c>
      <c r="G535" s="10"/>
      <c r="H535" s="9"/>
      <c r="I535" s="10">
        <f t="shared" si="16"/>
        <v>0</v>
      </c>
      <c r="J535" s="5">
        <f t="shared" si="17"/>
        <v>0</v>
      </c>
    </row>
    <row r="536" spans="1:10" ht="42.75">
      <c r="A536" s="21">
        <v>534</v>
      </c>
      <c r="B536" s="1" t="s">
        <v>648</v>
      </c>
      <c r="C536" s="1" t="s">
        <v>648</v>
      </c>
      <c r="D536" s="2"/>
      <c r="E536" s="6" t="s">
        <v>649</v>
      </c>
      <c r="F536" s="1">
        <v>1</v>
      </c>
      <c r="G536" s="10"/>
      <c r="H536" s="9"/>
      <c r="I536" s="10">
        <f t="shared" si="16"/>
        <v>0</v>
      </c>
      <c r="J536" s="5">
        <f t="shared" si="17"/>
        <v>0</v>
      </c>
    </row>
    <row r="537" spans="1:10" ht="42.75">
      <c r="A537" s="21">
        <v>535</v>
      </c>
      <c r="B537" s="1" t="s">
        <v>650</v>
      </c>
      <c r="C537" s="1" t="s">
        <v>650</v>
      </c>
      <c r="D537" s="2"/>
      <c r="E537" s="6" t="s">
        <v>651</v>
      </c>
      <c r="F537" s="1">
        <v>1</v>
      </c>
      <c r="G537" s="10"/>
      <c r="H537" s="9"/>
      <c r="I537" s="10">
        <f t="shared" si="16"/>
        <v>0</v>
      </c>
      <c r="J537" s="5">
        <f t="shared" si="17"/>
        <v>0</v>
      </c>
    </row>
    <row r="538" spans="1:10" ht="73.5">
      <c r="A538" s="21">
        <v>536</v>
      </c>
      <c r="B538" s="6" t="s">
        <v>652</v>
      </c>
      <c r="C538" s="6" t="s">
        <v>652</v>
      </c>
      <c r="D538" s="2"/>
      <c r="E538" s="6" t="s">
        <v>1055</v>
      </c>
      <c r="F538" s="1">
        <v>1</v>
      </c>
      <c r="G538" s="10"/>
      <c r="H538" s="9"/>
      <c r="I538" s="10">
        <f t="shared" si="16"/>
        <v>0</v>
      </c>
      <c r="J538" s="5">
        <f t="shared" si="17"/>
        <v>0</v>
      </c>
    </row>
    <row r="539" spans="1:10" ht="15" customHeight="1">
      <c r="A539" s="21">
        <v>537</v>
      </c>
      <c r="B539" s="27" t="s">
        <v>653</v>
      </c>
      <c r="C539" s="6" t="s">
        <v>653</v>
      </c>
      <c r="D539" s="2" t="s">
        <v>11</v>
      </c>
      <c r="E539" s="27" t="s">
        <v>1056</v>
      </c>
      <c r="F539" s="1">
        <v>1</v>
      </c>
      <c r="G539" s="10"/>
      <c r="H539" s="9"/>
      <c r="I539" s="10">
        <f t="shared" si="16"/>
        <v>0</v>
      </c>
      <c r="J539" s="5">
        <f t="shared" si="17"/>
        <v>0</v>
      </c>
    </row>
    <row r="540" spans="1:10" ht="28.5" customHeight="1">
      <c r="A540" s="21">
        <v>538</v>
      </c>
      <c r="B540" s="27"/>
      <c r="C540" s="6" t="s">
        <v>653</v>
      </c>
      <c r="D540" s="2" t="s">
        <v>13</v>
      </c>
      <c r="E540" s="27"/>
      <c r="F540" s="1">
        <v>1</v>
      </c>
      <c r="G540" s="10"/>
      <c r="H540" s="9"/>
      <c r="I540" s="10">
        <f t="shared" si="16"/>
        <v>0</v>
      </c>
      <c r="J540" s="5">
        <f t="shared" si="17"/>
        <v>0</v>
      </c>
    </row>
    <row r="541" spans="1:10" ht="28.5" customHeight="1">
      <c r="A541" s="21">
        <v>539</v>
      </c>
      <c r="B541" s="27"/>
      <c r="C541" s="6" t="s">
        <v>653</v>
      </c>
      <c r="D541" s="2" t="s">
        <v>15</v>
      </c>
      <c r="E541" s="27"/>
      <c r="F541" s="1">
        <v>1</v>
      </c>
      <c r="G541" s="10"/>
      <c r="H541" s="9"/>
      <c r="I541" s="10">
        <f t="shared" si="16"/>
        <v>0</v>
      </c>
      <c r="J541" s="5">
        <f t="shared" si="17"/>
        <v>0</v>
      </c>
    </row>
    <row r="542" spans="1:10" ht="15">
      <c r="A542" s="21">
        <v>540</v>
      </c>
      <c r="B542" s="27"/>
      <c r="C542" s="6" t="s">
        <v>653</v>
      </c>
      <c r="D542" s="2" t="s">
        <v>71</v>
      </c>
      <c r="E542" s="27"/>
      <c r="F542" s="1">
        <v>1</v>
      </c>
      <c r="G542" s="10"/>
      <c r="H542" s="9"/>
      <c r="I542" s="10">
        <f t="shared" si="16"/>
        <v>0</v>
      </c>
      <c r="J542" s="5">
        <f t="shared" si="17"/>
        <v>0</v>
      </c>
    </row>
    <row r="543" spans="1:10" ht="15" customHeight="1">
      <c r="A543" s="21">
        <v>541</v>
      </c>
      <c r="B543" s="28" t="s">
        <v>653</v>
      </c>
      <c r="C543" s="1" t="s">
        <v>653</v>
      </c>
      <c r="D543" s="2" t="s">
        <v>11</v>
      </c>
      <c r="E543" s="27" t="s">
        <v>654</v>
      </c>
      <c r="F543" s="1">
        <v>1</v>
      </c>
      <c r="G543" s="10"/>
      <c r="H543" s="9"/>
      <c r="I543" s="10">
        <f t="shared" si="16"/>
        <v>0</v>
      </c>
      <c r="J543" s="5">
        <f t="shared" si="17"/>
        <v>0</v>
      </c>
    </row>
    <row r="544" spans="1:10" ht="28.5" customHeight="1">
      <c r="A544" s="21">
        <v>542</v>
      </c>
      <c r="B544" s="28"/>
      <c r="C544" s="1" t="s">
        <v>653</v>
      </c>
      <c r="D544" s="2" t="s">
        <v>13</v>
      </c>
      <c r="E544" s="27"/>
      <c r="F544" s="1">
        <v>1</v>
      </c>
      <c r="G544" s="10"/>
      <c r="H544" s="9"/>
      <c r="I544" s="10">
        <f t="shared" si="16"/>
        <v>0</v>
      </c>
      <c r="J544" s="5">
        <f t="shared" si="17"/>
        <v>0</v>
      </c>
    </row>
    <row r="545" spans="1:10" ht="28.5" customHeight="1">
      <c r="A545" s="21">
        <v>543</v>
      </c>
      <c r="B545" s="28"/>
      <c r="C545" s="1" t="s">
        <v>653</v>
      </c>
      <c r="D545" s="2" t="s">
        <v>15</v>
      </c>
      <c r="E545" s="27"/>
      <c r="F545" s="1">
        <v>1</v>
      </c>
      <c r="G545" s="10"/>
      <c r="H545" s="9"/>
      <c r="I545" s="10">
        <f t="shared" si="16"/>
        <v>0</v>
      </c>
      <c r="J545" s="5">
        <f t="shared" si="17"/>
        <v>0</v>
      </c>
    </row>
    <row r="546" spans="1:10" ht="15">
      <c r="A546" s="21">
        <v>544</v>
      </c>
      <c r="B546" s="28"/>
      <c r="C546" s="1" t="s">
        <v>653</v>
      </c>
      <c r="D546" s="2" t="s">
        <v>71</v>
      </c>
      <c r="E546" s="27"/>
      <c r="F546" s="1">
        <v>1</v>
      </c>
      <c r="G546" s="10"/>
      <c r="H546" s="9"/>
      <c r="I546" s="10">
        <f t="shared" si="16"/>
        <v>0</v>
      </c>
      <c r="J546" s="5">
        <f t="shared" si="17"/>
        <v>0</v>
      </c>
    </row>
    <row r="547" spans="1:10" ht="42.75">
      <c r="A547" s="21">
        <v>545</v>
      </c>
      <c r="B547" s="6" t="s">
        <v>655</v>
      </c>
      <c r="C547" s="6" t="s">
        <v>655</v>
      </c>
      <c r="D547" s="2"/>
      <c r="E547" s="6" t="s">
        <v>656</v>
      </c>
      <c r="F547" s="1">
        <v>1</v>
      </c>
      <c r="G547" s="10"/>
      <c r="H547" s="9"/>
      <c r="I547" s="10">
        <f t="shared" si="16"/>
        <v>0</v>
      </c>
      <c r="J547" s="5">
        <f t="shared" si="17"/>
        <v>0</v>
      </c>
    </row>
    <row r="548" spans="1:10" ht="15" customHeight="1">
      <c r="A548" s="21">
        <v>546</v>
      </c>
      <c r="B548" s="27" t="s">
        <v>657</v>
      </c>
      <c r="C548" s="6" t="s">
        <v>657</v>
      </c>
      <c r="D548" s="2" t="s">
        <v>11</v>
      </c>
      <c r="E548" s="27" t="s">
        <v>658</v>
      </c>
      <c r="F548" s="1">
        <v>1</v>
      </c>
      <c r="G548" s="10"/>
      <c r="H548" s="9"/>
      <c r="I548" s="10">
        <f t="shared" si="16"/>
        <v>0</v>
      </c>
      <c r="J548" s="5">
        <f t="shared" si="17"/>
        <v>0</v>
      </c>
    </row>
    <row r="549" spans="1:10" ht="28.5" customHeight="1">
      <c r="A549" s="21">
        <v>547</v>
      </c>
      <c r="B549" s="27"/>
      <c r="C549" s="6" t="s">
        <v>657</v>
      </c>
      <c r="D549" s="2" t="s">
        <v>13</v>
      </c>
      <c r="E549" s="27"/>
      <c r="F549" s="1">
        <v>1</v>
      </c>
      <c r="G549" s="10"/>
      <c r="H549" s="9"/>
      <c r="I549" s="10">
        <f t="shared" si="16"/>
        <v>0</v>
      </c>
      <c r="J549" s="5">
        <f t="shared" si="17"/>
        <v>0</v>
      </c>
    </row>
    <row r="550" spans="1:10" ht="28.5" customHeight="1">
      <c r="A550" s="21">
        <v>548</v>
      </c>
      <c r="B550" s="27"/>
      <c r="C550" s="6" t="s">
        <v>657</v>
      </c>
      <c r="D550" s="2" t="s">
        <v>15</v>
      </c>
      <c r="E550" s="27"/>
      <c r="F550" s="1">
        <v>1</v>
      </c>
      <c r="G550" s="10"/>
      <c r="H550" s="9"/>
      <c r="I550" s="10">
        <f t="shared" si="16"/>
        <v>0</v>
      </c>
      <c r="J550" s="5">
        <f t="shared" si="17"/>
        <v>0</v>
      </c>
    </row>
    <row r="551" spans="1:10" ht="15">
      <c r="A551" s="21">
        <v>549</v>
      </c>
      <c r="B551" s="27"/>
      <c r="C551" s="6" t="s">
        <v>657</v>
      </c>
      <c r="D551" s="2" t="s">
        <v>71</v>
      </c>
      <c r="E551" s="27"/>
      <c r="F551" s="1">
        <v>1</v>
      </c>
      <c r="G551" s="10"/>
      <c r="H551" s="9"/>
      <c r="I551" s="10">
        <f t="shared" si="16"/>
        <v>0</v>
      </c>
      <c r="J551" s="5">
        <f t="shared" si="17"/>
        <v>0</v>
      </c>
    </row>
    <row r="552" spans="1:10" ht="45">
      <c r="A552" s="21">
        <v>550</v>
      </c>
      <c r="B552" s="6" t="s">
        <v>659</v>
      </c>
      <c r="C552" s="6" t="s">
        <v>660</v>
      </c>
      <c r="D552" s="2"/>
      <c r="E552" s="6" t="s">
        <v>1057</v>
      </c>
      <c r="F552" s="1">
        <v>1</v>
      </c>
      <c r="G552" s="10"/>
      <c r="H552" s="9"/>
      <c r="I552" s="10">
        <f t="shared" si="16"/>
        <v>0</v>
      </c>
      <c r="J552" s="5">
        <f t="shared" si="17"/>
        <v>0</v>
      </c>
    </row>
    <row r="553" spans="1:10" ht="59.25">
      <c r="A553" s="21">
        <v>551</v>
      </c>
      <c r="B553" s="6" t="s">
        <v>661</v>
      </c>
      <c r="C553" s="6" t="s">
        <v>662</v>
      </c>
      <c r="D553" s="2"/>
      <c r="E553" s="6" t="s">
        <v>1058</v>
      </c>
      <c r="F553" s="1">
        <v>1</v>
      </c>
      <c r="G553" s="10"/>
      <c r="H553" s="9"/>
      <c r="I553" s="10">
        <f t="shared" si="16"/>
        <v>0</v>
      </c>
      <c r="J553" s="5">
        <f t="shared" si="17"/>
        <v>0</v>
      </c>
    </row>
    <row r="554" spans="1:10" ht="57">
      <c r="A554" s="21">
        <v>552</v>
      </c>
      <c r="B554" s="15" t="s">
        <v>661</v>
      </c>
      <c r="C554" s="15" t="s">
        <v>663</v>
      </c>
      <c r="D554" s="2"/>
      <c r="E554" s="6" t="s">
        <v>664</v>
      </c>
      <c r="F554" s="1">
        <v>1</v>
      </c>
      <c r="G554" s="10"/>
      <c r="H554" s="9"/>
      <c r="I554" s="10">
        <f t="shared" si="16"/>
        <v>0</v>
      </c>
      <c r="J554" s="5">
        <f t="shared" si="17"/>
        <v>0</v>
      </c>
    </row>
    <row r="555" spans="1:10" ht="28.5">
      <c r="A555" s="21">
        <v>553</v>
      </c>
      <c r="B555" s="6" t="s">
        <v>665</v>
      </c>
      <c r="C555" s="6" t="s">
        <v>666</v>
      </c>
      <c r="D555" s="2"/>
      <c r="E555" s="6" t="s">
        <v>667</v>
      </c>
      <c r="F555" s="1">
        <v>1</v>
      </c>
      <c r="G555" s="10"/>
      <c r="H555" s="9"/>
      <c r="I555" s="10">
        <f t="shared" si="16"/>
        <v>0</v>
      </c>
      <c r="J555" s="5">
        <f t="shared" si="17"/>
        <v>0</v>
      </c>
    </row>
    <row r="556" spans="1:10" ht="28.5">
      <c r="A556" s="21">
        <v>554</v>
      </c>
      <c r="B556" s="6" t="s">
        <v>665</v>
      </c>
      <c r="C556" s="6" t="s">
        <v>668</v>
      </c>
      <c r="D556" s="2"/>
      <c r="E556" s="6" t="s">
        <v>669</v>
      </c>
      <c r="F556" s="1">
        <v>1</v>
      </c>
      <c r="G556" s="10"/>
      <c r="H556" s="9"/>
      <c r="I556" s="10">
        <f t="shared" si="16"/>
        <v>0</v>
      </c>
      <c r="J556" s="5">
        <f t="shared" si="17"/>
        <v>0</v>
      </c>
    </row>
    <row r="557" spans="1:10" ht="28.5">
      <c r="A557" s="21">
        <v>555</v>
      </c>
      <c r="B557" s="6" t="s">
        <v>665</v>
      </c>
      <c r="C557" s="6" t="s">
        <v>670</v>
      </c>
      <c r="D557" s="2"/>
      <c r="E557" s="6" t="s">
        <v>671</v>
      </c>
      <c r="F557" s="1">
        <v>1</v>
      </c>
      <c r="G557" s="10"/>
      <c r="H557" s="9"/>
      <c r="I557" s="10">
        <f t="shared" si="16"/>
        <v>0</v>
      </c>
      <c r="J557" s="5">
        <f t="shared" si="17"/>
        <v>0</v>
      </c>
    </row>
    <row r="558" spans="1:10" ht="28.5">
      <c r="A558" s="21">
        <v>556</v>
      </c>
      <c r="B558" s="6" t="s">
        <v>665</v>
      </c>
      <c r="C558" s="6" t="s">
        <v>672</v>
      </c>
      <c r="D558" s="2"/>
      <c r="E558" s="6" t="s">
        <v>673</v>
      </c>
      <c r="F558" s="1">
        <v>1</v>
      </c>
      <c r="G558" s="10"/>
      <c r="H558" s="9"/>
      <c r="I558" s="10">
        <f t="shared" si="16"/>
        <v>0</v>
      </c>
      <c r="J558" s="5">
        <f t="shared" si="17"/>
        <v>0</v>
      </c>
    </row>
    <row r="559" spans="1:10" ht="15" customHeight="1">
      <c r="A559" s="21">
        <v>557</v>
      </c>
      <c r="B559" s="27" t="s">
        <v>674</v>
      </c>
      <c r="C559" s="6" t="s">
        <v>675</v>
      </c>
      <c r="D559" s="2" t="s">
        <v>11</v>
      </c>
      <c r="E559" s="27" t="s">
        <v>676</v>
      </c>
      <c r="F559" s="1">
        <v>1</v>
      </c>
      <c r="G559" s="10"/>
      <c r="H559" s="9"/>
      <c r="I559" s="10">
        <f t="shared" si="16"/>
        <v>0</v>
      </c>
      <c r="J559" s="5">
        <f t="shared" si="17"/>
        <v>0</v>
      </c>
    </row>
    <row r="560" spans="1:10" ht="28.5" customHeight="1">
      <c r="A560" s="21">
        <v>558</v>
      </c>
      <c r="B560" s="27"/>
      <c r="C560" s="6" t="s">
        <v>675</v>
      </c>
      <c r="D560" s="2" t="s">
        <v>13</v>
      </c>
      <c r="E560" s="27"/>
      <c r="F560" s="1">
        <v>1</v>
      </c>
      <c r="G560" s="10"/>
      <c r="H560" s="9"/>
      <c r="I560" s="10">
        <f t="shared" si="16"/>
        <v>0</v>
      </c>
      <c r="J560" s="5">
        <f t="shared" si="17"/>
        <v>0</v>
      </c>
    </row>
    <row r="561" spans="1:10" ht="15">
      <c r="A561" s="21">
        <v>559</v>
      </c>
      <c r="B561" s="27"/>
      <c r="C561" s="6" t="s">
        <v>675</v>
      </c>
      <c r="D561" s="2" t="s">
        <v>71</v>
      </c>
      <c r="E561" s="27"/>
      <c r="F561" s="1">
        <v>1</v>
      </c>
      <c r="G561" s="10"/>
      <c r="H561" s="9"/>
      <c r="I561" s="10">
        <f t="shared" si="16"/>
        <v>0</v>
      </c>
      <c r="J561" s="5">
        <f t="shared" si="17"/>
        <v>0</v>
      </c>
    </row>
    <row r="562" spans="1:10" ht="28.5">
      <c r="A562" s="2">
        <v>560</v>
      </c>
      <c r="B562" s="6" t="s">
        <v>674</v>
      </c>
      <c r="C562" s="6" t="s">
        <v>674</v>
      </c>
      <c r="D562" s="2"/>
      <c r="E562" s="6" t="s">
        <v>677</v>
      </c>
      <c r="F562" s="1">
        <v>1</v>
      </c>
      <c r="G562" s="5"/>
      <c r="H562" s="14"/>
      <c r="I562" s="5">
        <f t="shared" si="16"/>
        <v>0</v>
      </c>
      <c r="J562" s="5">
        <f t="shared" si="17"/>
        <v>0</v>
      </c>
    </row>
    <row r="563" spans="1:10" ht="28.5">
      <c r="A563" s="21">
        <v>561</v>
      </c>
      <c r="B563" s="6" t="s">
        <v>678</v>
      </c>
      <c r="C563" s="6" t="s">
        <v>678</v>
      </c>
      <c r="D563" s="2"/>
      <c r="E563" s="6" t="s">
        <v>679</v>
      </c>
      <c r="F563" s="1">
        <v>1</v>
      </c>
      <c r="G563" s="10"/>
      <c r="H563" s="9"/>
      <c r="I563" s="10">
        <f t="shared" si="16"/>
        <v>0</v>
      </c>
      <c r="J563" s="5">
        <f t="shared" si="17"/>
        <v>0</v>
      </c>
    </row>
    <row r="564" spans="1:10" ht="28.5">
      <c r="A564" s="21">
        <v>562</v>
      </c>
      <c r="B564" s="6" t="s">
        <v>680</v>
      </c>
      <c r="C564" s="6" t="s">
        <v>680</v>
      </c>
      <c r="D564" s="2"/>
      <c r="E564" s="6" t="s">
        <v>681</v>
      </c>
      <c r="F564" s="1">
        <v>1</v>
      </c>
      <c r="G564" s="10"/>
      <c r="H564" s="9"/>
      <c r="I564" s="10">
        <f t="shared" si="16"/>
        <v>0</v>
      </c>
      <c r="J564" s="5">
        <f t="shared" si="17"/>
        <v>0</v>
      </c>
    </row>
    <row r="565" spans="1:10" ht="42.75">
      <c r="A565" s="21">
        <v>563</v>
      </c>
      <c r="B565" s="6" t="s">
        <v>682</v>
      </c>
      <c r="C565" s="6" t="s">
        <v>682</v>
      </c>
      <c r="D565" s="2"/>
      <c r="E565" s="6" t="s">
        <v>683</v>
      </c>
      <c r="F565" s="1">
        <v>1</v>
      </c>
      <c r="G565" s="10"/>
      <c r="H565" s="9"/>
      <c r="I565" s="10">
        <f t="shared" si="16"/>
        <v>0</v>
      </c>
      <c r="J565" s="5">
        <f t="shared" si="17"/>
        <v>0</v>
      </c>
    </row>
    <row r="566" spans="1:10" ht="28.5">
      <c r="A566" s="21">
        <v>564</v>
      </c>
      <c r="B566" s="6" t="s">
        <v>684</v>
      </c>
      <c r="C566" s="6" t="s">
        <v>685</v>
      </c>
      <c r="D566" s="2"/>
      <c r="E566" s="6" t="s">
        <v>686</v>
      </c>
      <c r="F566" s="1">
        <v>1</v>
      </c>
      <c r="G566" s="10"/>
      <c r="H566" s="9"/>
      <c r="I566" s="10">
        <f t="shared" si="16"/>
        <v>0</v>
      </c>
      <c r="J566" s="5">
        <f t="shared" si="17"/>
        <v>0</v>
      </c>
    </row>
    <row r="567" spans="1:10" ht="57">
      <c r="A567" s="2">
        <v>565</v>
      </c>
      <c r="B567" s="16" t="s">
        <v>687</v>
      </c>
      <c r="C567" s="16" t="s">
        <v>687</v>
      </c>
      <c r="D567" s="2"/>
      <c r="E567" s="6" t="s">
        <v>688</v>
      </c>
      <c r="F567" s="1">
        <v>1</v>
      </c>
      <c r="G567" s="10"/>
      <c r="H567" s="9"/>
      <c r="I567" s="10">
        <f t="shared" si="16"/>
        <v>0</v>
      </c>
      <c r="J567" s="5">
        <f t="shared" si="17"/>
        <v>0</v>
      </c>
    </row>
    <row r="568" spans="1:10" ht="57">
      <c r="A568" s="21">
        <v>566</v>
      </c>
      <c r="B568" s="6" t="s">
        <v>687</v>
      </c>
      <c r="C568" s="6" t="s">
        <v>687</v>
      </c>
      <c r="D568" s="2"/>
      <c r="E568" s="6" t="s">
        <v>689</v>
      </c>
      <c r="F568" s="1">
        <v>1</v>
      </c>
      <c r="G568" s="10"/>
      <c r="H568" s="9"/>
      <c r="I568" s="10">
        <f t="shared" si="16"/>
        <v>0</v>
      </c>
      <c r="J568" s="5">
        <f t="shared" si="17"/>
        <v>0</v>
      </c>
    </row>
    <row r="569" spans="1:10" ht="57">
      <c r="A569" s="2">
        <v>567</v>
      </c>
      <c r="B569" s="6" t="s">
        <v>687</v>
      </c>
      <c r="C569" s="6" t="s">
        <v>687</v>
      </c>
      <c r="D569" s="2"/>
      <c r="E569" s="13" t="s">
        <v>690</v>
      </c>
      <c r="F569" s="1">
        <v>1</v>
      </c>
      <c r="G569" s="10"/>
      <c r="H569" s="9"/>
      <c r="I569" s="10">
        <f t="shared" si="16"/>
        <v>0</v>
      </c>
      <c r="J569" s="5">
        <f t="shared" si="17"/>
        <v>0</v>
      </c>
    </row>
    <row r="570" spans="1:10" ht="85.5">
      <c r="A570" s="21">
        <v>568</v>
      </c>
      <c r="B570" s="6" t="s">
        <v>687</v>
      </c>
      <c r="C570" s="6" t="s">
        <v>691</v>
      </c>
      <c r="D570" s="2"/>
      <c r="E570" s="13" t="s">
        <v>692</v>
      </c>
      <c r="F570" s="1">
        <v>1</v>
      </c>
      <c r="G570" s="10"/>
      <c r="H570" s="9"/>
      <c r="I570" s="10">
        <f t="shared" si="16"/>
        <v>0</v>
      </c>
      <c r="J570" s="5">
        <f t="shared" si="17"/>
        <v>0</v>
      </c>
    </row>
    <row r="571" spans="1:10" ht="57">
      <c r="A571" s="21">
        <v>569</v>
      </c>
      <c r="B571" s="6" t="s">
        <v>687</v>
      </c>
      <c r="C571" s="6" t="s">
        <v>693</v>
      </c>
      <c r="D571" s="2"/>
      <c r="E571" s="13" t="s">
        <v>694</v>
      </c>
      <c r="F571" s="1">
        <v>1</v>
      </c>
      <c r="G571" s="10"/>
      <c r="H571" s="9"/>
      <c r="I571" s="10">
        <f t="shared" si="16"/>
        <v>0</v>
      </c>
      <c r="J571" s="5">
        <f t="shared" si="17"/>
        <v>0</v>
      </c>
    </row>
    <row r="572" spans="1:10" ht="57">
      <c r="A572" s="2">
        <v>570</v>
      </c>
      <c r="B572" s="6" t="s">
        <v>687</v>
      </c>
      <c r="C572" s="6" t="s">
        <v>687</v>
      </c>
      <c r="D572" s="2"/>
      <c r="E572" s="6" t="s">
        <v>695</v>
      </c>
      <c r="F572" s="1">
        <v>1</v>
      </c>
      <c r="G572" s="10"/>
      <c r="H572" s="9"/>
      <c r="I572" s="10">
        <f t="shared" si="16"/>
        <v>0</v>
      </c>
      <c r="J572" s="5">
        <f t="shared" si="17"/>
        <v>0</v>
      </c>
    </row>
    <row r="573" spans="1:10" ht="42.75">
      <c r="A573" s="21">
        <v>571</v>
      </c>
      <c r="B573" s="6" t="s">
        <v>687</v>
      </c>
      <c r="C573" s="6" t="s">
        <v>687</v>
      </c>
      <c r="D573" s="2"/>
      <c r="E573" s="6" t="s">
        <v>696</v>
      </c>
      <c r="F573" s="1">
        <v>1</v>
      </c>
      <c r="G573" s="10"/>
      <c r="H573" s="9"/>
      <c r="I573" s="10">
        <f t="shared" si="16"/>
        <v>0</v>
      </c>
      <c r="J573" s="5">
        <f t="shared" si="17"/>
        <v>0</v>
      </c>
    </row>
    <row r="574" spans="1:10" ht="71.25">
      <c r="A574" s="21">
        <v>572</v>
      </c>
      <c r="B574" s="6" t="s">
        <v>697</v>
      </c>
      <c r="C574" s="6" t="s">
        <v>697</v>
      </c>
      <c r="D574" s="2"/>
      <c r="E574" s="6" t="s">
        <v>698</v>
      </c>
      <c r="F574" s="1">
        <v>1</v>
      </c>
      <c r="G574" s="10"/>
      <c r="H574" s="9"/>
      <c r="I574" s="10">
        <f t="shared" si="16"/>
        <v>0</v>
      </c>
      <c r="J574" s="5">
        <f t="shared" si="17"/>
        <v>0</v>
      </c>
    </row>
    <row r="575" spans="1:10" ht="71.25">
      <c r="A575" s="2">
        <v>573</v>
      </c>
      <c r="B575" s="6" t="s">
        <v>697</v>
      </c>
      <c r="C575" s="6" t="s">
        <v>697</v>
      </c>
      <c r="D575" s="2"/>
      <c r="E575" s="6" t="s">
        <v>699</v>
      </c>
      <c r="F575" s="1">
        <v>1</v>
      </c>
      <c r="G575" s="10"/>
      <c r="H575" s="9"/>
      <c r="I575" s="10">
        <f t="shared" si="16"/>
        <v>0</v>
      </c>
      <c r="J575" s="5">
        <f t="shared" si="17"/>
        <v>0</v>
      </c>
    </row>
    <row r="576" spans="1:10" ht="85.5">
      <c r="A576" s="21">
        <v>574</v>
      </c>
      <c r="B576" s="6" t="s">
        <v>697</v>
      </c>
      <c r="C576" s="6" t="s">
        <v>697</v>
      </c>
      <c r="D576" s="2"/>
      <c r="E576" s="6" t="s">
        <v>700</v>
      </c>
      <c r="F576" s="1">
        <v>1</v>
      </c>
      <c r="G576" s="10"/>
      <c r="H576" s="9"/>
      <c r="I576" s="10">
        <f t="shared" si="16"/>
        <v>0</v>
      </c>
      <c r="J576" s="5">
        <f t="shared" si="17"/>
        <v>0</v>
      </c>
    </row>
    <row r="577" spans="1:10" ht="85.5">
      <c r="A577" s="21">
        <v>575</v>
      </c>
      <c r="B577" s="6" t="s">
        <v>697</v>
      </c>
      <c r="C577" s="6" t="s">
        <v>697</v>
      </c>
      <c r="D577" s="2"/>
      <c r="E577" s="6" t="s">
        <v>701</v>
      </c>
      <c r="F577" s="1">
        <v>1</v>
      </c>
      <c r="G577" s="10"/>
      <c r="H577" s="9"/>
      <c r="I577" s="10">
        <f t="shared" si="16"/>
        <v>0</v>
      </c>
      <c r="J577" s="5">
        <f t="shared" si="17"/>
        <v>0</v>
      </c>
    </row>
    <row r="578" spans="1:10" ht="57">
      <c r="A578" s="2">
        <v>576</v>
      </c>
      <c r="B578" s="6" t="s">
        <v>702</v>
      </c>
      <c r="C578" s="6" t="s">
        <v>702</v>
      </c>
      <c r="D578" s="2"/>
      <c r="E578" s="6" t="s">
        <v>703</v>
      </c>
      <c r="F578" s="1">
        <v>1</v>
      </c>
      <c r="G578" s="10"/>
      <c r="H578" s="9"/>
      <c r="I578" s="10">
        <f t="shared" si="16"/>
        <v>0</v>
      </c>
      <c r="J578" s="5">
        <f t="shared" si="17"/>
        <v>0</v>
      </c>
    </row>
    <row r="579" spans="1:10" ht="57">
      <c r="A579" s="21">
        <v>577</v>
      </c>
      <c r="B579" s="6" t="s">
        <v>702</v>
      </c>
      <c r="C579" s="6" t="s">
        <v>702</v>
      </c>
      <c r="D579" s="2"/>
      <c r="E579" s="6" t="s">
        <v>704</v>
      </c>
      <c r="F579" s="1">
        <v>1</v>
      </c>
      <c r="G579" s="10"/>
      <c r="H579" s="9"/>
      <c r="I579" s="10">
        <f aca="true" t="shared" si="18" ref="I579:I642">ROUND(G579*1.23,2)</f>
        <v>0</v>
      </c>
      <c r="J579" s="5">
        <f t="shared" si="17"/>
        <v>0</v>
      </c>
    </row>
    <row r="580" spans="1:10" ht="57">
      <c r="A580" s="21">
        <v>578</v>
      </c>
      <c r="B580" s="6" t="s">
        <v>705</v>
      </c>
      <c r="C580" s="6" t="s">
        <v>705</v>
      </c>
      <c r="D580" s="2"/>
      <c r="E580" s="6" t="s">
        <v>706</v>
      </c>
      <c r="F580" s="1">
        <v>1</v>
      </c>
      <c r="G580" s="10"/>
      <c r="H580" s="9"/>
      <c r="I580" s="10">
        <f t="shared" si="18"/>
        <v>0</v>
      </c>
      <c r="J580" s="5">
        <f t="shared" si="17"/>
        <v>0</v>
      </c>
    </row>
    <row r="581" spans="1:10" ht="42.75">
      <c r="A581" s="2">
        <v>579</v>
      </c>
      <c r="B581" s="6" t="s">
        <v>707</v>
      </c>
      <c r="C581" s="6" t="s">
        <v>707</v>
      </c>
      <c r="D581" s="2"/>
      <c r="E581" s="6" t="s">
        <v>708</v>
      </c>
      <c r="F581" s="1">
        <v>1</v>
      </c>
      <c r="G581" s="10"/>
      <c r="H581" s="9"/>
      <c r="I581" s="10">
        <f t="shared" si="18"/>
        <v>0</v>
      </c>
      <c r="J581" s="5">
        <f aca="true" t="shared" si="19" ref="J581:J644">F581*I581</f>
        <v>0</v>
      </c>
    </row>
    <row r="582" spans="1:10" ht="28.5">
      <c r="A582" s="21">
        <v>580</v>
      </c>
      <c r="B582" s="6" t="s">
        <v>709</v>
      </c>
      <c r="C582" s="6" t="s">
        <v>709</v>
      </c>
      <c r="D582" s="2"/>
      <c r="E582" s="6" t="s">
        <v>710</v>
      </c>
      <c r="F582" s="1">
        <v>1</v>
      </c>
      <c r="G582" s="10"/>
      <c r="H582" s="9"/>
      <c r="I582" s="10">
        <f t="shared" si="18"/>
        <v>0</v>
      </c>
      <c r="J582" s="5">
        <f t="shared" si="19"/>
        <v>0</v>
      </c>
    </row>
    <row r="583" spans="1:10" ht="15" customHeight="1">
      <c r="A583" s="21">
        <v>581</v>
      </c>
      <c r="B583" s="27" t="s">
        <v>711</v>
      </c>
      <c r="C583" s="6" t="s">
        <v>711</v>
      </c>
      <c r="D583" s="2" t="s">
        <v>11</v>
      </c>
      <c r="E583" s="29" t="s">
        <v>712</v>
      </c>
      <c r="F583" s="1">
        <v>1</v>
      </c>
      <c r="G583" s="10"/>
      <c r="H583" s="9"/>
      <c r="I583" s="10">
        <f t="shared" si="18"/>
        <v>0</v>
      </c>
      <c r="J583" s="5">
        <f t="shared" si="19"/>
        <v>0</v>
      </c>
    </row>
    <row r="584" spans="1:10" ht="28.5" customHeight="1">
      <c r="A584" s="21">
        <v>582</v>
      </c>
      <c r="B584" s="27"/>
      <c r="C584" s="6" t="s">
        <v>711</v>
      </c>
      <c r="D584" s="2" t="s">
        <v>13</v>
      </c>
      <c r="E584" s="29"/>
      <c r="F584" s="1">
        <v>1</v>
      </c>
      <c r="G584" s="10"/>
      <c r="H584" s="9"/>
      <c r="I584" s="10">
        <f t="shared" si="18"/>
        <v>0</v>
      </c>
      <c r="J584" s="5">
        <f t="shared" si="19"/>
        <v>0</v>
      </c>
    </row>
    <row r="585" spans="1:10" ht="28.5" customHeight="1">
      <c r="A585" s="21">
        <v>583</v>
      </c>
      <c r="B585" s="27"/>
      <c r="C585" s="6" t="s">
        <v>711</v>
      </c>
      <c r="D585" s="2" t="s">
        <v>15</v>
      </c>
      <c r="E585" s="29"/>
      <c r="F585" s="1">
        <v>1</v>
      </c>
      <c r="G585" s="10"/>
      <c r="H585" s="9"/>
      <c r="I585" s="10">
        <f t="shared" si="18"/>
        <v>0</v>
      </c>
      <c r="J585" s="5">
        <f t="shared" si="19"/>
        <v>0</v>
      </c>
    </row>
    <row r="586" spans="1:10" ht="15">
      <c r="A586" s="21">
        <v>584</v>
      </c>
      <c r="B586" s="27"/>
      <c r="C586" s="6" t="s">
        <v>711</v>
      </c>
      <c r="D586" s="2" t="s">
        <v>71</v>
      </c>
      <c r="E586" s="29"/>
      <c r="F586" s="1">
        <v>1</v>
      </c>
      <c r="G586" s="10"/>
      <c r="H586" s="9"/>
      <c r="I586" s="10">
        <f t="shared" si="18"/>
        <v>0</v>
      </c>
      <c r="J586" s="5">
        <f t="shared" si="19"/>
        <v>0</v>
      </c>
    </row>
    <row r="587" spans="1:10" ht="15" customHeight="1">
      <c r="A587" s="21">
        <v>585</v>
      </c>
      <c r="B587" s="27" t="s">
        <v>713</v>
      </c>
      <c r="C587" s="6" t="s">
        <v>713</v>
      </c>
      <c r="D587" s="2" t="s">
        <v>11</v>
      </c>
      <c r="E587" s="29" t="s">
        <v>714</v>
      </c>
      <c r="F587" s="1">
        <v>1</v>
      </c>
      <c r="G587" s="10"/>
      <c r="H587" s="9"/>
      <c r="I587" s="10">
        <f t="shared" si="18"/>
        <v>0</v>
      </c>
      <c r="J587" s="5">
        <f t="shared" si="19"/>
        <v>0</v>
      </c>
    </row>
    <row r="588" spans="1:10" ht="28.5" customHeight="1">
      <c r="A588" s="21">
        <v>586</v>
      </c>
      <c r="B588" s="27"/>
      <c r="C588" s="6" t="s">
        <v>713</v>
      </c>
      <c r="D588" s="2" t="s">
        <v>13</v>
      </c>
      <c r="E588" s="29"/>
      <c r="F588" s="1">
        <v>1</v>
      </c>
      <c r="G588" s="10"/>
      <c r="H588" s="9"/>
      <c r="I588" s="10">
        <f t="shared" si="18"/>
        <v>0</v>
      </c>
      <c r="J588" s="5">
        <f t="shared" si="19"/>
        <v>0</v>
      </c>
    </row>
    <row r="589" spans="1:10" ht="28.5" customHeight="1">
      <c r="A589" s="21">
        <v>587</v>
      </c>
      <c r="B589" s="27"/>
      <c r="C589" s="6" t="s">
        <v>713</v>
      </c>
      <c r="D589" s="2" t="s">
        <v>15</v>
      </c>
      <c r="E589" s="29"/>
      <c r="F589" s="1">
        <v>1</v>
      </c>
      <c r="G589" s="10"/>
      <c r="H589" s="9"/>
      <c r="I589" s="10">
        <f t="shared" si="18"/>
        <v>0</v>
      </c>
      <c r="J589" s="5">
        <f t="shared" si="19"/>
        <v>0</v>
      </c>
    </row>
    <row r="590" spans="1:10" ht="15">
      <c r="A590" s="2">
        <v>588</v>
      </c>
      <c r="B590" s="27"/>
      <c r="C590" s="6" t="s">
        <v>713</v>
      </c>
      <c r="D590" s="2" t="s">
        <v>71</v>
      </c>
      <c r="E590" s="29"/>
      <c r="F590" s="1">
        <v>1</v>
      </c>
      <c r="G590" s="10"/>
      <c r="H590" s="9"/>
      <c r="I590" s="10">
        <f t="shared" si="18"/>
        <v>0</v>
      </c>
      <c r="J590" s="5">
        <f t="shared" si="19"/>
        <v>0</v>
      </c>
    </row>
    <row r="591" spans="1:10" ht="15" customHeight="1">
      <c r="A591" s="2">
        <v>589</v>
      </c>
      <c r="B591" s="27" t="s">
        <v>715</v>
      </c>
      <c r="C591" s="6" t="s">
        <v>715</v>
      </c>
      <c r="D591" s="2" t="s">
        <v>11</v>
      </c>
      <c r="E591" s="27" t="s">
        <v>716</v>
      </c>
      <c r="F591" s="1">
        <v>1</v>
      </c>
      <c r="G591" s="10"/>
      <c r="H591" s="9"/>
      <c r="I591" s="10">
        <f t="shared" si="18"/>
        <v>0</v>
      </c>
      <c r="J591" s="5">
        <f t="shared" si="19"/>
        <v>0</v>
      </c>
    </row>
    <row r="592" spans="1:10" ht="28.5" customHeight="1">
      <c r="A592" s="2">
        <v>590</v>
      </c>
      <c r="B592" s="27"/>
      <c r="C592" s="6" t="s">
        <v>715</v>
      </c>
      <c r="D592" s="2" t="s">
        <v>13</v>
      </c>
      <c r="E592" s="27"/>
      <c r="F592" s="1">
        <v>1</v>
      </c>
      <c r="G592" s="10"/>
      <c r="H592" s="9"/>
      <c r="I592" s="10">
        <f t="shared" si="18"/>
        <v>0</v>
      </c>
      <c r="J592" s="5">
        <f t="shared" si="19"/>
        <v>0</v>
      </c>
    </row>
    <row r="593" spans="1:10" ht="28.5" customHeight="1">
      <c r="A593" s="2">
        <v>591</v>
      </c>
      <c r="B593" s="27"/>
      <c r="C593" s="6" t="s">
        <v>715</v>
      </c>
      <c r="D593" s="2" t="s">
        <v>15</v>
      </c>
      <c r="E593" s="27"/>
      <c r="F593" s="1">
        <v>1</v>
      </c>
      <c r="G593" s="10"/>
      <c r="H593" s="9"/>
      <c r="I593" s="10">
        <f t="shared" si="18"/>
        <v>0</v>
      </c>
      <c r="J593" s="5">
        <f t="shared" si="19"/>
        <v>0</v>
      </c>
    </row>
    <row r="594" spans="1:10" ht="15">
      <c r="A594" s="21">
        <v>592</v>
      </c>
      <c r="B594" s="27"/>
      <c r="C594" s="6" t="s">
        <v>715</v>
      </c>
      <c r="D594" s="2" t="s">
        <v>71</v>
      </c>
      <c r="E594" s="27"/>
      <c r="F594" s="1">
        <v>1</v>
      </c>
      <c r="G594" s="10"/>
      <c r="H594" s="9"/>
      <c r="I594" s="10">
        <f t="shared" si="18"/>
        <v>0</v>
      </c>
      <c r="J594" s="5">
        <f t="shared" si="19"/>
        <v>0</v>
      </c>
    </row>
    <row r="595" spans="1:10" ht="15" customHeight="1">
      <c r="A595" s="21">
        <v>593</v>
      </c>
      <c r="B595" s="27" t="s">
        <v>717</v>
      </c>
      <c r="C595" s="6" t="s">
        <v>717</v>
      </c>
      <c r="D595" s="2" t="s">
        <v>11</v>
      </c>
      <c r="E595" s="27" t="s">
        <v>718</v>
      </c>
      <c r="F595" s="1">
        <v>1</v>
      </c>
      <c r="G595" s="10"/>
      <c r="H595" s="9"/>
      <c r="I595" s="10">
        <f t="shared" si="18"/>
        <v>0</v>
      </c>
      <c r="J595" s="5">
        <f t="shared" si="19"/>
        <v>0</v>
      </c>
    </row>
    <row r="596" spans="1:10" ht="28.5" customHeight="1">
      <c r="A596" s="21">
        <v>594</v>
      </c>
      <c r="B596" s="27"/>
      <c r="C596" s="6" t="s">
        <v>717</v>
      </c>
      <c r="D596" s="2" t="s">
        <v>13</v>
      </c>
      <c r="E596" s="27"/>
      <c r="F596" s="1">
        <v>1</v>
      </c>
      <c r="G596" s="10"/>
      <c r="H596" s="9"/>
      <c r="I596" s="10">
        <f t="shared" si="18"/>
        <v>0</v>
      </c>
      <c r="J596" s="5">
        <f t="shared" si="19"/>
        <v>0</v>
      </c>
    </row>
    <row r="597" spans="1:10" ht="28.5" customHeight="1">
      <c r="A597" s="21">
        <v>595</v>
      </c>
      <c r="B597" s="27"/>
      <c r="C597" s="6" t="s">
        <v>717</v>
      </c>
      <c r="D597" s="2" t="s">
        <v>15</v>
      </c>
      <c r="E597" s="27"/>
      <c r="F597" s="1">
        <v>1</v>
      </c>
      <c r="G597" s="10"/>
      <c r="H597" s="9"/>
      <c r="I597" s="10">
        <f t="shared" si="18"/>
        <v>0</v>
      </c>
      <c r="J597" s="5">
        <f t="shared" si="19"/>
        <v>0</v>
      </c>
    </row>
    <row r="598" spans="1:10" ht="15">
      <c r="A598" s="21">
        <v>596</v>
      </c>
      <c r="B598" s="27"/>
      <c r="C598" s="6" t="s">
        <v>717</v>
      </c>
      <c r="D598" s="2" t="s">
        <v>71</v>
      </c>
      <c r="E598" s="27"/>
      <c r="F598" s="1">
        <v>1</v>
      </c>
      <c r="G598" s="10"/>
      <c r="H598" s="9"/>
      <c r="I598" s="10">
        <f t="shared" si="18"/>
        <v>0</v>
      </c>
      <c r="J598" s="5">
        <f t="shared" si="19"/>
        <v>0</v>
      </c>
    </row>
    <row r="599" spans="1:10" ht="15" customHeight="1">
      <c r="A599" s="21">
        <v>597</v>
      </c>
      <c r="B599" s="27" t="s">
        <v>719</v>
      </c>
      <c r="C599" s="6" t="s">
        <v>719</v>
      </c>
      <c r="D599" s="2" t="s">
        <v>11</v>
      </c>
      <c r="E599" s="27" t="s">
        <v>720</v>
      </c>
      <c r="F599" s="1">
        <v>1</v>
      </c>
      <c r="G599" s="10"/>
      <c r="H599" s="9"/>
      <c r="I599" s="10">
        <f t="shared" si="18"/>
        <v>0</v>
      </c>
      <c r="J599" s="5">
        <f t="shared" si="19"/>
        <v>0</v>
      </c>
    </row>
    <row r="600" spans="1:10" ht="28.5" customHeight="1">
      <c r="A600" s="21">
        <v>598</v>
      </c>
      <c r="B600" s="27"/>
      <c r="C600" s="6" t="s">
        <v>719</v>
      </c>
      <c r="D600" s="2" t="s">
        <v>13</v>
      </c>
      <c r="E600" s="27"/>
      <c r="F600" s="1">
        <v>1</v>
      </c>
      <c r="G600" s="10"/>
      <c r="H600" s="9"/>
      <c r="I600" s="10">
        <f t="shared" si="18"/>
        <v>0</v>
      </c>
      <c r="J600" s="5">
        <f t="shared" si="19"/>
        <v>0</v>
      </c>
    </row>
    <row r="601" spans="1:10" ht="28.5" customHeight="1">
      <c r="A601" s="21">
        <v>599</v>
      </c>
      <c r="B601" s="27"/>
      <c r="C601" s="6" t="s">
        <v>719</v>
      </c>
      <c r="D601" s="2" t="s">
        <v>15</v>
      </c>
      <c r="E601" s="27"/>
      <c r="F601" s="1">
        <v>1</v>
      </c>
      <c r="G601" s="10"/>
      <c r="H601" s="9"/>
      <c r="I601" s="10">
        <f t="shared" si="18"/>
        <v>0</v>
      </c>
      <c r="J601" s="5">
        <f t="shared" si="19"/>
        <v>0</v>
      </c>
    </row>
    <row r="602" spans="1:10" ht="15">
      <c r="A602" s="2">
        <v>600</v>
      </c>
      <c r="B602" s="27"/>
      <c r="C602" s="6" t="s">
        <v>719</v>
      </c>
      <c r="D602" s="2" t="s">
        <v>71</v>
      </c>
      <c r="E602" s="27"/>
      <c r="F602" s="1">
        <v>1</v>
      </c>
      <c r="G602" s="10"/>
      <c r="H602" s="9"/>
      <c r="I602" s="10">
        <f t="shared" si="18"/>
        <v>0</v>
      </c>
      <c r="J602" s="5">
        <f t="shared" si="19"/>
        <v>0</v>
      </c>
    </row>
    <row r="603" spans="1:10" ht="15" customHeight="1">
      <c r="A603" s="2">
        <v>601</v>
      </c>
      <c r="B603" s="27" t="s">
        <v>721</v>
      </c>
      <c r="C603" s="6" t="s">
        <v>721</v>
      </c>
      <c r="D603" s="2" t="s">
        <v>11</v>
      </c>
      <c r="E603" s="27" t="s">
        <v>722</v>
      </c>
      <c r="F603" s="1">
        <v>1</v>
      </c>
      <c r="G603" s="10"/>
      <c r="H603" s="9"/>
      <c r="I603" s="10">
        <f t="shared" si="18"/>
        <v>0</v>
      </c>
      <c r="J603" s="5">
        <f t="shared" si="19"/>
        <v>0</v>
      </c>
    </row>
    <row r="604" spans="1:10" ht="28.5" customHeight="1">
      <c r="A604" s="2">
        <v>602</v>
      </c>
      <c r="B604" s="27"/>
      <c r="C604" s="6" t="s">
        <v>721</v>
      </c>
      <c r="D604" s="2" t="s">
        <v>13</v>
      </c>
      <c r="E604" s="27"/>
      <c r="F604" s="1">
        <v>1</v>
      </c>
      <c r="G604" s="10"/>
      <c r="H604" s="9"/>
      <c r="I604" s="10">
        <f t="shared" si="18"/>
        <v>0</v>
      </c>
      <c r="J604" s="5">
        <f t="shared" si="19"/>
        <v>0</v>
      </c>
    </row>
    <row r="605" spans="1:10" ht="28.5" customHeight="1">
      <c r="A605" s="2">
        <v>603</v>
      </c>
      <c r="B605" s="27"/>
      <c r="C605" s="6" t="s">
        <v>721</v>
      </c>
      <c r="D605" s="2" t="s">
        <v>15</v>
      </c>
      <c r="E605" s="27"/>
      <c r="F605" s="1">
        <v>1</v>
      </c>
      <c r="G605" s="10"/>
      <c r="H605" s="9"/>
      <c r="I605" s="10">
        <f t="shared" si="18"/>
        <v>0</v>
      </c>
      <c r="J605" s="5">
        <f t="shared" si="19"/>
        <v>0</v>
      </c>
    </row>
    <row r="606" spans="1:10" ht="15">
      <c r="A606" s="21">
        <v>604</v>
      </c>
      <c r="B606" s="27"/>
      <c r="C606" s="6" t="s">
        <v>721</v>
      </c>
      <c r="D606" s="2" t="s">
        <v>71</v>
      </c>
      <c r="E606" s="27"/>
      <c r="F606" s="1">
        <v>1</v>
      </c>
      <c r="G606" s="10"/>
      <c r="H606" s="9"/>
      <c r="I606" s="10">
        <f t="shared" si="18"/>
        <v>0</v>
      </c>
      <c r="J606" s="5">
        <f t="shared" si="19"/>
        <v>0</v>
      </c>
    </row>
    <row r="607" spans="1:10" ht="15" customHeight="1">
      <c r="A607" s="21">
        <v>605</v>
      </c>
      <c r="B607" s="27" t="s">
        <v>723</v>
      </c>
      <c r="C607" s="6" t="s">
        <v>723</v>
      </c>
      <c r="D607" s="2" t="s">
        <v>11</v>
      </c>
      <c r="E607" s="27" t="s">
        <v>724</v>
      </c>
      <c r="F607" s="1">
        <v>1</v>
      </c>
      <c r="G607" s="10"/>
      <c r="H607" s="9"/>
      <c r="I607" s="10">
        <f t="shared" si="18"/>
        <v>0</v>
      </c>
      <c r="J607" s="5">
        <f t="shared" si="19"/>
        <v>0</v>
      </c>
    </row>
    <row r="608" spans="1:10" ht="28.5" customHeight="1">
      <c r="A608" s="21">
        <v>606</v>
      </c>
      <c r="B608" s="27"/>
      <c r="C608" s="6" t="s">
        <v>723</v>
      </c>
      <c r="D608" s="2" t="s">
        <v>13</v>
      </c>
      <c r="E608" s="27"/>
      <c r="F608" s="1">
        <v>1</v>
      </c>
      <c r="G608" s="10"/>
      <c r="H608" s="9"/>
      <c r="I608" s="10">
        <f t="shared" si="18"/>
        <v>0</v>
      </c>
      <c r="J608" s="5">
        <f t="shared" si="19"/>
        <v>0</v>
      </c>
    </row>
    <row r="609" spans="1:10" ht="28.5" customHeight="1">
      <c r="A609" s="21">
        <v>607</v>
      </c>
      <c r="B609" s="27"/>
      <c r="C609" s="6" t="s">
        <v>723</v>
      </c>
      <c r="D609" s="2" t="s">
        <v>15</v>
      </c>
      <c r="E609" s="27"/>
      <c r="F609" s="1">
        <v>1</v>
      </c>
      <c r="G609" s="10"/>
      <c r="H609" s="9"/>
      <c r="I609" s="10">
        <f t="shared" si="18"/>
        <v>0</v>
      </c>
      <c r="J609" s="5">
        <f t="shared" si="19"/>
        <v>0</v>
      </c>
    </row>
    <row r="610" spans="1:10" ht="15">
      <c r="A610" s="21">
        <v>608</v>
      </c>
      <c r="B610" s="27"/>
      <c r="C610" s="6" t="s">
        <v>723</v>
      </c>
      <c r="D610" s="2" t="s">
        <v>71</v>
      </c>
      <c r="E610" s="27"/>
      <c r="F610" s="1">
        <v>1</v>
      </c>
      <c r="G610" s="10"/>
      <c r="H610" s="9"/>
      <c r="I610" s="10">
        <f t="shared" si="18"/>
        <v>0</v>
      </c>
      <c r="J610" s="5">
        <f t="shared" si="19"/>
        <v>0</v>
      </c>
    </row>
    <row r="611" spans="1:10" ht="71.25">
      <c r="A611" s="21">
        <v>609</v>
      </c>
      <c r="B611" s="6" t="s">
        <v>725</v>
      </c>
      <c r="C611" s="6" t="s">
        <v>726</v>
      </c>
      <c r="D611" s="2"/>
      <c r="E611" s="6" t="s">
        <v>727</v>
      </c>
      <c r="F611" s="1">
        <v>1</v>
      </c>
      <c r="G611" s="10"/>
      <c r="H611" s="9"/>
      <c r="I611" s="10">
        <f t="shared" si="18"/>
        <v>0</v>
      </c>
      <c r="J611" s="5">
        <f t="shared" si="19"/>
        <v>0</v>
      </c>
    </row>
    <row r="612" spans="1:10" ht="85.5">
      <c r="A612" s="2">
        <v>610</v>
      </c>
      <c r="B612" s="6" t="s">
        <v>728</v>
      </c>
      <c r="C612" s="6" t="s">
        <v>728</v>
      </c>
      <c r="D612" s="2"/>
      <c r="E612" s="6" t="s">
        <v>729</v>
      </c>
      <c r="F612" s="1">
        <v>1</v>
      </c>
      <c r="G612" s="10"/>
      <c r="H612" s="9"/>
      <c r="I612" s="10">
        <f t="shared" si="18"/>
        <v>0</v>
      </c>
      <c r="J612" s="5">
        <f t="shared" si="19"/>
        <v>0</v>
      </c>
    </row>
    <row r="613" spans="1:10" ht="15" customHeight="1">
      <c r="A613" s="2">
        <v>611</v>
      </c>
      <c r="B613" s="27" t="s">
        <v>730</v>
      </c>
      <c r="C613" s="6" t="s">
        <v>730</v>
      </c>
      <c r="D613" s="2" t="s">
        <v>11</v>
      </c>
      <c r="E613" s="27" t="s">
        <v>731</v>
      </c>
      <c r="F613" s="1">
        <v>1</v>
      </c>
      <c r="G613" s="10"/>
      <c r="H613" s="9"/>
      <c r="I613" s="10">
        <f t="shared" si="18"/>
        <v>0</v>
      </c>
      <c r="J613" s="5">
        <f t="shared" si="19"/>
        <v>0</v>
      </c>
    </row>
    <row r="614" spans="1:10" ht="28.5" customHeight="1">
      <c r="A614" s="2">
        <v>612</v>
      </c>
      <c r="B614" s="27"/>
      <c r="C614" s="6" t="s">
        <v>730</v>
      </c>
      <c r="D614" s="2" t="s">
        <v>13</v>
      </c>
      <c r="E614" s="27"/>
      <c r="F614" s="1">
        <v>1</v>
      </c>
      <c r="G614" s="10"/>
      <c r="H614" s="9"/>
      <c r="I614" s="10">
        <f t="shared" si="18"/>
        <v>0</v>
      </c>
      <c r="J614" s="5">
        <f t="shared" si="19"/>
        <v>0</v>
      </c>
    </row>
    <row r="615" spans="1:10" ht="15">
      <c r="A615" s="21">
        <v>613</v>
      </c>
      <c r="B615" s="27"/>
      <c r="C615" s="6" t="s">
        <v>730</v>
      </c>
      <c r="D615" s="2" t="s">
        <v>71</v>
      </c>
      <c r="E615" s="27"/>
      <c r="F615" s="1">
        <v>1</v>
      </c>
      <c r="G615" s="10"/>
      <c r="H615" s="9"/>
      <c r="I615" s="10">
        <f t="shared" si="18"/>
        <v>0</v>
      </c>
      <c r="J615" s="5">
        <f t="shared" si="19"/>
        <v>0</v>
      </c>
    </row>
    <row r="616" spans="1:10" ht="28.5">
      <c r="A616" s="21">
        <v>612</v>
      </c>
      <c r="B616" s="6" t="s">
        <v>730</v>
      </c>
      <c r="C616" s="6" t="s">
        <v>730</v>
      </c>
      <c r="D616" s="2"/>
      <c r="E616" s="6" t="s">
        <v>732</v>
      </c>
      <c r="F616" s="1">
        <v>1</v>
      </c>
      <c r="G616" s="10"/>
      <c r="H616" s="9"/>
      <c r="I616" s="10">
        <f t="shared" si="18"/>
        <v>0</v>
      </c>
      <c r="J616" s="5">
        <f t="shared" si="19"/>
        <v>0</v>
      </c>
    </row>
    <row r="617" spans="1:10" ht="42.75">
      <c r="A617" s="2">
        <v>613</v>
      </c>
      <c r="B617" s="6" t="s">
        <v>730</v>
      </c>
      <c r="C617" s="6" t="s">
        <v>730</v>
      </c>
      <c r="D617" s="2"/>
      <c r="E617" s="6" t="s">
        <v>733</v>
      </c>
      <c r="F617" s="1">
        <v>1</v>
      </c>
      <c r="G617" s="10"/>
      <c r="H617" s="9"/>
      <c r="I617" s="10">
        <f t="shared" si="18"/>
        <v>0</v>
      </c>
      <c r="J617" s="5">
        <f t="shared" si="19"/>
        <v>0</v>
      </c>
    </row>
    <row r="618" spans="1:10" ht="28.5" customHeight="1">
      <c r="A618" s="2">
        <v>614</v>
      </c>
      <c r="B618" s="28" t="s">
        <v>734</v>
      </c>
      <c r="C618" s="1" t="s">
        <v>734</v>
      </c>
      <c r="D618" s="2" t="s">
        <v>11</v>
      </c>
      <c r="E618" s="27" t="s">
        <v>735</v>
      </c>
      <c r="F618" s="1">
        <v>1</v>
      </c>
      <c r="G618" s="10"/>
      <c r="H618" s="9"/>
      <c r="I618" s="10">
        <f t="shared" si="18"/>
        <v>0</v>
      </c>
      <c r="J618" s="5">
        <f t="shared" si="19"/>
        <v>0</v>
      </c>
    </row>
    <row r="619" spans="1:10" ht="28.5">
      <c r="A619" s="2">
        <v>615</v>
      </c>
      <c r="B619" s="28"/>
      <c r="C619" s="1" t="s">
        <v>734</v>
      </c>
      <c r="D619" s="2" t="s">
        <v>13</v>
      </c>
      <c r="E619" s="27"/>
      <c r="F619" s="1">
        <v>1</v>
      </c>
      <c r="G619" s="10"/>
      <c r="H619" s="9"/>
      <c r="I619" s="10">
        <f t="shared" si="18"/>
        <v>0</v>
      </c>
      <c r="J619" s="5">
        <f t="shared" si="19"/>
        <v>0</v>
      </c>
    </row>
    <row r="620" spans="1:10" ht="28.5">
      <c r="A620" s="21">
        <v>616</v>
      </c>
      <c r="B620" s="28"/>
      <c r="C620" s="1" t="s">
        <v>734</v>
      </c>
      <c r="D620" s="2" t="s">
        <v>71</v>
      </c>
      <c r="E620" s="27"/>
      <c r="F620" s="1">
        <v>1</v>
      </c>
      <c r="G620" s="10"/>
      <c r="H620" s="9"/>
      <c r="I620" s="10">
        <f t="shared" si="18"/>
        <v>0</v>
      </c>
      <c r="J620" s="5">
        <f t="shared" si="19"/>
        <v>0</v>
      </c>
    </row>
    <row r="621" spans="1:10" ht="42.75">
      <c r="A621" s="2">
        <v>617</v>
      </c>
      <c r="B621" s="6" t="s">
        <v>736</v>
      </c>
      <c r="C621" s="6" t="s">
        <v>736</v>
      </c>
      <c r="D621" s="2"/>
      <c r="E621" s="6" t="s">
        <v>737</v>
      </c>
      <c r="F621" s="1">
        <v>1</v>
      </c>
      <c r="G621" s="10"/>
      <c r="H621" s="9"/>
      <c r="I621" s="10">
        <f t="shared" si="18"/>
        <v>0</v>
      </c>
      <c r="J621" s="5">
        <f t="shared" si="19"/>
        <v>0</v>
      </c>
    </row>
    <row r="622" spans="1:10" ht="15" customHeight="1">
      <c r="A622" s="2">
        <v>618</v>
      </c>
      <c r="B622" s="27" t="s">
        <v>738</v>
      </c>
      <c r="C622" s="6" t="s">
        <v>738</v>
      </c>
      <c r="D622" s="2" t="s">
        <v>11</v>
      </c>
      <c r="E622" s="27" t="s">
        <v>739</v>
      </c>
      <c r="F622" s="1">
        <v>1</v>
      </c>
      <c r="G622" s="10"/>
      <c r="H622" s="9"/>
      <c r="I622" s="10">
        <f t="shared" si="18"/>
        <v>0</v>
      </c>
      <c r="J622" s="5">
        <f t="shared" si="19"/>
        <v>0</v>
      </c>
    </row>
    <row r="623" spans="1:10" ht="28.5" customHeight="1">
      <c r="A623" s="2">
        <v>619</v>
      </c>
      <c r="B623" s="27"/>
      <c r="C623" s="6" t="s">
        <v>738</v>
      </c>
      <c r="D623" s="2" t="s">
        <v>13</v>
      </c>
      <c r="E623" s="27"/>
      <c r="F623" s="1">
        <v>1</v>
      </c>
      <c r="G623" s="10"/>
      <c r="H623" s="9"/>
      <c r="I623" s="10">
        <f t="shared" si="18"/>
        <v>0</v>
      </c>
      <c r="J623" s="5">
        <f t="shared" si="19"/>
        <v>0</v>
      </c>
    </row>
    <row r="624" spans="1:10" ht="28.5" customHeight="1">
      <c r="A624" s="2">
        <v>620</v>
      </c>
      <c r="B624" s="27"/>
      <c r="C624" s="6" t="s">
        <v>738</v>
      </c>
      <c r="D624" s="2" t="s">
        <v>15</v>
      </c>
      <c r="E624" s="27"/>
      <c r="F624" s="1">
        <v>1</v>
      </c>
      <c r="G624" s="10"/>
      <c r="H624" s="9"/>
      <c r="I624" s="10">
        <f t="shared" si="18"/>
        <v>0</v>
      </c>
      <c r="J624" s="5">
        <f t="shared" si="19"/>
        <v>0</v>
      </c>
    </row>
    <row r="625" spans="1:10" ht="15">
      <c r="A625" s="21">
        <v>621</v>
      </c>
      <c r="B625" s="27"/>
      <c r="C625" s="6" t="s">
        <v>738</v>
      </c>
      <c r="D625" s="2" t="s">
        <v>71</v>
      </c>
      <c r="E625" s="27"/>
      <c r="F625" s="1">
        <v>1</v>
      </c>
      <c r="G625" s="10"/>
      <c r="H625" s="9"/>
      <c r="I625" s="10">
        <f t="shared" si="18"/>
        <v>0</v>
      </c>
      <c r="J625" s="5">
        <f t="shared" si="19"/>
        <v>0</v>
      </c>
    </row>
    <row r="626" spans="1:10" ht="28.5" customHeight="1">
      <c r="A626" s="21">
        <v>622</v>
      </c>
      <c r="B626" s="27" t="s">
        <v>740</v>
      </c>
      <c r="C626" s="6" t="s">
        <v>740</v>
      </c>
      <c r="D626" s="2" t="s">
        <v>11</v>
      </c>
      <c r="E626" s="27" t="s">
        <v>741</v>
      </c>
      <c r="F626" s="1">
        <v>1</v>
      </c>
      <c r="G626" s="10"/>
      <c r="H626" s="9"/>
      <c r="I626" s="10">
        <f t="shared" si="18"/>
        <v>0</v>
      </c>
      <c r="J626" s="5">
        <f t="shared" si="19"/>
        <v>0</v>
      </c>
    </row>
    <row r="627" spans="1:10" ht="28.5">
      <c r="A627" s="21">
        <v>623</v>
      </c>
      <c r="B627" s="27"/>
      <c r="C627" s="6" t="s">
        <v>740</v>
      </c>
      <c r="D627" s="2" t="s">
        <v>13</v>
      </c>
      <c r="E627" s="27"/>
      <c r="F627" s="1">
        <v>1</v>
      </c>
      <c r="G627" s="10"/>
      <c r="H627" s="9"/>
      <c r="I627" s="10">
        <f t="shared" si="18"/>
        <v>0</v>
      </c>
      <c r="J627" s="5">
        <f t="shared" si="19"/>
        <v>0</v>
      </c>
    </row>
    <row r="628" spans="1:10" ht="28.5">
      <c r="A628" s="21">
        <v>624</v>
      </c>
      <c r="B628" s="27"/>
      <c r="C628" s="6" t="s">
        <v>740</v>
      </c>
      <c r="D628" s="2" t="s">
        <v>15</v>
      </c>
      <c r="E628" s="27"/>
      <c r="F628" s="1">
        <v>1</v>
      </c>
      <c r="G628" s="10"/>
      <c r="H628" s="9"/>
      <c r="I628" s="10">
        <f t="shared" si="18"/>
        <v>0</v>
      </c>
      <c r="J628" s="5">
        <f t="shared" si="19"/>
        <v>0</v>
      </c>
    </row>
    <row r="629" spans="1:10" ht="28.5">
      <c r="A629" s="21">
        <v>625</v>
      </c>
      <c r="B629" s="27"/>
      <c r="C629" s="6" t="s">
        <v>740</v>
      </c>
      <c r="D629" s="2" t="s">
        <v>71</v>
      </c>
      <c r="E629" s="27"/>
      <c r="F629" s="1">
        <v>1</v>
      </c>
      <c r="G629" s="10"/>
      <c r="H629" s="9"/>
      <c r="I629" s="10">
        <f t="shared" si="18"/>
        <v>0</v>
      </c>
      <c r="J629" s="5">
        <f t="shared" si="19"/>
        <v>0</v>
      </c>
    </row>
    <row r="630" spans="1:10" ht="42.75" customHeight="1">
      <c r="A630" s="21">
        <v>626</v>
      </c>
      <c r="B630" s="27" t="s">
        <v>742</v>
      </c>
      <c r="C630" s="6" t="s">
        <v>742</v>
      </c>
      <c r="D630" s="2" t="s">
        <v>11</v>
      </c>
      <c r="E630" s="27" t="s">
        <v>743</v>
      </c>
      <c r="F630" s="1">
        <v>1</v>
      </c>
      <c r="G630" s="10"/>
      <c r="H630" s="9"/>
      <c r="I630" s="10">
        <f t="shared" si="18"/>
        <v>0</v>
      </c>
      <c r="J630" s="5">
        <f t="shared" si="19"/>
        <v>0</v>
      </c>
    </row>
    <row r="631" spans="1:10" ht="42.75">
      <c r="A631" s="21">
        <v>627</v>
      </c>
      <c r="B631" s="27"/>
      <c r="C631" s="6" t="s">
        <v>742</v>
      </c>
      <c r="D631" s="2" t="s">
        <v>13</v>
      </c>
      <c r="E631" s="27"/>
      <c r="F631" s="1">
        <v>1</v>
      </c>
      <c r="G631" s="10"/>
      <c r="H631" s="9"/>
      <c r="I631" s="10">
        <f t="shared" si="18"/>
        <v>0</v>
      </c>
      <c r="J631" s="5">
        <f t="shared" si="19"/>
        <v>0</v>
      </c>
    </row>
    <row r="632" spans="1:10" ht="42.75">
      <c r="A632" s="21">
        <v>628</v>
      </c>
      <c r="B632" s="27"/>
      <c r="C632" s="6" t="s">
        <v>742</v>
      </c>
      <c r="D632" s="2" t="s">
        <v>15</v>
      </c>
      <c r="E632" s="27"/>
      <c r="F632" s="1">
        <v>1</v>
      </c>
      <c r="G632" s="10"/>
      <c r="H632" s="9"/>
      <c r="I632" s="10">
        <f t="shared" si="18"/>
        <v>0</v>
      </c>
      <c r="J632" s="5">
        <f t="shared" si="19"/>
        <v>0</v>
      </c>
    </row>
    <row r="633" spans="1:10" ht="42.75">
      <c r="A633" s="2">
        <v>629</v>
      </c>
      <c r="B633" s="27"/>
      <c r="C633" s="6" t="s">
        <v>742</v>
      </c>
      <c r="D633" s="2" t="s">
        <v>71</v>
      </c>
      <c r="E633" s="27"/>
      <c r="F633" s="1">
        <v>1</v>
      </c>
      <c r="G633" s="10"/>
      <c r="H633" s="9"/>
      <c r="I633" s="10">
        <f t="shared" si="18"/>
        <v>0</v>
      </c>
      <c r="J633" s="5">
        <f t="shared" si="19"/>
        <v>0</v>
      </c>
    </row>
    <row r="634" spans="1:10" ht="28.5" customHeight="1">
      <c r="A634" s="2">
        <v>630</v>
      </c>
      <c r="B634" s="27" t="s">
        <v>744</v>
      </c>
      <c r="C634" s="6" t="s">
        <v>744</v>
      </c>
      <c r="D634" s="2" t="s">
        <v>11</v>
      </c>
      <c r="E634" s="27" t="s">
        <v>745</v>
      </c>
      <c r="F634" s="1">
        <v>1</v>
      </c>
      <c r="G634" s="10"/>
      <c r="H634" s="9"/>
      <c r="I634" s="10">
        <f t="shared" si="18"/>
        <v>0</v>
      </c>
      <c r="J634" s="5">
        <f t="shared" si="19"/>
        <v>0</v>
      </c>
    </row>
    <row r="635" spans="1:10" ht="28.5">
      <c r="A635" s="2">
        <v>631</v>
      </c>
      <c r="B635" s="27"/>
      <c r="C635" s="6" t="s">
        <v>744</v>
      </c>
      <c r="D635" s="2" t="s">
        <v>13</v>
      </c>
      <c r="E635" s="27"/>
      <c r="F635" s="1">
        <v>1</v>
      </c>
      <c r="G635" s="10"/>
      <c r="H635" s="9"/>
      <c r="I635" s="10">
        <f t="shared" si="18"/>
        <v>0</v>
      </c>
      <c r="J635" s="5">
        <f t="shared" si="19"/>
        <v>0</v>
      </c>
    </row>
    <row r="636" spans="1:10" ht="28.5">
      <c r="A636" s="2">
        <v>632</v>
      </c>
      <c r="B636" s="27"/>
      <c r="C636" s="6" t="s">
        <v>744</v>
      </c>
      <c r="D636" s="2" t="s">
        <v>15</v>
      </c>
      <c r="E636" s="27"/>
      <c r="F636" s="1">
        <v>1</v>
      </c>
      <c r="G636" s="10"/>
      <c r="H636" s="9"/>
      <c r="I636" s="10">
        <f t="shared" si="18"/>
        <v>0</v>
      </c>
      <c r="J636" s="5">
        <f t="shared" si="19"/>
        <v>0</v>
      </c>
    </row>
    <row r="637" spans="1:10" ht="28.5">
      <c r="A637" s="21">
        <v>633</v>
      </c>
      <c r="B637" s="27"/>
      <c r="C637" s="6" t="s">
        <v>744</v>
      </c>
      <c r="D637" s="2" t="s">
        <v>71</v>
      </c>
      <c r="E637" s="27"/>
      <c r="F637" s="1">
        <v>1</v>
      </c>
      <c r="G637" s="10"/>
      <c r="H637" s="9"/>
      <c r="I637" s="10">
        <f t="shared" si="18"/>
        <v>0</v>
      </c>
      <c r="J637" s="5">
        <f t="shared" si="19"/>
        <v>0</v>
      </c>
    </row>
    <row r="638" spans="1:10" ht="28.5" customHeight="1">
      <c r="A638" s="21">
        <v>634</v>
      </c>
      <c r="B638" s="27" t="s">
        <v>746</v>
      </c>
      <c r="C638" s="6" t="s">
        <v>746</v>
      </c>
      <c r="D638" s="2" t="s">
        <v>11</v>
      </c>
      <c r="E638" s="27" t="s">
        <v>1059</v>
      </c>
      <c r="F638" s="1">
        <v>1</v>
      </c>
      <c r="G638" s="10"/>
      <c r="H638" s="9"/>
      <c r="I638" s="10">
        <f t="shared" si="18"/>
        <v>0</v>
      </c>
      <c r="J638" s="5">
        <f t="shared" si="19"/>
        <v>0</v>
      </c>
    </row>
    <row r="639" spans="1:10" ht="28.5">
      <c r="A639" s="21">
        <v>635</v>
      </c>
      <c r="B639" s="27"/>
      <c r="C639" s="6" t="s">
        <v>746</v>
      </c>
      <c r="D639" s="2" t="s">
        <v>13</v>
      </c>
      <c r="E639" s="27"/>
      <c r="F639" s="1">
        <v>1</v>
      </c>
      <c r="G639" s="10"/>
      <c r="H639" s="9"/>
      <c r="I639" s="10">
        <f t="shared" si="18"/>
        <v>0</v>
      </c>
      <c r="J639" s="5">
        <f t="shared" si="19"/>
        <v>0</v>
      </c>
    </row>
    <row r="640" spans="1:10" ht="28.5">
      <c r="A640" s="21">
        <v>636</v>
      </c>
      <c r="B640" s="27"/>
      <c r="C640" s="6" t="s">
        <v>746</v>
      </c>
      <c r="D640" s="2" t="s">
        <v>15</v>
      </c>
      <c r="E640" s="27"/>
      <c r="F640" s="1">
        <v>1</v>
      </c>
      <c r="G640" s="10"/>
      <c r="H640" s="9"/>
      <c r="I640" s="10">
        <f t="shared" si="18"/>
        <v>0</v>
      </c>
      <c r="J640" s="5">
        <f t="shared" si="19"/>
        <v>0</v>
      </c>
    </row>
    <row r="641" spans="1:10" ht="28.5">
      <c r="A641" s="21">
        <v>637</v>
      </c>
      <c r="B641" s="27"/>
      <c r="C641" s="6" t="s">
        <v>746</v>
      </c>
      <c r="D641" s="2" t="s">
        <v>71</v>
      </c>
      <c r="E641" s="27"/>
      <c r="F641" s="1">
        <v>1</v>
      </c>
      <c r="G641" s="10"/>
      <c r="H641" s="9"/>
      <c r="I641" s="10">
        <f t="shared" si="18"/>
        <v>0</v>
      </c>
      <c r="J641" s="5">
        <f t="shared" si="19"/>
        <v>0</v>
      </c>
    </row>
    <row r="642" spans="1:10" ht="45">
      <c r="A642" s="2">
        <v>638</v>
      </c>
      <c r="B642" s="6" t="s">
        <v>747</v>
      </c>
      <c r="C642" s="6" t="s">
        <v>748</v>
      </c>
      <c r="D642" s="2"/>
      <c r="E642" s="6" t="s">
        <v>1060</v>
      </c>
      <c r="F642" s="1">
        <v>1</v>
      </c>
      <c r="G642" s="10"/>
      <c r="H642" s="9"/>
      <c r="I642" s="10">
        <f t="shared" si="18"/>
        <v>0</v>
      </c>
      <c r="J642" s="5">
        <f t="shared" si="19"/>
        <v>0</v>
      </c>
    </row>
    <row r="643" spans="1:10" ht="45">
      <c r="A643" s="2">
        <v>639</v>
      </c>
      <c r="B643" s="6" t="s">
        <v>749</v>
      </c>
      <c r="C643" s="6" t="s">
        <v>750</v>
      </c>
      <c r="D643" s="2"/>
      <c r="E643" s="6" t="s">
        <v>1061</v>
      </c>
      <c r="F643" s="1">
        <v>1</v>
      </c>
      <c r="G643" s="10"/>
      <c r="H643" s="9"/>
      <c r="I643" s="10">
        <f aca="true" t="shared" si="20" ref="I643:I706">ROUND(G643*1.23,2)</f>
        <v>0</v>
      </c>
      <c r="J643" s="5">
        <f t="shared" si="19"/>
        <v>0</v>
      </c>
    </row>
    <row r="644" spans="1:10" ht="85.5">
      <c r="A644" s="21">
        <v>640</v>
      </c>
      <c r="B644" s="1" t="s">
        <v>751</v>
      </c>
      <c r="C644" s="1" t="s">
        <v>751</v>
      </c>
      <c r="D644" s="2"/>
      <c r="E644" s="6" t="s">
        <v>752</v>
      </c>
      <c r="F644" s="1">
        <v>1</v>
      </c>
      <c r="G644" s="10"/>
      <c r="H644" s="9"/>
      <c r="I644" s="10">
        <f t="shared" si="20"/>
        <v>0</v>
      </c>
      <c r="J644" s="5">
        <f t="shared" si="19"/>
        <v>0</v>
      </c>
    </row>
    <row r="645" spans="1:10" ht="28.5">
      <c r="A645" s="21">
        <v>641</v>
      </c>
      <c r="B645" s="6" t="s">
        <v>753</v>
      </c>
      <c r="C645" s="6" t="s">
        <v>754</v>
      </c>
      <c r="D645" s="2"/>
      <c r="E645" s="6" t="s">
        <v>755</v>
      </c>
      <c r="F645" s="1">
        <v>1</v>
      </c>
      <c r="G645" s="10"/>
      <c r="H645" s="9"/>
      <c r="I645" s="10">
        <f t="shared" si="20"/>
        <v>0</v>
      </c>
      <c r="J645" s="5">
        <f aca="true" t="shared" si="21" ref="J645:J708">F645*I645</f>
        <v>0</v>
      </c>
    </row>
    <row r="646" spans="1:10" ht="28.5">
      <c r="A646" s="21">
        <v>642</v>
      </c>
      <c r="B646" s="6" t="s">
        <v>756</v>
      </c>
      <c r="C646" s="6" t="s">
        <v>757</v>
      </c>
      <c r="D646" s="2"/>
      <c r="E646" s="6" t="s">
        <v>758</v>
      </c>
      <c r="F646" s="1">
        <v>1</v>
      </c>
      <c r="G646" s="10"/>
      <c r="H646" s="9"/>
      <c r="I646" s="10">
        <f t="shared" si="20"/>
        <v>0</v>
      </c>
      <c r="J646" s="5">
        <f t="shared" si="21"/>
        <v>0</v>
      </c>
    </row>
    <row r="647" spans="1:10" ht="42.75">
      <c r="A647" s="21">
        <v>643</v>
      </c>
      <c r="B647" s="6" t="s">
        <v>759</v>
      </c>
      <c r="C647" s="6" t="s">
        <v>760</v>
      </c>
      <c r="D647" s="2"/>
      <c r="E647" s="6" t="s">
        <v>761</v>
      </c>
      <c r="F647" s="1">
        <v>1</v>
      </c>
      <c r="G647" s="10"/>
      <c r="H647" s="9"/>
      <c r="I647" s="10">
        <f t="shared" si="20"/>
        <v>0</v>
      </c>
      <c r="J647" s="5">
        <f t="shared" si="21"/>
        <v>0</v>
      </c>
    </row>
    <row r="648" spans="1:10" ht="42.75">
      <c r="A648" s="21">
        <v>644</v>
      </c>
      <c r="B648" s="6" t="s">
        <v>762</v>
      </c>
      <c r="C648" s="6" t="s">
        <v>763</v>
      </c>
      <c r="D648" s="2"/>
      <c r="E648" s="6" t="s">
        <v>764</v>
      </c>
      <c r="F648" s="1">
        <v>1</v>
      </c>
      <c r="G648" s="10"/>
      <c r="H648" s="9"/>
      <c r="I648" s="10">
        <f t="shared" si="20"/>
        <v>0</v>
      </c>
      <c r="J648" s="5">
        <f t="shared" si="21"/>
        <v>0</v>
      </c>
    </row>
    <row r="649" spans="1:10" ht="42.75">
      <c r="A649" s="21">
        <v>645</v>
      </c>
      <c r="B649" s="6" t="s">
        <v>765</v>
      </c>
      <c r="C649" s="6" t="s">
        <v>766</v>
      </c>
      <c r="D649" s="2"/>
      <c r="E649" s="6" t="s">
        <v>767</v>
      </c>
      <c r="F649" s="1">
        <v>1</v>
      </c>
      <c r="G649" s="10"/>
      <c r="H649" s="9"/>
      <c r="I649" s="10">
        <f t="shared" si="20"/>
        <v>0</v>
      </c>
      <c r="J649" s="5">
        <f t="shared" si="21"/>
        <v>0</v>
      </c>
    </row>
    <row r="650" spans="1:10" ht="42.75">
      <c r="A650" s="2">
        <v>646</v>
      </c>
      <c r="B650" s="6" t="s">
        <v>768</v>
      </c>
      <c r="C650" s="6" t="s">
        <v>769</v>
      </c>
      <c r="D650" s="2"/>
      <c r="E650" s="6" t="s">
        <v>770</v>
      </c>
      <c r="F650" s="1">
        <v>1</v>
      </c>
      <c r="G650" s="10"/>
      <c r="H650" s="9"/>
      <c r="I650" s="10">
        <f t="shared" si="20"/>
        <v>0</v>
      </c>
      <c r="J650" s="5">
        <f t="shared" si="21"/>
        <v>0</v>
      </c>
    </row>
    <row r="651" spans="1:10" ht="42.75">
      <c r="A651" s="21">
        <v>647</v>
      </c>
      <c r="B651" s="6" t="s">
        <v>771</v>
      </c>
      <c r="C651" s="6" t="s">
        <v>772</v>
      </c>
      <c r="D651" s="2"/>
      <c r="E651" s="6" t="s">
        <v>773</v>
      </c>
      <c r="F651" s="1">
        <v>1</v>
      </c>
      <c r="G651" s="10"/>
      <c r="H651" s="9"/>
      <c r="I651" s="10">
        <f t="shared" si="20"/>
        <v>0</v>
      </c>
      <c r="J651" s="5">
        <f t="shared" si="21"/>
        <v>0</v>
      </c>
    </row>
    <row r="652" spans="1:10" ht="42.75">
      <c r="A652" s="21">
        <v>648</v>
      </c>
      <c r="B652" s="6" t="s">
        <v>774</v>
      </c>
      <c r="C652" s="6" t="s">
        <v>775</v>
      </c>
      <c r="D652" s="2"/>
      <c r="E652" s="6" t="s">
        <v>776</v>
      </c>
      <c r="F652" s="1">
        <v>1</v>
      </c>
      <c r="G652" s="10"/>
      <c r="H652" s="9"/>
      <c r="I652" s="10">
        <f t="shared" si="20"/>
        <v>0</v>
      </c>
      <c r="J652" s="5">
        <f t="shared" si="21"/>
        <v>0</v>
      </c>
    </row>
    <row r="653" spans="1:10" ht="28.5">
      <c r="A653" s="2">
        <v>649</v>
      </c>
      <c r="B653" s="16" t="s">
        <v>777</v>
      </c>
      <c r="C653" s="16" t="s">
        <v>777</v>
      </c>
      <c r="D653" s="2"/>
      <c r="E653" s="6" t="s">
        <v>778</v>
      </c>
      <c r="F653" s="1">
        <v>1</v>
      </c>
      <c r="G653" s="10"/>
      <c r="H653" s="9"/>
      <c r="I653" s="10">
        <f t="shared" si="20"/>
        <v>0</v>
      </c>
      <c r="J653" s="5">
        <f t="shared" si="21"/>
        <v>0</v>
      </c>
    </row>
    <row r="654" spans="1:10" ht="28.5">
      <c r="A654" s="21">
        <v>650</v>
      </c>
      <c r="B654" s="6" t="s">
        <v>779</v>
      </c>
      <c r="C654" s="6" t="s">
        <v>779</v>
      </c>
      <c r="D654" s="2"/>
      <c r="E654" s="6" t="s">
        <v>780</v>
      </c>
      <c r="F654" s="1">
        <v>1</v>
      </c>
      <c r="G654" s="10"/>
      <c r="H654" s="9"/>
      <c r="I654" s="10">
        <f t="shared" si="20"/>
        <v>0</v>
      </c>
      <c r="J654" s="5">
        <f t="shared" si="21"/>
        <v>0</v>
      </c>
    </row>
    <row r="655" spans="1:10" ht="15">
      <c r="A655" s="21">
        <v>651</v>
      </c>
      <c r="B655" s="6" t="s">
        <v>781</v>
      </c>
      <c r="C655" s="6" t="s">
        <v>781</v>
      </c>
      <c r="D655" s="2"/>
      <c r="E655" s="6" t="s">
        <v>782</v>
      </c>
      <c r="F655" s="1">
        <v>1</v>
      </c>
      <c r="G655" s="10"/>
      <c r="H655" s="9"/>
      <c r="I655" s="10">
        <f t="shared" si="20"/>
        <v>0</v>
      </c>
      <c r="J655" s="5">
        <f t="shared" si="21"/>
        <v>0</v>
      </c>
    </row>
    <row r="656" spans="1:10" ht="28.5">
      <c r="A656" s="21">
        <v>652</v>
      </c>
      <c r="B656" s="6" t="s">
        <v>783</v>
      </c>
      <c r="C656" s="6" t="s">
        <v>783</v>
      </c>
      <c r="D656" s="2"/>
      <c r="E656" s="6" t="s">
        <v>784</v>
      </c>
      <c r="F656" s="1">
        <v>1</v>
      </c>
      <c r="G656" s="10"/>
      <c r="H656" s="9"/>
      <c r="I656" s="10">
        <f t="shared" si="20"/>
        <v>0</v>
      </c>
      <c r="J656" s="5">
        <f t="shared" si="21"/>
        <v>0</v>
      </c>
    </row>
    <row r="657" spans="1:10" ht="15" customHeight="1">
      <c r="A657" s="21">
        <v>653</v>
      </c>
      <c r="B657" s="27" t="s">
        <v>783</v>
      </c>
      <c r="C657" s="6" t="s">
        <v>783</v>
      </c>
      <c r="D657" s="2" t="s">
        <v>11</v>
      </c>
      <c r="E657" s="27" t="s">
        <v>785</v>
      </c>
      <c r="F657" s="1">
        <v>1</v>
      </c>
      <c r="G657" s="10"/>
      <c r="H657" s="9"/>
      <c r="I657" s="10">
        <f t="shared" si="20"/>
        <v>0</v>
      </c>
      <c r="J657" s="5">
        <f t="shared" si="21"/>
        <v>0</v>
      </c>
    </row>
    <row r="658" spans="1:10" ht="28.5" customHeight="1">
      <c r="A658" s="21">
        <v>654</v>
      </c>
      <c r="B658" s="27"/>
      <c r="C658" s="6" t="s">
        <v>783</v>
      </c>
      <c r="D658" s="2" t="s">
        <v>13</v>
      </c>
      <c r="E658" s="27"/>
      <c r="F658" s="1">
        <v>1</v>
      </c>
      <c r="G658" s="10"/>
      <c r="H658" s="9"/>
      <c r="I658" s="10">
        <f t="shared" si="20"/>
        <v>0</v>
      </c>
      <c r="J658" s="5">
        <f t="shared" si="21"/>
        <v>0</v>
      </c>
    </row>
    <row r="659" spans="1:10" ht="28.5" customHeight="1">
      <c r="A659" s="21">
        <v>655</v>
      </c>
      <c r="B659" s="27"/>
      <c r="C659" s="6" t="s">
        <v>783</v>
      </c>
      <c r="D659" s="2" t="s">
        <v>15</v>
      </c>
      <c r="E659" s="27"/>
      <c r="F659" s="1">
        <v>1</v>
      </c>
      <c r="G659" s="10"/>
      <c r="H659" s="9"/>
      <c r="I659" s="10">
        <f t="shared" si="20"/>
        <v>0</v>
      </c>
      <c r="J659" s="5">
        <f t="shared" si="21"/>
        <v>0</v>
      </c>
    </row>
    <row r="660" spans="1:10" ht="42.75">
      <c r="A660" s="21">
        <v>656</v>
      </c>
      <c r="B660" s="1" t="s">
        <v>786</v>
      </c>
      <c r="C660" s="1" t="s">
        <v>786</v>
      </c>
      <c r="D660" s="2"/>
      <c r="E660" s="6" t="s">
        <v>787</v>
      </c>
      <c r="F660" s="1">
        <v>1</v>
      </c>
      <c r="G660" s="10"/>
      <c r="H660" s="9"/>
      <c r="I660" s="10">
        <f t="shared" si="20"/>
        <v>0</v>
      </c>
      <c r="J660" s="5">
        <f t="shared" si="21"/>
        <v>0</v>
      </c>
    </row>
    <row r="661" spans="1:10" ht="42.75">
      <c r="A661" s="2">
        <v>657</v>
      </c>
      <c r="B661" s="6" t="s">
        <v>788</v>
      </c>
      <c r="C661" s="6" t="s">
        <v>788</v>
      </c>
      <c r="D661" s="2"/>
      <c r="E661" s="6" t="s">
        <v>789</v>
      </c>
      <c r="F661" s="1">
        <v>1</v>
      </c>
      <c r="G661" s="10"/>
      <c r="H661" s="9"/>
      <c r="I661" s="10">
        <f t="shared" si="20"/>
        <v>0</v>
      </c>
      <c r="J661" s="5">
        <f t="shared" si="21"/>
        <v>0</v>
      </c>
    </row>
    <row r="662" spans="1:10" ht="42.75">
      <c r="A662" s="21">
        <v>658</v>
      </c>
      <c r="B662" s="6" t="s">
        <v>790</v>
      </c>
      <c r="C662" s="6" t="s">
        <v>790</v>
      </c>
      <c r="D662" s="2"/>
      <c r="E662" s="6" t="s">
        <v>791</v>
      </c>
      <c r="F662" s="1">
        <v>1</v>
      </c>
      <c r="G662" s="10"/>
      <c r="H662" s="9"/>
      <c r="I662" s="10">
        <f t="shared" si="20"/>
        <v>0</v>
      </c>
      <c r="J662" s="5">
        <f t="shared" si="21"/>
        <v>0</v>
      </c>
    </row>
    <row r="663" spans="1:10" ht="42.75">
      <c r="A663" s="21">
        <v>659</v>
      </c>
      <c r="B663" s="6" t="s">
        <v>792</v>
      </c>
      <c r="C663" s="6" t="s">
        <v>792</v>
      </c>
      <c r="D663" s="2"/>
      <c r="E663" s="6" t="s">
        <v>793</v>
      </c>
      <c r="F663" s="1">
        <v>1</v>
      </c>
      <c r="G663" s="10"/>
      <c r="H663" s="9"/>
      <c r="I663" s="10">
        <f t="shared" si="20"/>
        <v>0</v>
      </c>
      <c r="J663" s="5">
        <f t="shared" si="21"/>
        <v>0</v>
      </c>
    </row>
    <row r="664" spans="1:10" ht="57">
      <c r="A664" s="2">
        <v>660</v>
      </c>
      <c r="B664" s="6" t="s">
        <v>794</v>
      </c>
      <c r="C664" s="6" t="s">
        <v>795</v>
      </c>
      <c r="D664" s="2"/>
      <c r="E664" s="6" t="s">
        <v>796</v>
      </c>
      <c r="F664" s="1">
        <v>1</v>
      </c>
      <c r="G664" s="10"/>
      <c r="H664" s="9"/>
      <c r="I664" s="10">
        <f t="shared" si="20"/>
        <v>0</v>
      </c>
      <c r="J664" s="5">
        <f t="shared" si="21"/>
        <v>0</v>
      </c>
    </row>
    <row r="665" spans="1:10" ht="57">
      <c r="A665" s="2">
        <v>661</v>
      </c>
      <c r="B665" s="6" t="s">
        <v>797</v>
      </c>
      <c r="C665" s="6" t="s">
        <v>798</v>
      </c>
      <c r="D665" s="2"/>
      <c r="E665" s="6" t="s">
        <v>799</v>
      </c>
      <c r="F665" s="1">
        <v>1</v>
      </c>
      <c r="G665" s="10"/>
      <c r="H665" s="9"/>
      <c r="I665" s="10">
        <f t="shared" si="20"/>
        <v>0</v>
      </c>
      <c r="J665" s="5">
        <f t="shared" si="21"/>
        <v>0</v>
      </c>
    </row>
    <row r="666" spans="1:10" ht="28.5">
      <c r="A666" s="21">
        <v>662</v>
      </c>
      <c r="B666" s="6" t="s">
        <v>800</v>
      </c>
      <c r="C666" s="6" t="s">
        <v>801</v>
      </c>
      <c r="D666" s="2"/>
      <c r="E666" s="6" t="s">
        <v>802</v>
      </c>
      <c r="F666" s="1">
        <v>1</v>
      </c>
      <c r="G666" s="10"/>
      <c r="H666" s="9"/>
      <c r="I666" s="10">
        <f t="shared" si="20"/>
        <v>0</v>
      </c>
      <c r="J666" s="5">
        <f t="shared" si="21"/>
        <v>0</v>
      </c>
    </row>
    <row r="667" spans="1:10" ht="28.5">
      <c r="A667" s="21">
        <v>663</v>
      </c>
      <c r="B667" s="6" t="s">
        <v>800</v>
      </c>
      <c r="C667" s="6" t="s">
        <v>803</v>
      </c>
      <c r="D667" s="2"/>
      <c r="E667" s="6" t="s">
        <v>804</v>
      </c>
      <c r="F667" s="1">
        <v>1</v>
      </c>
      <c r="G667" s="5"/>
      <c r="H667" s="14"/>
      <c r="I667" s="5">
        <f t="shared" si="20"/>
        <v>0</v>
      </c>
      <c r="J667" s="5">
        <f t="shared" si="21"/>
        <v>0</v>
      </c>
    </row>
    <row r="668" spans="1:10" ht="28.5">
      <c r="A668" s="21">
        <v>664</v>
      </c>
      <c r="B668" s="6" t="s">
        <v>805</v>
      </c>
      <c r="C668" s="6" t="s">
        <v>805</v>
      </c>
      <c r="D668" s="2"/>
      <c r="E668" s="6" t="s">
        <v>806</v>
      </c>
      <c r="F668" s="1">
        <v>1</v>
      </c>
      <c r="G668" s="10"/>
      <c r="H668" s="9"/>
      <c r="I668" s="10">
        <f t="shared" si="20"/>
        <v>0</v>
      </c>
      <c r="J668" s="5">
        <f t="shared" si="21"/>
        <v>0</v>
      </c>
    </row>
    <row r="669" spans="1:10" ht="42.75">
      <c r="A669" s="21">
        <v>665</v>
      </c>
      <c r="B669" s="6" t="s">
        <v>807</v>
      </c>
      <c r="C669" s="6" t="s">
        <v>807</v>
      </c>
      <c r="D669" s="2"/>
      <c r="E669" s="6" t="s">
        <v>808</v>
      </c>
      <c r="F669" s="1">
        <v>1</v>
      </c>
      <c r="G669" s="10"/>
      <c r="H669" s="9"/>
      <c r="I669" s="10">
        <f t="shared" si="20"/>
        <v>0</v>
      </c>
      <c r="J669" s="5">
        <f t="shared" si="21"/>
        <v>0</v>
      </c>
    </row>
    <row r="670" spans="1:10" ht="42.75">
      <c r="A670" s="21">
        <v>666</v>
      </c>
      <c r="B670" s="6" t="s">
        <v>809</v>
      </c>
      <c r="C670" s="6" t="s">
        <v>809</v>
      </c>
      <c r="D670" s="2"/>
      <c r="E670" s="6" t="s">
        <v>810</v>
      </c>
      <c r="F670" s="1">
        <v>1</v>
      </c>
      <c r="G670" s="10"/>
      <c r="H670" s="9"/>
      <c r="I670" s="10">
        <f t="shared" si="20"/>
        <v>0</v>
      </c>
      <c r="J670" s="5">
        <f t="shared" si="21"/>
        <v>0</v>
      </c>
    </row>
    <row r="671" spans="1:10" ht="42.75">
      <c r="A671" s="2">
        <v>667</v>
      </c>
      <c r="B671" s="6" t="s">
        <v>809</v>
      </c>
      <c r="C671" s="6" t="s">
        <v>809</v>
      </c>
      <c r="D671" s="2"/>
      <c r="E671" s="6" t="s">
        <v>811</v>
      </c>
      <c r="F671" s="1">
        <v>1</v>
      </c>
      <c r="G671" s="10"/>
      <c r="H671" s="9"/>
      <c r="I671" s="10">
        <f t="shared" si="20"/>
        <v>0</v>
      </c>
      <c r="J671" s="5">
        <f t="shared" si="21"/>
        <v>0</v>
      </c>
    </row>
    <row r="672" spans="1:10" ht="42.75">
      <c r="A672" s="2">
        <v>668</v>
      </c>
      <c r="B672" s="1" t="s">
        <v>812</v>
      </c>
      <c r="C672" s="1" t="s">
        <v>812</v>
      </c>
      <c r="D672" s="2"/>
      <c r="E672" s="6" t="s">
        <v>813</v>
      </c>
      <c r="F672" s="1">
        <v>1</v>
      </c>
      <c r="G672" s="10"/>
      <c r="H672" s="9"/>
      <c r="I672" s="10">
        <f t="shared" si="20"/>
        <v>0</v>
      </c>
      <c r="J672" s="5">
        <f t="shared" si="21"/>
        <v>0</v>
      </c>
    </row>
    <row r="673" spans="1:10" ht="28.5">
      <c r="A673" s="2">
        <v>669</v>
      </c>
      <c r="B673" s="6" t="s">
        <v>814</v>
      </c>
      <c r="C673" s="6" t="s">
        <v>814</v>
      </c>
      <c r="D673" s="2"/>
      <c r="E673" s="6" t="s">
        <v>815</v>
      </c>
      <c r="F673" s="1">
        <v>1</v>
      </c>
      <c r="G673" s="10"/>
      <c r="H673" s="9"/>
      <c r="I673" s="10">
        <f t="shared" si="20"/>
        <v>0</v>
      </c>
      <c r="J673" s="5">
        <f t="shared" si="21"/>
        <v>0</v>
      </c>
    </row>
    <row r="674" spans="1:10" ht="28.5">
      <c r="A674" s="2">
        <v>670</v>
      </c>
      <c r="B674" s="1" t="s">
        <v>816</v>
      </c>
      <c r="C674" s="1" t="s">
        <v>816</v>
      </c>
      <c r="D674" s="2"/>
      <c r="E674" s="6" t="s">
        <v>817</v>
      </c>
      <c r="F674" s="1">
        <v>1</v>
      </c>
      <c r="G674" s="10"/>
      <c r="H674" s="9"/>
      <c r="I674" s="10">
        <f t="shared" si="20"/>
        <v>0</v>
      </c>
      <c r="J674" s="5">
        <f t="shared" si="21"/>
        <v>0</v>
      </c>
    </row>
    <row r="675" spans="1:10" ht="28.5">
      <c r="A675" s="2">
        <v>671</v>
      </c>
      <c r="B675" s="1" t="s">
        <v>816</v>
      </c>
      <c r="C675" s="1" t="s">
        <v>816</v>
      </c>
      <c r="D675" s="2"/>
      <c r="E675" s="6" t="s">
        <v>818</v>
      </c>
      <c r="F675" s="1">
        <v>1</v>
      </c>
      <c r="G675" s="10"/>
      <c r="H675" s="9"/>
      <c r="I675" s="10">
        <f t="shared" si="20"/>
        <v>0</v>
      </c>
      <c r="J675" s="5">
        <f t="shared" si="21"/>
        <v>0</v>
      </c>
    </row>
    <row r="676" spans="1:10" ht="28.5">
      <c r="A676" s="2">
        <v>672</v>
      </c>
      <c r="B676" s="6" t="s">
        <v>819</v>
      </c>
      <c r="C676" s="6" t="s">
        <v>820</v>
      </c>
      <c r="D676" s="2"/>
      <c r="E676" s="6" t="s">
        <v>821</v>
      </c>
      <c r="F676" s="1">
        <v>1</v>
      </c>
      <c r="G676" s="10"/>
      <c r="H676" s="9"/>
      <c r="I676" s="10">
        <f t="shared" si="20"/>
        <v>0</v>
      </c>
      <c r="J676" s="5">
        <f t="shared" si="21"/>
        <v>0</v>
      </c>
    </row>
    <row r="677" spans="1:10" ht="28.5">
      <c r="A677" s="21">
        <v>673</v>
      </c>
      <c r="B677" s="6" t="s">
        <v>819</v>
      </c>
      <c r="C677" s="6" t="s">
        <v>819</v>
      </c>
      <c r="D677" s="2"/>
      <c r="E677" s="6" t="s">
        <v>822</v>
      </c>
      <c r="F677" s="1">
        <v>1</v>
      </c>
      <c r="G677" s="10"/>
      <c r="H677" s="9"/>
      <c r="I677" s="10">
        <f t="shared" si="20"/>
        <v>0</v>
      </c>
      <c r="J677" s="5">
        <f t="shared" si="21"/>
        <v>0</v>
      </c>
    </row>
    <row r="678" spans="1:10" ht="42.75">
      <c r="A678" s="21">
        <v>674</v>
      </c>
      <c r="B678" s="1" t="s">
        <v>823</v>
      </c>
      <c r="C678" s="1" t="s">
        <v>823</v>
      </c>
      <c r="D678" s="2"/>
      <c r="E678" s="6" t="s">
        <v>824</v>
      </c>
      <c r="F678" s="1">
        <v>1</v>
      </c>
      <c r="G678" s="10"/>
      <c r="H678" s="9"/>
      <c r="I678" s="10">
        <f t="shared" si="20"/>
        <v>0</v>
      </c>
      <c r="J678" s="5">
        <f t="shared" si="21"/>
        <v>0</v>
      </c>
    </row>
    <row r="679" spans="1:10" ht="57">
      <c r="A679" s="21">
        <v>675</v>
      </c>
      <c r="B679" s="6" t="s">
        <v>825</v>
      </c>
      <c r="C679" s="6" t="s">
        <v>825</v>
      </c>
      <c r="D679" s="2"/>
      <c r="E679" s="6" t="s">
        <v>826</v>
      </c>
      <c r="F679" s="1">
        <v>1</v>
      </c>
      <c r="G679" s="10"/>
      <c r="H679" s="9"/>
      <c r="I679" s="10">
        <f t="shared" si="20"/>
        <v>0</v>
      </c>
      <c r="J679" s="5">
        <f t="shared" si="21"/>
        <v>0</v>
      </c>
    </row>
    <row r="680" spans="1:10" ht="99.75">
      <c r="A680" s="21">
        <v>676</v>
      </c>
      <c r="B680" s="6" t="s">
        <v>827</v>
      </c>
      <c r="C680" s="6" t="s">
        <v>827</v>
      </c>
      <c r="D680" s="2"/>
      <c r="E680" s="6" t="s">
        <v>828</v>
      </c>
      <c r="F680" s="1">
        <v>1</v>
      </c>
      <c r="G680" s="10"/>
      <c r="H680" s="9"/>
      <c r="I680" s="10">
        <f t="shared" si="20"/>
        <v>0</v>
      </c>
      <c r="J680" s="5">
        <f t="shared" si="21"/>
        <v>0</v>
      </c>
    </row>
    <row r="681" spans="1:10" ht="85.5">
      <c r="A681" s="21">
        <v>677</v>
      </c>
      <c r="B681" s="1" t="s">
        <v>829</v>
      </c>
      <c r="C681" s="1" t="s">
        <v>829</v>
      </c>
      <c r="D681" s="2"/>
      <c r="E681" s="6" t="s">
        <v>830</v>
      </c>
      <c r="F681" s="1">
        <v>1</v>
      </c>
      <c r="G681" s="10"/>
      <c r="H681" s="9"/>
      <c r="I681" s="10">
        <f t="shared" si="20"/>
        <v>0</v>
      </c>
      <c r="J681" s="5">
        <f t="shared" si="21"/>
        <v>0</v>
      </c>
    </row>
    <row r="682" spans="1:10" ht="71.25">
      <c r="A682" s="21">
        <v>678</v>
      </c>
      <c r="B682" s="6" t="s">
        <v>831</v>
      </c>
      <c r="C682" s="6" t="s">
        <v>831</v>
      </c>
      <c r="D682" s="2"/>
      <c r="E682" s="6" t="s">
        <v>832</v>
      </c>
      <c r="F682" s="1">
        <v>1</v>
      </c>
      <c r="G682" s="10"/>
      <c r="H682" s="9"/>
      <c r="I682" s="10">
        <f t="shared" si="20"/>
        <v>0</v>
      </c>
      <c r="J682" s="5">
        <f t="shared" si="21"/>
        <v>0</v>
      </c>
    </row>
    <row r="683" spans="1:10" ht="85.5">
      <c r="A683" s="21">
        <v>679</v>
      </c>
      <c r="B683" s="6" t="s">
        <v>833</v>
      </c>
      <c r="C683" s="6" t="s">
        <v>833</v>
      </c>
      <c r="D683" s="2"/>
      <c r="E683" s="6" t="s">
        <v>834</v>
      </c>
      <c r="F683" s="1">
        <v>1</v>
      </c>
      <c r="G683" s="10"/>
      <c r="H683" s="9"/>
      <c r="I683" s="10">
        <f t="shared" si="20"/>
        <v>0</v>
      </c>
      <c r="J683" s="5">
        <f t="shared" si="21"/>
        <v>0</v>
      </c>
    </row>
    <row r="684" spans="1:10" ht="28.5" customHeight="1">
      <c r="A684" s="21">
        <v>680</v>
      </c>
      <c r="B684" s="27" t="s">
        <v>835</v>
      </c>
      <c r="C684" s="6" t="s">
        <v>835</v>
      </c>
      <c r="D684" s="2" t="s">
        <v>15</v>
      </c>
      <c r="E684" s="27" t="s">
        <v>836</v>
      </c>
      <c r="F684" s="1">
        <v>1</v>
      </c>
      <c r="G684" s="10"/>
      <c r="H684" s="9"/>
      <c r="I684" s="10">
        <f t="shared" si="20"/>
        <v>0</v>
      </c>
      <c r="J684" s="5">
        <f t="shared" si="21"/>
        <v>0</v>
      </c>
    </row>
    <row r="685" spans="1:10" ht="28.5">
      <c r="A685" s="2">
        <v>681</v>
      </c>
      <c r="B685" s="27"/>
      <c r="C685" s="6" t="s">
        <v>835</v>
      </c>
      <c r="D685" s="2" t="s">
        <v>71</v>
      </c>
      <c r="E685" s="27"/>
      <c r="F685" s="1">
        <v>1</v>
      </c>
      <c r="G685" s="10"/>
      <c r="H685" s="9"/>
      <c r="I685" s="10">
        <f t="shared" si="20"/>
        <v>0</v>
      </c>
      <c r="J685" s="5">
        <f t="shared" si="21"/>
        <v>0</v>
      </c>
    </row>
    <row r="686" spans="1:10" ht="15" customHeight="1">
      <c r="A686" s="2">
        <v>682</v>
      </c>
      <c r="B686" s="27" t="s">
        <v>837</v>
      </c>
      <c r="C686" s="6" t="s">
        <v>837</v>
      </c>
      <c r="D686" s="2" t="s">
        <v>11</v>
      </c>
      <c r="E686" s="27" t="s">
        <v>838</v>
      </c>
      <c r="F686" s="1">
        <v>1</v>
      </c>
      <c r="G686" s="10"/>
      <c r="H686" s="9"/>
      <c r="I686" s="10">
        <f t="shared" si="20"/>
        <v>0</v>
      </c>
      <c r="J686" s="5">
        <f t="shared" si="21"/>
        <v>0</v>
      </c>
    </row>
    <row r="687" spans="1:10" ht="28.5" customHeight="1">
      <c r="A687" s="2">
        <v>683</v>
      </c>
      <c r="B687" s="27"/>
      <c r="C687" s="6" t="s">
        <v>837</v>
      </c>
      <c r="D687" s="2" t="s">
        <v>13</v>
      </c>
      <c r="E687" s="27"/>
      <c r="F687" s="1">
        <v>1</v>
      </c>
      <c r="G687" s="10"/>
      <c r="H687" s="9"/>
      <c r="I687" s="10">
        <f t="shared" si="20"/>
        <v>0</v>
      </c>
      <c r="J687" s="5">
        <f t="shared" si="21"/>
        <v>0</v>
      </c>
    </row>
    <row r="688" spans="1:10" ht="15">
      <c r="A688" s="21">
        <v>684</v>
      </c>
      <c r="B688" s="27"/>
      <c r="C688" s="6" t="s">
        <v>837</v>
      </c>
      <c r="D688" s="2" t="s">
        <v>71</v>
      </c>
      <c r="E688" s="27"/>
      <c r="F688" s="1">
        <v>1</v>
      </c>
      <c r="G688" s="10"/>
      <c r="H688" s="9"/>
      <c r="I688" s="10">
        <f t="shared" si="20"/>
        <v>0</v>
      </c>
      <c r="J688" s="5">
        <f t="shared" si="21"/>
        <v>0</v>
      </c>
    </row>
    <row r="689" spans="1:10" ht="71.25">
      <c r="A689" s="21">
        <v>685</v>
      </c>
      <c r="B689" s="6" t="s">
        <v>839</v>
      </c>
      <c r="C689" s="6" t="s">
        <v>839</v>
      </c>
      <c r="D689" s="2"/>
      <c r="E689" s="6" t="s">
        <v>840</v>
      </c>
      <c r="F689" s="1">
        <v>1</v>
      </c>
      <c r="G689" s="10"/>
      <c r="H689" s="9"/>
      <c r="I689" s="10">
        <f t="shared" si="20"/>
        <v>0</v>
      </c>
      <c r="J689" s="5">
        <f t="shared" si="21"/>
        <v>0</v>
      </c>
    </row>
    <row r="690" spans="1:10" ht="28.5" customHeight="1">
      <c r="A690" s="21">
        <v>686</v>
      </c>
      <c r="B690" s="27" t="s">
        <v>841</v>
      </c>
      <c r="C690" s="6" t="s">
        <v>841</v>
      </c>
      <c r="D690" s="2" t="s">
        <v>15</v>
      </c>
      <c r="E690" s="27" t="s">
        <v>842</v>
      </c>
      <c r="F690" s="1">
        <v>1</v>
      </c>
      <c r="G690" s="10"/>
      <c r="H690" s="9"/>
      <c r="I690" s="10">
        <f t="shared" si="20"/>
        <v>0</v>
      </c>
      <c r="J690" s="5">
        <f t="shared" si="21"/>
        <v>0</v>
      </c>
    </row>
    <row r="691" spans="1:10" ht="15">
      <c r="A691" s="21">
        <v>687</v>
      </c>
      <c r="B691" s="27"/>
      <c r="C691" s="6" t="s">
        <v>841</v>
      </c>
      <c r="D691" s="2" t="s">
        <v>71</v>
      </c>
      <c r="E691" s="27"/>
      <c r="F691" s="1">
        <v>1</v>
      </c>
      <c r="G691" s="10"/>
      <c r="H691" s="9"/>
      <c r="I691" s="10">
        <f t="shared" si="20"/>
        <v>0</v>
      </c>
      <c r="J691" s="5">
        <f t="shared" si="21"/>
        <v>0</v>
      </c>
    </row>
    <row r="692" spans="1:10" ht="28.5" customHeight="1">
      <c r="A692" s="21">
        <v>688</v>
      </c>
      <c r="B692" s="27" t="s">
        <v>843</v>
      </c>
      <c r="C692" s="6" t="s">
        <v>843</v>
      </c>
      <c r="D692" s="2" t="s">
        <v>11</v>
      </c>
      <c r="E692" s="27" t="s">
        <v>1062</v>
      </c>
      <c r="F692" s="1">
        <v>1</v>
      </c>
      <c r="G692" s="10"/>
      <c r="H692" s="9"/>
      <c r="I692" s="10">
        <f t="shared" si="20"/>
        <v>0</v>
      </c>
      <c r="J692" s="5">
        <f t="shared" si="21"/>
        <v>0</v>
      </c>
    </row>
    <row r="693" spans="1:10" ht="28.5">
      <c r="A693" s="21">
        <v>689</v>
      </c>
      <c r="B693" s="27"/>
      <c r="C693" s="6" t="s">
        <v>843</v>
      </c>
      <c r="D693" s="2" t="s">
        <v>13</v>
      </c>
      <c r="E693" s="27"/>
      <c r="F693" s="1">
        <v>1</v>
      </c>
      <c r="G693" s="10"/>
      <c r="H693" s="9"/>
      <c r="I693" s="10">
        <f t="shared" si="20"/>
        <v>0</v>
      </c>
      <c r="J693" s="5">
        <f t="shared" si="21"/>
        <v>0</v>
      </c>
    </row>
    <row r="694" spans="1:10" ht="28.5">
      <c r="A694" s="21">
        <v>690</v>
      </c>
      <c r="B694" s="27"/>
      <c r="C694" s="6" t="s">
        <v>843</v>
      </c>
      <c r="D694" s="2" t="s">
        <v>15</v>
      </c>
      <c r="E694" s="27"/>
      <c r="F694" s="1">
        <v>1</v>
      </c>
      <c r="G694" s="10"/>
      <c r="H694" s="9"/>
      <c r="I694" s="10">
        <f t="shared" si="20"/>
        <v>0</v>
      </c>
      <c r="J694" s="5">
        <f t="shared" si="21"/>
        <v>0</v>
      </c>
    </row>
    <row r="695" spans="1:10" ht="28.5">
      <c r="A695" s="21">
        <v>691</v>
      </c>
      <c r="B695" s="27"/>
      <c r="C695" s="6" t="s">
        <v>843</v>
      </c>
      <c r="D695" s="2" t="s">
        <v>71</v>
      </c>
      <c r="E695" s="27"/>
      <c r="F695" s="1">
        <v>1</v>
      </c>
      <c r="G695" s="10"/>
      <c r="H695" s="9"/>
      <c r="I695" s="10">
        <f t="shared" si="20"/>
        <v>0</v>
      </c>
      <c r="J695" s="5">
        <f t="shared" si="21"/>
        <v>0</v>
      </c>
    </row>
    <row r="696" spans="1:10" ht="15" customHeight="1">
      <c r="A696" s="21">
        <v>692</v>
      </c>
      <c r="B696" s="27" t="s">
        <v>844</v>
      </c>
      <c r="C696" s="6" t="s">
        <v>844</v>
      </c>
      <c r="D696" s="2" t="s">
        <v>11</v>
      </c>
      <c r="E696" s="27" t="s">
        <v>845</v>
      </c>
      <c r="F696" s="1">
        <v>1</v>
      </c>
      <c r="G696" s="10"/>
      <c r="H696" s="9"/>
      <c r="I696" s="10">
        <f t="shared" si="20"/>
        <v>0</v>
      </c>
      <c r="J696" s="5">
        <f t="shared" si="21"/>
        <v>0</v>
      </c>
    </row>
    <row r="697" spans="1:10" ht="28.5" customHeight="1">
      <c r="A697" s="21">
        <v>693</v>
      </c>
      <c r="B697" s="27"/>
      <c r="C697" s="6" t="s">
        <v>844</v>
      </c>
      <c r="D697" s="2" t="s">
        <v>13</v>
      </c>
      <c r="E697" s="27"/>
      <c r="F697" s="1">
        <v>1</v>
      </c>
      <c r="G697" s="10"/>
      <c r="H697" s="9"/>
      <c r="I697" s="10">
        <f t="shared" si="20"/>
        <v>0</v>
      </c>
      <c r="J697" s="5">
        <f t="shared" si="21"/>
        <v>0</v>
      </c>
    </row>
    <row r="698" spans="1:10" ht="28.5" customHeight="1">
      <c r="A698" s="21">
        <v>694</v>
      </c>
      <c r="B698" s="27"/>
      <c r="C698" s="6" t="s">
        <v>844</v>
      </c>
      <c r="D698" s="2" t="s">
        <v>15</v>
      </c>
      <c r="E698" s="27"/>
      <c r="F698" s="1">
        <v>1</v>
      </c>
      <c r="G698" s="10"/>
      <c r="H698" s="9"/>
      <c r="I698" s="10">
        <f t="shared" si="20"/>
        <v>0</v>
      </c>
      <c r="J698" s="5">
        <f t="shared" si="21"/>
        <v>0</v>
      </c>
    </row>
    <row r="699" spans="1:10" ht="15">
      <c r="A699" s="21">
        <v>695</v>
      </c>
      <c r="B699" s="27"/>
      <c r="C699" s="6" t="s">
        <v>844</v>
      </c>
      <c r="D699" s="2" t="s">
        <v>71</v>
      </c>
      <c r="E699" s="27"/>
      <c r="F699" s="1">
        <v>1</v>
      </c>
      <c r="G699" s="10"/>
      <c r="H699" s="9"/>
      <c r="I699" s="10">
        <f t="shared" si="20"/>
        <v>0</v>
      </c>
      <c r="J699" s="5">
        <f t="shared" si="21"/>
        <v>0</v>
      </c>
    </row>
    <row r="700" spans="1:10" ht="59.25">
      <c r="A700" s="2">
        <v>696</v>
      </c>
      <c r="B700" s="6" t="s">
        <v>846</v>
      </c>
      <c r="C700" s="6" t="s">
        <v>847</v>
      </c>
      <c r="D700" s="2"/>
      <c r="E700" s="6" t="s">
        <v>1063</v>
      </c>
      <c r="F700" s="1">
        <v>1</v>
      </c>
      <c r="G700" s="10"/>
      <c r="H700" s="9"/>
      <c r="I700" s="10">
        <f t="shared" si="20"/>
        <v>0</v>
      </c>
      <c r="J700" s="5">
        <f t="shared" si="21"/>
        <v>0</v>
      </c>
    </row>
    <row r="701" spans="1:10" ht="71.25">
      <c r="A701" s="21">
        <v>697</v>
      </c>
      <c r="B701" s="6" t="s">
        <v>846</v>
      </c>
      <c r="C701" s="6" t="s">
        <v>848</v>
      </c>
      <c r="D701" s="2"/>
      <c r="E701" s="6" t="s">
        <v>849</v>
      </c>
      <c r="F701" s="1">
        <v>1</v>
      </c>
      <c r="G701" s="10"/>
      <c r="H701" s="9"/>
      <c r="I701" s="10">
        <f t="shared" si="20"/>
        <v>0</v>
      </c>
      <c r="J701" s="5">
        <f t="shared" si="21"/>
        <v>0</v>
      </c>
    </row>
    <row r="702" spans="1:10" ht="71.25">
      <c r="A702" s="21">
        <v>698</v>
      </c>
      <c r="B702" s="1" t="s">
        <v>850</v>
      </c>
      <c r="C702" s="1" t="s">
        <v>851</v>
      </c>
      <c r="D702" s="2"/>
      <c r="E702" s="13" t="s">
        <v>852</v>
      </c>
      <c r="F702" s="1">
        <v>1</v>
      </c>
      <c r="G702" s="10"/>
      <c r="H702" s="9"/>
      <c r="I702" s="10">
        <f t="shared" si="20"/>
        <v>0</v>
      </c>
      <c r="J702" s="5">
        <f t="shared" si="21"/>
        <v>0</v>
      </c>
    </row>
    <row r="703" spans="1:10" ht="15" customHeight="1">
      <c r="A703" s="21">
        <v>699</v>
      </c>
      <c r="B703" s="27" t="s">
        <v>853</v>
      </c>
      <c r="C703" s="6" t="s">
        <v>853</v>
      </c>
      <c r="D703" s="2" t="s">
        <v>11</v>
      </c>
      <c r="E703" s="27" t="s">
        <v>1064</v>
      </c>
      <c r="F703" s="1">
        <v>1</v>
      </c>
      <c r="G703" s="10"/>
      <c r="H703" s="9"/>
      <c r="I703" s="10">
        <f t="shared" si="20"/>
        <v>0</v>
      </c>
      <c r="J703" s="5">
        <f t="shared" si="21"/>
        <v>0</v>
      </c>
    </row>
    <row r="704" spans="1:10" ht="15">
      <c r="A704" s="21">
        <v>700</v>
      </c>
      <c r="B704" s="27"/>
      <c r="C704" s="6" t="s">
        <v>853</v>
      </c>
      <c r="D704" s="2" t="s">
        <v>13</v>
      </c>
      <c r="E704" s="27"/>
      <c r="F704" s="1">
        <v>1</v>
      </c>
      <c r="G704" s="10"/>
      <c r="H704" s="9"/>
      <c r="I704" s="10">
        <f t="shared" si="20"/>
        <v>0</v>
      </c>
      <c r="J704" s="5">
        <f t="shared" si="21"/>
        <v>0</v>
      </c>
    </row>
    <row r="705" spans="1:10" ht="15">
      <c r="A705" s="21">
        <v>701</v>
      </c>
      <c r="B705" s="27"/>
      <c r="C705" s="6" t="s">
        <v>853</v>
      </c>
      <c r="D705" s="2" t="s">
        <v>15</v>
      </c>
      <c r="E705" s="27"/>
      <c r="F705" s="1">
        <v>1</v>
      </c>
      <c r="G705" s="10"/>
      <c r="H705" s="9"/>
      <c r="I705" s="10">
        <f t="shared" si="20"/>
        <v>0</v>
      </c>
      <c r="J705" s="5">
        <f t="shared" si="21"/>
        <v>0</v>
      </c>
    </row>
    <row r="706" spans="1:10" ht="15" customHeight="1">
      <c r="A706" s="2">
        <v>702</v>
      </c>
      <c r="B706" s="27"/>
      <c r="C706" s="6" t="s">
        <v>853</v>
      </c>
      <c r="D706" s="2" t="s">
        <v>71</v>
      </c>
      <c r="E706" s="27"/>
      <c r="F706" s="1">
        <v>1</v>
      </c>
      <c r="G706" s="10"/>
      <c r="H706" s="9"/>
      <c r="I706" s="10">
        <f t="shared" si="20"/>
        <v>0</v>
      </c>
      <c r="J706" s="5">
        <f t="shared" si="21"/>
        <v>0</v>
      </c>
    </row>
    <row r="707" spans="1:10" ht="28.5" customHeight="1">
      <c r="A707" s="2">
        <v>703</v>
      </c>
      <c r="B707" s="27" t="s">
        <v>854</v>
      </c>
      <c r="C707" s="6" t="s">
        <v>854</v>
      </c>
      <c r="D707" s="2" t="s">
        <v>11</v>
      </c>
      <c r="E707" s="27" t="s">
        <v>855</v>
      </c>
      <c r="F707" s="1">
        <v>1</v>
      </c>
      <c r="G707" s="10"/>
      <c r="H707" s="9"/>
      <c r="I707" s="10">
        <f aca="true" t="shared" si="22" ref="I707:I768">ROUND(G707*1.23,2)</f>
        <v>0</v>
      </c>
      <c r="J707" s="5">
        <f t="shared" si="21"/>
        <v>0</v>
      </c>
    </row>
    <row r="708" spans="1:10" ht="28.5">
      <c r="A708" s="2">
        <v>704</v>
      </c>
      <c r="B708" s="27"/>
      <c r="C708" s="6" t="s">
        <v>854</v>
      </c>
      <c r="D708" s="2" t="s">
        <v>13</v>
      </c>
      <c r="E708" s="27"/>
      <c r="F708" s="1">
        <v>1</v>
      </c>
      <c r="G708" s="10"/>
      <c r="H708" s="9"/>
      <c r="I708" s="10">
        <f t="shared" si="22"/>
        <v>0</v>
      </c>
      <c r="J708" s="5">
        <f t="shared" si="21"/>
        <v>0</v>
      </c>
    </row>
    <row r="709" spans="1:10" ht="28.5">
      <c r="A709" s="2">
        <v>705</v>
      </c>
      <c r="B709" s="27"/>
      <c r="C709" s="6" t="s">
        <v>854</v>
      </c>
      <c r="D709" s="2" t="s">
        <v>15</v>
      </c>
      <c r="E709" s="27"/>
      <c r="F709" s="1">
        <v>1</v>
      </c>
      <c r="G709" s="10"/>
      <c r="H709" s="9"/>
      <c r="I709" s="10">
        <f t="shared" si="22"/>
        <v>0</v>
      </c>
      <c r="J709" s="5">
        <f aca="true" t="shared" si="23" ref="J709:J772">F709*I709</f>
        <v>0</v>
      </c>
    </row>
    <row r="710" spans="1:10" ht="28.5">
      <c r="A710" s="21">
        <v>706</v>
      </c>
      <c r="B710" s="27"/>
      <c r="C710" s="6" t="s">
        <v>854</v>
      </c>
      <c r="D710" s="2" t="s">
        <v>71</v>
      </c>
      <c r="E710" s="27"/>
      <c r="F710" s="1">
        <v>1</v>
      </c>
      <c r="G710" s="10"/>
      <c r="H710" s="9"/>
      <c r="I710" s="10">
        <f t="shared" si="22"/>
        <v>0</v>
      </c>
      <c r="J710" s="5">
        <f t="shared" si="23"/>
        <v>0</v>
      </c>
    </row>
    <row r="711" spans="1:10" ht="15" customHeight="1">
      <c r="A711" s="21">
        <v>707</v>
      </c>
      <c r="B711" s="27" t="s">
        <v>856</v>
      </c>
      <c r="C711" s="6" t="s">
        <v>856</v>
      </c>
      <c r="D711" s="2" t="s">
        <v>11</v>
      </c>
      <c r="E711" s="27" t="s">
        <v>857</v>
      </c>
      <c r="F711" s="1">
        <v>1</v>
      </c>
      <c r="G711" s="10"/>
      <c r="H711" s="9"/>
      <c r="I711" s="10">
        <f t="shared" si="22"/>
        <v>0</v>
      </c>
      <c r="J711" s="5">
        <f t="shared" si="23"/>
        <v>0</v>
      </c>
    </row>
    <row r="712" spans="1:10" ht="28.5" customHeight="1">
      <c r="A712" s="21">
        <v>708</v>
      </c>
      <c r="B712" s="27"/>
      <c r="C712" s="6" t="s">
        <v>856</v>
      </c>
      <c r="D712" s="2" t="s">
        <v>13</v>
      </c>
      <c r="E712" s="27"/>
      <c r="F712" s="1">
        <v>1</v>
      </c>
      <c r="G712" s="10"/>
      <c r="H712" s="9"/>
      <c r="I712" s="10">
        <f t="shared" si="22"/>
        <v>0</v>
      </c>
      <c r="J712" s="5">
        <f t="shared" si="23"/>
        <v>0</v>
      </c>
    </row>
    <row r="713" spans="1:10" ht="28.5" customHeight="1">
      <c r="A713" s="21">
        <v>709</v>
      </c>
      <c r="B713" s="27"/>
      <c r="C713" s="6" t="s">
        <v>856</v>
      </c>
      <c r="D713" s="2" t="s">
        <v>15</v>
      </c>
      <c r="E713" s="27"/>
      <c r="F713" s="1">
        <v>1</v>
      </c>
      <c r="G713" s="10"/>
      <c r="H713" s="9"/>
      <c r="I713" s="10">
        <f t="shared" si="22"/>
        <v>0</v>
      </c>
      <c r="J713" s="5">
        <f t="shared" si="23"/>
        <v>0</v>
      </c>
    </row>
    <row r="714" spans="1:10" ht="15">
      <c r="A714" s="21">
        <v>710</v>
      </c>
      <c r="B714" s="27"/>
      <c r="C714" s="6" t="s">
        <v>856</v>
      </c>
      <c r="D714" s="2" t="s">
        <v>71</v>
      </c>
      <c r="E714" s="27"/>
      <c r="F714" s="1">
        <v>1</v>
      </c>
      <c r="G714" s="10"/>
      <c r="H714" s="9"/>
      <c r="I714" s="10">
        <f t="shared" si="22"/>
        <v>0</v>
      </c>
      <c r="J714" s="5">
        <f t="shared" si="23"/>
        <v>0</v>
      </c>
    </row>
    <row r="715" spans="1:10" ht="28.5" customHeight="1">
      <c r="A715" s="21">
        <v>711</v>
      </c>
      <c r="B715" s="27" t="s">
        <v>858</v>
      </c>
      <c r="C715" s="6" t="s">
        <v>858</v>
      </c>
      <c r="D715" s="2" t="s">
        <v>11</v>
      </c>
      <c r="E715" s="27" t="s">
        <v>859</v>
      </c>
      <c r="F715" s="1">
        <v>1</v>
      </c>
      <c r="G715" s="10"/>
      <c r="H715" s="9"/>
      <c r="I715" s="10">
        <f t="shared" si="22"/>
        <v>0</v>
      </c>
      <c r="J715" s="5">
        <f t="shared" si="23"/>
        <v>0</v>
      </c>
    </row>
    <row r="716" spans="1:10" ht="28.5">
      <c r="A716" s="21">
        <v>712</v>
      </c>
      <c r="B716" s="27"/>
      <c r="C716" s="6" t="s">
        <v>858</v>
      </c>
      <c r="D716" s="2" t="s">
        <v>13</v>
      </c>
      <c r="E716" s="27"/>
      <c r="F716" s="1">
        <v>1</v>
      </c>
      <c r="G716" s="10"/>
      <c r="H716" s="9"/>
      <c r="I716" s="10">
        <f t="shared" si="22"/>
        <v>0</v>
      </c>
      <c r="J716" s="5">
        <f t="shared" si="23"/>
        <v>0</v>
      </c>
    </row>
    <row r="717" spans="1:10" ht="28.5">
      <c r="A717" s="21">
        <v>713</v>
      </c>
      <c r="B717" s="27"/>
      <c r="C717" s="6" t="s">
        <v>858</v>
      </c>
      <c r="D717" s="2" t="s">
        <v>15</v>
      </c>
      <c r="E717" s="27"/>
      <c r="F717" s="1">
        <v>1</v>
      </c>
      <c r="G717" s="10"/>
      <c r="H717" s="9"/>
      <c r="I717" s="10">
        <f t="shared" si="22"/>
        <v>0</v>
      </c>
      <c r="J717" s="5">
        <f t="shared" si="23"/>
        <v>0</v>
      </c>
    </row>
    <row r="718" spans="1:10" ht="28.5">
      <c r="A718" s="21">
        <v>714</v>
      </c>
      <c r="B718" s="27"/>
      <c r="C718" s="6" t="s">
        <v>858</v>
      </c>
      <c r="D718" s="2" t="s">
        <v>71</v>
      </c>
      <c r="E718" s="27"/>
      <c r="F718" s="1">
        <v>1</v>
      </c>
      <c r="G718" s="10"/>
      <c r="H718" s="9"/>
      <c r="I718" s="10">
        <f t="shared" si="22"/>
        <v>0</v>
      </c>
      <c r="J718" s="5">
        <f t="shared" si="23"/>
        <v>0</v>
      </c>
    </row>
    <row r="719" spans="1:10" ht="85.5">
      <c r="A719" s="2">
        <v>715</v>
      </c>
      <c r="B719" s="6" t="s">
        <v>860</v>
      </c>
      <c r="C719" s="6" t="s">
        <v>861</v>
      </c>
      <c r="D719" s="2"/>
      <c r="E719" s="13" t="s">
        <v>862</v>
      </c>
      <c r="F719" s="1">
        <v>1</v>
      </c>
      <c r="G719" s="10"/>
      <c r="H719" s="9"/>
      <c r="I719" s="10">
        <f t="shared" si="22"/>
        <v>0</v>
      </c>
      <c r="J719" s="5">
        <f t="shared" si="23"/>
        <v>0</v>
      </c>
    </row>
    <row r="720" spans="1:10" ht="114">
      <c r="A720" s="21">
        <v>716</v>
      </c>
      <c r="B720" s="1" t="s">
        <v>860</v>
      </c>
      <c r="C720" s="1" t="s">
        <v>863</v>
      </c>
      <c r="D720" s="2"/>
      <c r="E720" s="13" t="s">
        <v>864</v>
      </c>
      <c r="F720" s="1">
        <v>1</v>
      </c>
      <c r="G720" s="10"/>
      <c r="H720" s="9"/>
      <c r="I720" s="10">
        <f t="shared" si="22"/>
        <v>0</v>
      </c>
      <c r="J720" s="5">
        <f t="shared" si="23"/>
        <v>0</v>
      </c>
    </row>
    <row r="721" spans="1:10" ht="85.5">
      <c r="A721" s="21">
        <v>717</v>
      </c>
      <c r="B721" s="6" t="s">
        <v>865</v>
      </c>
      <c r="C721" s="6" t="s">
        <v>866</v>
      </c>
      <c r="D721" s="2"/>
      <c r="E721" s="13" t="s">
        <v>867</v>
      </c>
      <c r="F721" s="1">
        <v>1</v>
      </c>
      <c r="G721" s="10"/>
      <c r="H721" s="9"/>
      <c r="I721" s="10">
        <f t="shared" si="22"/>
        <v>0</v>
      </c>
      <c r="J721" s="5">
        <f t="shared" si="23"/>
        <v>0</v>
      </c>
    </row>
    <row r="722" spans="1:10" ht="85.5">
      <c r="A722" s="21">
        <v>718</v>
      </c>
      <c r="B722" s="6" t="s">
        <v>868</v>
      </c>
      <c r="C722" s="6" t="s">
        <v>869</v>
      </c>
      <c r="D722" s="2"/>
      <c r="E722" s="13" t="s">
        <v>870</v>
      </c>
      <c r="F722" s="1">
        <v>1</v>
      </c>
      <c r="G722" s="10"/>
      <c r="H722" s="9"/>
      <c r="I722" s="10">
        <f t="shared" si="22"/>
        <v>0</v>
      </c>
      <c r="J722" s="5">
        <f t="shared" si="23"/>
        <v>0</v>
      </c>
    </row>
    <row r="723" spans="1:10" ht="114">
      <c r="A723" s="2">
        <v>719</v>
      </c>
      <c r="B723" s="6" t="s">
        <v>871</v>
      </c>
      <c r="C723" s="6" t="s">
        <v>872</v>
      </c>
      <c r="D723" s="2"/>
      <c r="E723" s="13" t="s">
        <v>873</v>
      </c>
      <c r="F723" s="1">
        <v>1</v>
      </c>
      <c r="G723" s="10"/>
      <c r="H723" s="9"/>
      <c r="I723" s="10">
        <f t="shared" si="22"/>
        <v>0</v>
      </c>
      <c r="J723" s="5">
        <f t="shared" si="23"/>
        <v>0</v>
      </c>
    </row>
    <row r="724" spans="1:10" ht="15" customHeight="1">
      <c r="A724" s="2">
        <v>720</v>
      </c>
      <c r="B724" s="28" t="s">
        <v>874</v>
      </c>
      <c r="C724" s="1" t="s">
        <v>874</v>
      </c>
      <c r="D724" s="2" t="s">
        <v>11</v>
      </c>
      <c r="E724" s="27" t="s">
        <v>875</v>
      </c>
      <c r="F724" s="1">
        <v>1</v>
      </c>
      <c r="G724" s="10"/>
      <c r="H724" s="9"/>
      <c r="I724" s="10">
        <f t="shared" si="22"/>
        <v>0</v>
      </c>
      <c r="J724" s="5">
        <f t="shared" si="23"/>
        <v>0</v>
      </c>
    </row>
    <row r="725" spans="1:10" ht="28.5" customHeight="1">
      <c r="A725" s="2">
        <v>721</v>
      </c>
      <c r="B725" s="28"/>
      <c r="C725" s="1" t="s">
        <v>874</v>
      </c>
      <c r="D725" s="2" t="s">
        <v>13</v>
      </c>
      <c r="E725" s="27"/>
      <c r="F725" s="1">
        <v>1</v>
      </c>
      <c r="G725" s="10"/>
      <c r="H725" s="9"/>
      <c r="I725" s="10">
        <f t="shared" si="22"/>
        <v>0</v>
      </c>
      <c r="J725" s="5">
        <f t="shared" si="23"/>
        <v>0</v>
      </c>
    </row>
    <row r="726" spans="1:10" ht="15">
      <c r="A726" s="2">
        <v>722</v>
      </c>
      <c r="B726" s="28"/>
      <c r="C726" s="1" t="s">
        <v>874</v>
      </c>
      <c r="D726" s="2" t="s">
        <v>71</v>
      </c>
      <c r="E726" s="27"/>
      <c r="F726" s="1">
        <v>1</v>
      </c>
      <c r="G726" s="10"/>
      <c r="H726" s="9"/>
      <c r="I726" s="10">
        <f t="shared" si="22"/>
        <v>0</v>
      </c>
      <c r="J726" s="5">
        <f t="shared" si="23"/>
        <v>0</v>
      </c>
    </row>
    <row r="727" spans="1:10" ht="15">
      <c r="A727" s="2">
        <v>723</v>
      </c>
      <c r="B727" s="28"/>
      <c r="C727" s="1" t="s">
        <v>874</v>
      </c>
      <c r="D727" s="2" t="s">
        <v>70</v>
      </c>
      <c r="E727" s="27"/>
      <c r="F727" s="1">
        <v>1</v>
      </c>
      <c r="G727" s="10"/>
      <c r="H727" s="9"/>
      <c r="I727" s="10">
        <f t="shared" si="22"/>
        <v>0</v>
      </c>
      <c r="J727" s="5">
        <f t="shared" si="23"/>
        <v>0</v>
      </c>
    </row>
    <row r="728" spans="1:10" ht="71.25">
      <c r="A728" s="21">
        <v>724</v>
      </c>
      <c r="B728" s="1" t="s">
        <v>874</v>
      </c>
      <c r="C728" s="1" t="s">
        <v>876</v>
      </c>
      <c r="D728" s="2"/>
      <c r="E728" s="6" t="s">
        <v>877</v>
      </c>
      <c r="F728" s="1">
        <v>1</v>
      </c>
      <c r="G728" s="10"/>
      <c r="H728" s="9"/>
      <c r="I728" s="10">
        <f t="shared" si="22"/>
        <v>0</v>
      </c>
      <c r="J728" s="5">
        <f t="shared" si="23"/>
        <v>0</v>
      </c>
    </row>
    <row r="729" spans="1:10" ht="28.5">
      <c r="A729" s="21">
        <v>725</v>
      </c>
      <c r="B729" s="6" t="s">
        <v>878</v>
      </c>
      <c r="C729" s="6" t="s">
        <v>878</v>
      </c>
      <c r="D729" s="2"/>
      <c r="E729" s="6" t="s">
        <v>879</v>
      </c>
      <c r="F729" s="1">
        <v>1</v>
      </c>
      <c r="G729" s="10"/>
      <c r="H729" s="9"/>
      <c r="I729" s="10">
        <f t="shared" si="22"/>
        <v>0</v>
      </c>
      <c r="J729" s="5">
        <f t="shared" si="23"/>
        <v>0</v>
      </c>
    </row>
    <row r="730" spans="1:10" ht="85.5">
      <c r="A730" s="21">
        <v>726</v>
      </c>
      <c r="B730" s="6" t="s">
        <v>880</v>
      </c>
      <c r="C730" s="6" t="s">
        <v>880</v>
      </c>
      <c r="D730" s="2"/>
      <c r="E730" s="6" t="s">
        <v>881</v>
      </c>
      <c r="F730" s="1">
        <v>1</v>
      </c>
      <c r="G730" s="10"/>
      <c r="H730" s="9"/>
      <c r="I730" s="10">
        <f t="shared" si="22"/>
        <v>0</v>
      </c>
      <c r="J730" s="5">
        <f t="shared" si="23"/>
        <v>0</v>
      </c>
    </row>
    <row r="731" spans="1:10" ht="28.5">
      <c r="A731" s="21">
        <v>727</v>
      </c>
      <c r="B731" s="6" t="s">
        <v>882</v>
      </c>
      <c r="C731" s="6" t="s">
        <v>882</v>
      </c>
      <c r="D731" s="2"/>
      <c r="E731" s="6" t="s">
        <v>883</v>
      </c>
      <c r="F731" s="1">
        <v>1</v>
      </c>
      <c r="G731" s="10"/>
      <c r="H731" s="9"/>
      <c r="I731" s="10">
        <f t="shared" si="22"/>
        <v>0</v>
      </c>
      <c r="J731" s="5">
        <f t="shared" si="23"/>
        <v>0</v>
      </c>
    </row>
    <row r="732" spans="1:10" ht="42.75">
      <c r="A732" s="21">
        <v>728</v>
      </c>
      <c r="B732" s="6" t="s">
        <v>884</v>
      </c>
      <c r="C732" s="6" t="s">
        <v>884</v>
      </c>
      <c r="D732" s="2"/>
      <c r="E732" s="6" t="s">
        <v>885</v>
      </c>
      <c r="F732" s="1">
        <v>1</v>
      </c>
      <c r="G732" s="10"/>
      <c r="H732" s="9"/>
      <c r="I732" s="10">
        <f t="shared" si="22"/>
        <v>0</v>
      </c>
      <c r="J732" s="5">
        <f t="shared" si="23"/>
        <v>0</v>
      </c>
    </row>
    <row r="733" spans="1:10" ht="42.75">
      <c r="A733" s="21">
        <v>729</v>
      </c>
      <c r="B733" s="6" t="s">
        <v>886</v>
      </c>
      <c r="C733" s="6" t="s">
        <v>886</v>
      </c>
      <c r="D733" s="2"/>
      <c r="E733" s="6" t="s">
        <v>887</v>
      </c>
      <c r="F733" s="1">
        <v>1</v>
      </c>
      <c r="G733" s="10"/>
      <c r="H733" s="9"/>
      <c r="I733" s="10">
        <f t="shared" si="22"/>
        <v>0</v>
      </c>
      <c r="J733" s="5">
        <f t="shared" si="23"/>
        <v>0</v>
      </c>
    </row>
    <row r="734" spans="1:10" ht="71.25">
      <c r="A734" s="2">
        <v>730</v>
      </c>
      <c r="B734" s="6" t="s">
        <v>888</v>
      </c>
      <c r="C734" s="6" t="s">
        <v>888</v>
      </c>
      <c r="D734" s="2"/>
      <c r="E734" s="6" t="s">
        <v>889</v>
      </c>
      <c r="F734" s="1">
        <v>1</v>
      </c>
      <c r="G734" s="10"/>
      <c r="H734" s="9"/>
      <c r="I734" s="10">
        <f t="shared" si="22"/>
        <v>0</v>
      </c>
      <c r="J734" s="5">
        <f t="shared" si="23"/>
        <v>0</v>
      </c>
    </row>
    <row r="735" spans="1:10" ht="15" customHeight="1">
      <c r="A735" s="2">
        <v>731</v>
      </c>
      <c r="B735" s="27" t="s">
        <v>890</v>
      </c>
      <c r="C735" s="6" t="s">
        <v>890</v>
      </c>
      <c r="D735" s="2" t="s">
        <v>11</v>
      </c>
      <c r="E735" s="27" t="s">
        <v>891</v>
      </c>
      <c r="F735" s="1">
        <v>1</v>
      </c>
      <c r="G735" s="10"/>
      <c r="H735" s="9"/>
      <c r="I735" s="10">
        <f t="shared" si="22"/>
        <v>0</v>
      </c>
      <c r="J735" s="5">
        <f t="shared" si="23"/>
        <v>0</v>
      </c>
    </row>
    <row r="736" spans="1:10" ht="28.5" customHeight="1">
      <c r="A736" s="2">
        <v>732</v>
      </c>
      <c r="B736" s="27"/>
      <c r="C736" s="6" t="s">
        <v>890</v>
      </c>
      <c r="D736" s="2" t="s">
        <v>13</v>
      </c>
      <c r="E736" s="27"/>
      <c r="F736" s="1">
        <v>1</v>
      </c>
      <c r="G736" s="10"/>
      <c r="H736" s="9"/>
      <c r="I736" s="10">
        <f t="shared" si="22"/>
        <v>0</v>
      </c>
      <c r="J736" s="5">
        <f t="shared" si="23"/>
        <v>0</v>
      </c>
    </row>
    <row r="737" spans="1:10" ht="28.5" customHeight="1">
      <c r="A737" s="2">
        <v>733</v>
      </c>
      <c r="B737" s="27"/>
      <c r="C737" s="6" t="s">
        <v>890</v>
      </c>
      <c r="D737" s="2" t="s">
        <v>15</v>
      </c>
      <c r="E737" s="27"/>
      <c r="F737" s="1">
        <v>1</v>
      </c>
      <c r="G737" s="10"/>
      <c r="H737" s="9"/>
      <c r="I737" s="10">
        <f t="shared" si="22"/>
        <v>0</v>
      </c>
      <c r="J737" s="5">
        <f t="shared" si="23"/>
        <v>0</v>
      </c>
    </row>
    <row r="738" spans="1:10" ht="15">
      <c r="A738" s="21">
        <v>734</v>
      </c>
      <c r="B738" s="27"/>
      <c r="C738" s="6" t="s">
        <v>890</v>
      </c>
      <c r="D738" s="2" t="s">
        <v>71</v>
      </c>
      <c r="E738" s="27"/>
      <c r="F738" s="1">
        <v>1</v>
      </c>
      <c r="G738" s="10"/>
      <c r="H738" s="9"/>
      <c r="I738" s="10">
        <f t="shared" si="22"/>
        <v>0</v>
      </c>
      <c r="J738" s="5">
        <f t="shared" si="23"/>
        <v>0</v>
      </c>
    </row>
    <row r="739" spans="1:10" ht="15" customHeight="1">
      <c r="A739" s="21">
        <v>735</v>
      </c>
      <c r="B739" s="27" t="s">
        <v>892</v>
      </c>
      <c r="C739" s="6" t="s">
        <v>892</v>
      </c>
      <c r="D739" s="2" t="s">
        <v>11</v>
      </c>
      <c r="E739" s="27" t="s">
        <v>893</v>
      </c>
      <c r="F739" s="1">
        <v>1</v>
      </c>
      <c r="G739" s="10"/>
      <c r="H739" s="9"/>
      <c r="I739" s="10">
        <f t="shared" si="22"/>
        <v>0</v>
      </c>
      <c r="J739" s="5">
        <f t="shared" si="23"/>
        <v>0</v>
      </c>
    </row>
    <row r="740" spans="1:10" ht="28.5" customHeight="1">
      <c r="A740" s="21">
        <v>736</v>
      </c>
      <c r="B740" s="27"/>
      <c r="C740" s="6" t="s">
        <v>892</v>
      </c>
      <c r="D740" s="2" t="s">
        <v>13</v>
      </c>
      <c r="E740" s="27"/>
      <c r="F740" s="1">
        <v>1</v>
      </c>
      <c r="G740" s="10"/>
      <c r="H740" s="9"/>
      <c r="I740" s="10">
        <f t="shared" si="22"/>
        <v>0</v>
      </c>
      <c r="J740" s="5">
        <f t="shared" si="23"/>
        <v>0</v>
      </c>
    </row>
    <row r="741" spans="1:10" ht="28.5" customHeight="1">
      <c r="A741" s="21">
        <v>737</v>
      </c>
      <c r="B741" s="27"/>
      <c r="C741" s="6" t="s">
        <v>892</v>
      </c>
      <c r="D741" s="2" t="s">
        <v>15</v>
      </c>
      <c r="E741" s="27"/>
      <c r="F741" s="1">
        <v>1</v>
      </c>
      <c r="G741" s="10"/>
      <c r="H741" s="9"/>
      <c r="I741" s="10">
        <f t="shared" si="22"/>
        <v>0</v>
      </c>
      <c r="J741" s="5">
        <f t="shared" si="23"/>
        <v>0</v>
      </c>
    </row>
    <row r="742" spans="1:10" ht="15">
      <c r="A742" s="21">
        <v>738</v>
      </c>
      <c r="B742" s="27"/>
      <c r="C742" s="6" t="s">
        <v>892</v>
      </c>
      <c r="D742" s="2" t="s">
        <v>71</v>
      </c>
      <c r="E742" s="27"/>
      <c r="F742" s="1">
        <v>1</v>
      </c>
      <c r="G742" s="10"/>
      <c r="H742" s="9"/>
      <c r="I742" s="10">
        <f t="shared" si="22"/>
        <v>0</v>
      </c>
      <c r="J742" s="5">
        <f t="shared" si="23"/>
        <v>0</v>
      </c>
    </row>
    <row r="743" spans="1:10" ht="15" customHeight="1">
      <c r="A743" s="21">
        <v>739</v>
      </c>
      <c r="B743" s="27" t="s">
        <v>894</v>
      </c>
      <c r="C743" s="6" t="s">
        <v>894</v>
      </c>
      <c r="D743" s="2" t="s">
        <v>11</v>
      </c>
      <c r="E743" s="27" t="s">
        <v>895</v>
      </c>
      <c r="F743" s="1">
        <v>1</v>
      </c>
      <c r="G743" s="10"/>
      <c r="H743" s="9"/>
      <c r="I743" s="10">
        <f t="shared" si="22"/>
        <v>0</v>
      </c>
      <c r="J743" s="5">
        <f t="shared" si="23"/>
        <v>0</v>
      </c>
    </row>
    <row r="744" spans="1:10" ht="28.5" customHeight="1">
      <c r="A744" s="21">
        <v>740</v>
      </c>
      <c r="B744" s="27"/>
      <c r="C744" s="6" t="s">
        <v>894</v>
      </c>
      <c r="D744" s="2" t="s">
        <v>13</v>
      </c>
      <c r="E744" s="27"/>
      <c r="F744" s="1">
        <v>1</v>
      </c>
      <c r="G744" s="10"/>
      <c r="H744" s="9"/>
      <c r="I744" s="10">
        <f t="shared" si="22"/>
        <v>0</v>
      </c>
      <c r="J744" s="5">
        <f t="shared" si="23"/>
        <v>0</v>
      </c>
    </row>
    <row r="745" spans="1:10" ht="28.5" customHeight="1">
      <c r="A745" s="21">
        <v>741</v>
      </c>
      <c r="B745" s="27"/>
      <c r="C745" s="6" t="s">
        <v>894</v>
      </c>
      <c r="D745" s="2" t="s">
        <v>15</v>
      </c>
      <c r="E745" s="27"/>
      <c r="F745" s="1">
        <v>1</v>
      </c>
      <c r="G745" s="10"/>
      <c r="H745" s="9"/>
      <c r="I745" s="10">
        <f t="shared" si="22"/>
        <v>0</v>
      </c>
      <c r="J745" s="5">
        <f t="shared" si="23"/>
        <v>0</v>
      </c>
    </row>
    <row r="746" spans="1:10" ht="15">
      <c r="A746" s="2">
        <v>742</v>
      </c>
      <c r="B746" s="27"/>
      <c r="C746" s="6" t="s">
        <v>894</v>
      </c>
      <c r="D746" s="2" t="s">
        <v>71</v>
      </c>
      <c r="E746" s="27"/>
      <c r="F746" s="1">
        <v>1</v>
      </c>
      <c r="G746" s="10"/>
      <c r="H746" s="9"/>
      <c r="I746" s="10">
        <f t="shared" si="22"/>
        <v>0</v>
      </c>
      <c r="J746" s="5">
        <f t="shared" si="23"/>
        <v>0</v>
      </c>
    </row>
    <row r="747" spans="1:10" ht="28.5" customHeight="1">
      <c r="A747" s="2">
        <v>743</v>
      </c>
      <c r="B747" s="27" t="s">
        <v>896</v>
      </c>
      <c r="C747" s="6" t="s">
        <v>896</v>
      </c>
      <c r="D747" s="2" t="s">
        <v>11</v>
      </c>
      <c r="E747" s="27" t="s">
        <v>897</v>
      </c>
      <c r="F747" s="1">
        <v>1</v>
      </c>
      <c r="G747" s="10"/>
      <c r="H747" s="9"/>
      <c r="I747" s="10">
        <f t="shared" si="22"/>
        <v>0</v>
      </c>
      <c r="J747" s="5">
        <f t="shared" si="23"/>
        <v>0</v>
      </c>
    </row>
    <row r="748" spans="1:10" ht="28.5">
      <c r="A748" s="2">
        <v>744</v>
      </c>
      <c r="B748" s="27"/>
      <c r="C748" s="6" t="s">
        <v>896</v>
      </c>
      <c r="D748" s="2" t="s">
        <v>13</v>
      </c>
      <c r="E748" s="27"/>
      <c r="F748" s="1">
        <v>1</v>
      </c>
      <c r="G748" s="10"/>
      <c r="H748" s="9"/>
      <c r="I748" s="10">
        <f t="shared" si="22"/>
        <v>0</v>
      </c>
      <c r="J748" s="5">
        <f t="shared" si="23"/>
        <v>0</v>
      </c>
    </row>
    <row r="749" spans="1:10" ht="28.5">
      <c r="A749" s="2">
        <v>745</v>
      </c>
      <c r="B749" s="27"/>
      <c r="C749" s="6" t="s">
        <v>896</v>
      </c>
      <c r="D749" s="2" t="s">
        <v>15</v>
      </c>
      <c r="E749" s="27"/>
      <c r="F749" s="1">
        <v>1</v>
      </c>
      <c r="G749" s="10"/>
      <c r="H749" s="9"/>
      <c r="I749" s="10">
        <f t="shared" si="22"/>
        <v>0</v>
      </c>
      <c r="J749" s="5">
        <f t="shared" si="23"/>
        <v>0</v>
      </c>
    </row>
    <row r="750" spans="1:10" ht="28.5">
      <c r="A750" s="21">
        <v>746</v>
      </c>
      <c r="B750" s="27"/>
      <c r="C750" s="6" t="s">
        <v>896</v>
      </c>
      <c r="D750" s="2" t="s">
        <v>71</v>
      </c>
      <c r="E750" s="27"/>
      <c r="F750" s="1">
        <v>1</v>
      </c>
      <c r="G750" s="10"/>
      <c r="H750" s="9"/>
      <c r="I750" s="10">
        <f t="shared" si="22"/>
        <v>0</v>
      </c>
      <c r="J750" s="5">
        <f t="shared" si="23"/>
        <v>0</v>
      </c>
    </row>
    <row r="751" spans="1:10" ht="71.25">
      <c r="A751" s="21">
        <v>747</v>
      </c>
      <c r="B751" s="6" t="s">
        <v>898</v>
      </c>
      <c r="C751" s="6" t="s">
        <v>898</v>
      </c>
      <c r="D751" s="2"/>
      <c r="E751" s="6" t="s">
        <v>899</v>
      </c>
      <c r="F751" s="1">
        <v>1</v>
      </c>
      <c r="G751" s="10"/>
      <c r="H751" s="9"/>
      <c r="I751" s="10">
        <f t="shared" si="22"/>
        <v>0</v>
      </c>
      <c r="J751" s="5">
        <f t="shared" si="23"/>
        <v>0</v>
      </c>
    </row>
    <row r="752" spans="1:10" ht="15" customHeight="1">
      <c r="A752" s="21">
        <v>748</v>
      </c>
      <c r="B752" s="27" t="s">
        <v>900</v>
      </c>
      <c r="C752" s="6" t="s">
        <v>900</v>
      </c>
      <c r="D752" s="2" t="s">
        <v>11</v>
      </c>
      <c r="E752" s="27" t="s">
        <v>901</v>
      </c>
      <c r="F752" s="1">
        <v>1</v>
      </c>
      <c r="G752" s="10"/>
      <c r="H752" s="9"/>
      <c r="I752" s="10">
        <f t="shared" si="22"/>
        <v>0</v>
      </c>
      <c r="J752" s="5">
        <f t="shared" si="23"/>
        <v>0</v>
      </c>
    </row>
    <row r="753" spans="1:10" ht="28.5" customHeight="1">
      <c r="A753" s="21">
        <v>749</v>
      </c>
      <c r="B753" s="27"/>
      <c r="C753" s="6" t="s">
        <v>900</v>
      </c>
      <c r="D753" s="2" t="s">
        <v>13</v>
      </c>
      <c r="E753" s="27"/>
      <c r="F753" s="1">
        <v>1</v>
      </c>
      <c r="G753" s="10"/>
      <c r="H753" s="9"/>
      <c r="I753" s="10">
        <f t="shared" si="22"/>
        <v>0</v>
      </c>
      <c r="J753" s="5">
        <f t="shared" si="23"/>
        <v>0</v>
      </c>
    </row>
    <row r="754" spans="1:10" ht="28.5" customHeight="1">
      <c r="A754" s="21">
        <v>750</v>
      </c>
      <c r="B754" s="27"/>
      <c r="C754" s="6" t="s">
        <v>900</v>
      </c>
      <c r="D754" s="2" t="s">
        <v>15</v>
      </c>
      <c r="E754" s="27"/>
      <c r="F754" s="1">
        <v>1</v>
      </c>
      <c r="G754" s="10"/>
      <c r="H754" s="9"/>
      <c r="I754" s="10">
        <f t="shared" si="22"/>
        <v>0</v>
      </c>
      <c r="J754" s="5">
        <f t="shared" si="23"/>
        <v>0</v>
      </c>
    </row>
    <row r="755" spans="1:10" ht="15">
      <c r="A755" s="21">
        <v>751</v>
      </c>
      <c r="B755" s="27"/>
      <c r="C755" s="6" t="s">
        <v>900</v>
      </c>
      <c r="D755" s="2" t="s">
        <v>71</v>
      </c>
      <c r="E755" s="27"/>
      <c r="F755" s="1">
        <v>1</v>
      </c>
      <c r="G755" s="10"/>
      <c r="H755" s="9"/>
      <c r="I755" s="10">
        <f t="shared" si="22"/>
        <v>0</v>
      </c>
      <c r="J755" s="5">
        <f t="shared" si="23"/>
        <v>0</v>
      </c>
    </row>
    <row r="756" spans="1:10" ht="71.25">
      <c r="A756" s="2">
        <v>752</v>
      </c>
      <c r="B756" s="6" t="s">
        <v>902</v>
      </c>
      <c r="C756" s="6" t="s">
        <v>902</v>
      </c>
      <c r="D756" s="2"/>
      <c r="E756" s="6" t="s">
        <v>903</v>
      </c>
      <c r="F756" s="1">
        <v>1</v>
      </c>
      <c r="G756" s="10"/>
      <c r="H756" s="9"/>
      <c r="I756" s="10">
        <f t="shared" si="22"/>
        <v>0</v>
      </c>
      <c r="J756" s="5">
        <f t="shared" si="23"/>
        <v>0</v>
      </c>
    </row>
    <row r="757" spans="1:10" ht="71.25">
      <c r="A757" s="21">
        <v>753</v>
      </c>
      <c r="B757" s="6" t="s">
        <v>904</v>
      </c>
      <c r="C757" s="6" t="s">
        <v>904</v>
      </c>
      <c r="D757" s="2"/>
      <c r="E757" s="6" t="s">
        <v>905</v>
      </c>
      <c r="F757" s="1">
        <v>1</v>
      </c>
      <c r="G757" s="10"/>
      <c r="H757" s="9"/>
      <c r="I757" s="10">
        <f t="shared" si="22"/>
        <v>0</v>
      </c>
      <c r="J757" s="5">
        <f t="shared" si="23"/>
        <v>0</v>
      </c>
    </row>
    <row r="758" spans="1:10" ht="71.25">
      <c r="A758" s="21">
        <v>754</v>
      </c>
      <c r="B758" s="6" t="s">
        <v>906</v>
      </c>
      <c r="C758" s="6" t="s">
        <v>906</v>
      </c>
      <c r="D758" s="2"/>
      <c r="E758" s="6" t="s">
        <v>907</v>
      </c>
      <c r="F758" s="1">
        <v>1</v>
      </c>
      <c r="G758" s="10"/>
      <c r="H758" s="9"/>
      <c r="I758" s="10">
        <f t="shared" si="22"/>
        <v>0</v>
      </c>
      <c r="J758" s="5">
        <f t="shared" si="23"/>
        <v>0</v>
      </c>
    </row>
    <row r="759" spans="1:10" ht="42.75" customHeight="1">
      <c r="A759" s="21">
        <v>755</v>
      </c>
      <c r="B759" s="27" t="s">
        <v>908</v>
      </c>
      <c r="C759" s="6" t="s">
        <v>908</v>
      </c>
      <c r="D759" s="2" t="s">
        <v>11</v>
      </c>
      <c r="E759" s="27" t="s">
        <v>1065</v>
      </c>
      <c r="F759" s="1">
        <v>1</v>
      </c>
      <c r="G759" s="10"/>
      <c r="H759" s="9"/>
      <c r="I759" s="10">
        <f t="shared" si="22"/>
        <v>0</v>
      </c>
      <c r="J759" s="5">
        <f t="shared" si="23"/>
        <v>0</v>
      </c>
    </row>
    <row r="760" spans="1:10" ht="42.75">
      <c r="A760" s="21">
        <v>756</v>
      </c>
      <c r="B760" s="27"/>
      <c r="C760" s="6" t="s">
        <v>908</v>
      </c>
      <c r="D760" s="2" t="s">
        <v>13</v>
      </c>
      <c r="E760" s="27"/>
      <c r="F760" s="1">
        <v>1</v>
      </c>
      <c r="G760" s="10"/>
      <c r="H760" s="9"/>
      <c r="I760" s="10">
        <f t="shared" si="22"/>
        <v>0</v>
      </c>
      <c r="J760" s="5">
        <f t="shared" si="23"/>
        <v>0</v>
      </c>
    </row>
    <row r="761" spans="1:10" ht="42.75">
      <c r="A761" s="21">
        <v>757</v>
      </c>
      <c r="B761" s="27"/>
      <c r="C761" s="6" t="s">
        <v>908</v>
      </c>
      <c r="D761" s="2" t="s">
        <v>15</v>
      </c>
      <c r="E761" s="27"/>
      <c r="F761" s="1">
        <v>1</v>
      </c>
      <c r="G761" s="10"/>
      <c r="H761" s="9"/>
      <c r="I761" s="10">
        <f t="shared" si="22"/>
        <v>0</v>
      </c>
      <c r="J761" s="5">
        <f t="shared" si="23"/>
        <v>0</v>
      </c>
    </row>
    <row r="762" spans="1:10" ht="42.75">
      <c r="A762" s="2">
        <v>758</v>
      </c>
      <c r="B762" s="27"/>
      <c r="C762" s="6" t="s">
        <v>908</v>
      </c>
      <c r="D762" s="2" t="s">
        <v>71</v>
      </c>
      <c r="E762" s="27"/>
      <c r="F762" s="1">
        <v>1</v>
      </c>
      <c r="G762" s="10"/>
      <c r="H762" s="9"/>
      <c r="I762" s="10">
        <f t="shared" si="22"/>
        <v>0</v>
      </c>
      <c r="J762" s="5">
        <f t="shared" si="23"/>
        <v>0</v>
      </c>
    </row>
    <row r="763" spans="1:10" ht="42.75" customHeight="1">
      <c r="A763" s="2">
        <v>759</v>
      </c>
      <c r="B763" s="27" t="s">
        <v>909</v>
      </c>
      <c r="C763" s="6" t="s">
        <v>909</v>
      </c>
      <c r="D763" s="2" t="s">
        <v>11</v>
      </c>
      <c r="E763" s="27" t="s">
        <v>1066</v>
      </c>
      <c r="F763" s="1">
        <v>1</v>
      </c>
      <c r="G763" s="10"/>
      <c r="H763" s="9"/>
      <c r="I763" s="10">
        <f t="shared" si="22"/>
        <v>0</v>
      </c>
      <c r="J763" s="5">
        <f t="shared" si="23"/>
        <v>0</v>
      </c>
    </row>
    <row r="764" spans="1:10" ht="42.75">
      <c r="A764" s="2">
        <v>760</v>
      </c>
      <c r="B764" s="27"/>
      <c r="C764" s="6" t="s">
        <v>909</v>
      </c>
      <c r="D764" s="2" t="s">
        <v>15</v>
      </c>
      <c r="E764" s="27"/>
      <c r="F764" s="1">
        <v>1</v>
      </c>
      <c r="G764" s="10"/>
      <c r="H764" s="9"/>
      <c r="I764" s="10">
        <f t="shared" si="22"/>
        <v>0</v>
      </c>
      <c r="J764" s="5">
        <f t="shared" si="23"/>
        <v>0</v>
      </c>
    </row>
    <row r="765" spans="1:10" ht="42.75">
      <c r="A765" s="21">
        <v>761</v>
      </c>
      <c r="B765" s="27"/>
      <c r="C765" s="6" t="s">
        <v>909</v>
      </c>
      <c r="D765" s="2" t="s">
        <v>71</v>
      </c>
      <c r="E765" s="27"/>
      <c r="F765" s="1">
        <v>1</v>
      </c>
      <c r="G765" s="10"/>
      <c r="H765" s="9"/>
      <c r="I765" s="10">
        <f t="shared" si="22"/>
        <v>0</v>
      </c>
      <c r="J765" s="5">
        <f t="shared" si="23"/>
        <v>0</v>
      </c>
    </row>
    <row r="766" spans="1:10" ht="28.5" customHeight="1">
      <c r="A766" s="21">
        <v>762</v>
      </c>
      <c r="B766" s="27" t="s">
        <v>910</v>
      </c>
      <c r="C766" s="6" t="s">
        <v>910</v>
      </c>
      <c r="D766" s="2" t="s">
        <v>11</v>
      </c>
      <c r="E766" s="27" t="s">
        <v>1067</v>
      </c>
      <c r="F766" s="1">
        <v>1</v>
      </c>
      <c r="G766" s="10"/>
      <c r="H766" s="9"/>
      <c r="I766" s="10">
        <f t="shared" si="22"/>
        <v>0</v>
      </c>
      <c r="J766" s="5">
        <f t="shared" si="23"/>
        <v>0</v>
      </c>
    </row>
    <row r="767" spans="1:10" ht="28.5">
      <c r="A767" s="21">
        <v>763</v>
      </c>
      <c r="B767" s="27"/>
      <c r="C767" s="6" t="s">
        <v>910</v>
      </c>
      <c r="D767" s="2" t="s">
        <v>15</v>
      </c>
      <c r="E767" s="27"/>
      <c r="F767" s="1">
        <v>1</v>
      </c>
      <c r="G767" s="10"/>
      <c r="H767" s="9"/>
      <c r="I767" s="10">
        <f t="shared" si="22"/>
        <v>0</v>
      </c>
      <c r="J767" s="5">
        <f t="shared" si="23"/>
        <v>0</v>
      </c>
    </row>
    <row r="768" spans="1:10" ht="28.5">
      <c r="A768" s="21">
        <v>764</v>
      </c>
      <c r="B768" s="27"/>
      <c r="C768" s="6" t="s">
        <v>910</v>
      </c>
      <c r="D768" s="2" t="s">
        <v>71</v>
      </c>
      <c r="E768" s="27"/>
      <c r="F768" s="1">
        <v>1</v>
      </c>
      <c r="G768" s="10"/>
      <c r="H768" s="9"/>
      <c r="I768" s="10">
        <f t="shared" si="22"/>
        <v>0</v>
      </c>
      <c r="J768" s="5">
        <f t="shared" si="23"/>
        <v>0</v>
      </c>
    </row>
    <row r="769" spans="1:10" ht="28.5" customHeight="1">
      <c r="A769" s="21">
        <v>765</v>
      </c>
      <c r="B769" s="27" t="s">
        <v>911</v>
      </c>
      <c r="C769" s="6" t="s">
        <v>911</v>
      </c>
      <c r="D769" s="2" t="s">
        <v>11</v>
      </c>
      <c r="E769" s="27" t="s">
        <v>1068</v>
      </c>
      <c r="F769" s="1">
        <v>1</v>
      </c>
      <c r="G769" s="10"/>
      <c r="H769" s="9"/>
      <c r="I769" s="10">
        <f aca="true" t="shared" si="24" ref="I769:I832">ROUND(G769*1.23,2)</f>
        <v>0</v>
      </c>
      <c r="J769" s="5">
        <f t="shared" si="23"/>
        <v>0</v>
      </c>
    </row>
    <row r="770" spans="1:10" ht="28.5">
      <c r="A770" s="21">
        <v>766</v>
      </c>
      <c r="B770" s="27"/>
      <c r="C770" s="6" t="s">
        <v>911</v>
      </c>
      <c r="D770" s="2" t="s">
        <v>15</v>
      </c>
      <c r="E770" s="27"/>
      <c r="F770" s="1">
        <v>1</v>
      </c>
      <c r="G770" s="10"/>
      <c r="H770" s="9"/>
      <c r="I770" s="10">
        <f t="shared" si="24"/>
        <v>0</v>
      </c>
      <c r="J770" s="5">
        <f t="shared" si="23"/>
        <v>0</v>
      </c>
    </row>
    <row r="771" spans="1:10" ht="28.5">
      <c r="A771" s="21">
        <v>767</v>
      </c>
      <c r="B771" s="27"/>
      <c r="C771" s="6" t="s">
        <v>911</v>
      </c>
      <c r="D771" s="2" t="s">
        <v>71</v>
      </c>
      <c r="E771" s="27"/>
      <c r="F771" s="1">
        <v>1</v>
      </c>
      <c r="G771" s="10"/>
      <c r="H771" s="9"/>
      <c r="I771" s="10">
        <f t="shared" si="24"/>
        <v>0</v>
      </c>
      <c r="J771" s="5">
        <f t="shared" si="23"/>
        <v>0</v>
      </c>
    </row>
    <row r="772" spans="1:10" ht="28.5">
      <c r="A772" s="2">
        <v>768</v>
      </c>
      <c r="B772" s="6" t="s">
        <v>912</v>
      </c>
      <c r="C772" s="6" t="s">
        <v>912</v>
      </c>
      <c r="D772" s="2"/>
      <c r="E772" s="6" t="s">
        <v>913</v>
      </c>
      <c r="F772" s="1">
        <v>1</v>
      </c>
      <c r="G772" s="10"/>
      <c r="H772" s="9"/>
      <c r="I772" s="10">
        <f t="shared" si="24"/>
        <v>0</v>
      </c>
      <c r="J772" s="5">
        <f t="shared" si="23"/>
        <v>0</v>
      </c>
    </row>
    <row r="773" spans="1:10" ht="42.75">
      <c r="A773" s="21">
        <v>769</v>
      </c>
      <c r="B773" s="6" t="s">
        <v>914</v>
      </c>
      <c r="C773" s="6" t="s">
        <v>914</v>
      </c>
      <c r="D773" s="2"/>
      <c r="E773" s="6" t="s">
        <v>915</v>
      </c>
      <c r="F773" s="1">
        <v>1</v>
      </c>
      <c r="G773" s="10"/>
      <c r="H773" s="9"/>
      <c r="I773" s="10">
        <f t="shared" si="24"/>
        <v>0</v>
      </c>
      <c r="J773" s="5">
        <f aca="true" t="shared" si="25" ref="J773:J836">F773*I773</f>
        <v>0</v>
      </c>
    </row>
    <row r="774" spans="1:10" ht="28.5" customHeight="1">
      <c r="A774" s="21">
        <v>770</v>
      </c>
      <c r="B774" s="27" t="s">
        <v>916</v>
      </c>
      <c r="C774" s="6" t="s">
        <v>916</v>
      </c>
      <c r="D774" s="2" t="s">
        <v>11</v>
      </c>
      <c r="E774" s="27" t="s">
        <v>917</v>
      </c>
      <c r="F774" s="1">
        <v>1</v>
      </c>
      <c r="G774" s="10"/>
      <c r="H774" s="9"/>
      <c r="I774" s="10">
        <f t="shared" si="24"/>
        <v>0</v>
      </c>
      <c r="J774" s="5">
        <f t="shared" si="25"/>
        <v>0</v>
      </c>
    </row>
    <row r="775" spans="1:10" ht="28.5">
      <c r="A775" s="21">
        <v>771</v>
      </c>
      <c r="B775" s="27"/>
      <c r="C775" s="6" t="s">
        <v>916</v>
      </c>
      <c r="D775" s="2" t="s">
        <v>13</v>
      </c>
      <c r="E775" s="27"/>
      <c r="F775" s="1">
        <v>1</v>
      </c>
      <c r="G775" s="10"/>
      <c r="H775" s="9"/>
      <c r="I775" s="10">
        <f t="shared" si="24"/>
        <v>0</v>
      </c>
      <c r="J775" s="5">
        <f t="shared" si="25"/>
        <v>0</v>
      </c>
    </row>
    <row r="776" spans="1:10" ht="28.5">
      <c r="A776" s="21">
        <v>772</v>
      </c>
      <c r="B776" s="27"/>
      <c r="C776" s="6" t="s">
        <v>916</v>
      </c>
      <c r="D776" s="2" t="s">
        <v>15</v>
      </c>
      <c r="E776" s="27"/>
      <c r="F776" s="1">
        <v>1</v>
      </c>
      <c r="G776" s="10"/>
      <c r="H776" s="9"/>
      <c r="I776" s="10">
        <f t="shared" si="24"/>
        <v>0</v>
      </c>
      <c r="J776" s="5">
        <f t="shared" si="25"/>
        <v>0</v>
      </c>
    </row>
    <row r="777" spans="1:10" ht="28.5">
      <c r="A777" s="21">
        <v>773</v>
      </c>
      <c r="B777" s="27"/>
      <c r="C777" s="6" t="s">
        <v>916</v>
      </c>
      <c r="D777" s="2" t="s">
        <v>71</v>
      </c>
      <c r="E777" s="27"/>
      <c r="F777" s="1">
        <v>1</v>
      </c>
      <c r="G777" s="10"/>
      <c r="H777" s="9"/>
      <c r="I777" s="10">
        <f t="shared" si="24"/>
        <v>0</v>
      </c>
      <c r="J777" s="5">
        <f t="shared" si="25"/>
        <v>0</v>
      </c>
    </row>
    <row r="778" spans="1:10" ht="28.5" customHeight="1">
      <c r="A778" s="21">
        <v>774</v>
      </c>
      <c r="B778" s="27" t="s">
        <v>918</v>
      </c>
      <c r="C778" s="6" t="s">
        <v>918</v>
      </c>
      <c r="D778" s="2" t="s">
        <v>11</v>
      </c>
      <c r="E778" s="29" t="s">
        <v>919</v>
      </c>
      <c r="F778" s="1">
        <v>1</v>
      </c>
      <c r="G778" s="10"/>
      <c r="H778" s="9"/>
      <c r="I778" s="10">
        <f t="shared" si="24"/>
        <v>0</v>
      </c>
      <c r="J778" s="5">
        <f t="shared" si="25"/>
        <v>0</v>
      </c>
    </row>
    <row r="779" spans="1:10" ht="28.5">
      <c r="A779" s="21">
        <v>775</v>
      </c>
      <c r="B779" s="27"/>
      <c r="C779" s="6" t="s">
        <v>918</v>
      </c>
      <c r="D779" s="2" t="s">
        <v>13</v>
      </c>
      <c r="E779" s="29"/>
      <c r="F779" s="1">
        <v>1</v>
      </c>
      <c r="G779" s="10"/>
      <c r="H779" s="9"/>
      <c r="I779" s="10">
        <f t="shared" si="24"/>
        <v>0</v>
      </c>
      <c r="J779" s="5">
        <f t="shared" si="25"/>
        <v>0</v>
      </c>
    </row>
    <row r="780" spans="1:10" ht="28.5">
      <c r="A780" s="21">
        <v>776</v>
      </c>
      <c r="B780" s="27"/>
      <c r="C780" s="6" t="s">
        <v>918</v>
      </c>
      <c r="D780" s="2" t="s">
        <v>15</v>
      </c>
      <c r="E780" s="29"/>
      <c r="F780" s="1">
        <v>1</v>
      </c>
      <c r="G780" s="10"/>
      <c r="H780" s="9"/>
      <c r="I780" s="10">
        <f t="shared" si="24"/>
        <v>0</v>
      </c>
      <c r="J780" s="5">
        <f t="shared" si="25"/>
        <v>0</v>
      </c>
    </row>
    <row r="781" spans="1:10" ht="28.5">
      <c r="A781" s="2">
        <v>777</v>
      </c>
      <c r="B781" s="27"/>
      <c r="C781" s="6" t="s">
        <v>918</v>
      </c>
      <c r="D781" s="2" t="s">
        <v>71</v>
      </c>
      <c r="E781" s="29"/>
      <c r="F781" s="1">
        <v>1</v>
      </c>
      <c r="G781" s="10"/>
      <c r="H781" s="9"/>
      <c r="I781" s="10">
        <f t="shared" si="24"/>
        <v>0</v>
      </c>
      <c r="J781" s="5">
        <f t="shared" si="25"/>
        <v>0</v>
      </c>
    </row>
    <row r="782" spans="1:10" ht="15" customHeight="1">
      <c r="A782" s="2">
        <v>778</v>
      </c>
      <c r="B782" s="27" t="s">
        <v>920</v>
      </c>
      <c r="C782" s="6" t="s">
        <v>920</v>
      </c>
      <c r="D782" s="2" t="s">
        <v>11</v>
      </c>
      <c r="E782" s="27" t="s">
        <v>921</v>
      </c>
      <c r="F782" s="1">
        <v>1</v>
      </c>
      <c r="G782" s="10"/>
      <c r="H782" s="9"/>
      <c r="I782" s="10">
        <f t="shared" si="24"/>
        <v>0</v>
      </c>
      <c r="J782" s="5">
        <f t="shared" si="25"/>
        <v>0</v>
      </c>
    </row>
    <row r="783" spans="1:10" ht="28.5" customHeight="1">
      <c r="A783" s="2">
        <v>779</v>
      </c>
      <c r="B783" s="27"/>
      <c r="C783" s="6" t="s">
        <v>920</v>
      </c>
      <c r="D783" s="2" t="s">
        <v>13</v>
      </c>
      <c r="E783" s="27"/>
      <c r="F783" s="1">
        <v>1</v>
      </c>
      <c r="G783" s="10"/>
      <c r="H783" s="9"/>
      <c r="I783" s="10">
        <f t="shared" si="24"/>
        <v>0</v>
      </c>
      <c r="J783" s="5">
        <f t="shared" si="25"/>
        <v>0</v>
      </c>
    </row>
    <row r="784" spans="1:10" ht="28.5" customHeight="1">
      <c r="A784" s="2">
        <v>780</v>
      </c>
      <c r="B784" s="27"/>
      <c r="C784" s="6" t="s">
        <v>920</v>
      </c>
      <c r="D784" s="2" t="s">
        <v>15</v>
      </c>
      <c r="E784" s="27"/>
      <c r="F784" s="1">
        <v>1</v>
      </c>
      <c r="G784" s="10"/>
      <c r="H784" s="9"/>
      <c r="I784" s="10">
        <f t="shared" si="24"/>
        <v>0</v>
      </c>
      <c r="J784" s="5">
        <f t="shared" si="25"/>
        <v>0</v>
      </c>
    </row>
    <row r="785" spans="1:10" ht="15">
      <c r="A785" s="21">
        <v>781</v>
      </c>
      <c r="B785" s="27"/>
      <c r="C785" s="6" t="s">
        <v>920</v>
      </c>
      <c r="D785" s="2" t="s">
        <v>71</v>
      </c>
      <c r="E785" s="27"/>
      <c r="F785" s="1">
        <v>1</v>
      </c>
      <c r="G785" s="10"/>
      <c r="H785" s="9"/>
      <c r="I785" s="10">
        <f t="shared" si="24"/>
        <v>0</v>
      </c>
      <c r="J785" s="5">
        <f t="shared" si="25"/>
        <v>0</v>
      </c>
    </row>
    <row r="786" spans="1:10" ht="28.5" customHeight="1">
      <c r="A786" s="21">
        <v>782</v>
      </c>
      <c r="B786" s="27" t="s">
        <v>922</v>
      </c>
      <c r="C786" s="6" t="s">
        <v>922</v>
      </c>
      <c r="D786" s="2" t="s">
        <v>11</v>
      </c>
      <c r="E786" s="27" t="s">
        <v>923</v>
      </c>
      <c r="F786" s="1">
        <v>1</v>
      </c>
      <c r="G786" s="10"/>
      <c r="H786" s="9"/>
      <c r="I786" s="10">
        <f t="shared" si="24"/>
        <v>0</v>
      </c>
      <c r="J786" s="5">
        <f t="shared" si="25"/>
        <v>0</v>
      </c>
    </row>
    <row r="787" spans="1:10" ht="28.5">
      <c r="A787" s="21">
        <v>783</v>
      </c>
      <c r="B787" s="27"/>
      <c r="C787" s="6" t="s">
        <v>922</v>
      </c>
      <c r="D787" s="2" t="s">
        <v>15</v>
      </c>
      <c r="E787" s="27"/>
      <c r="F787" s="1">
        <v>1</v>
      </c>
      <c r="G787" s="10"/>
      <c r="H787" s="9"/>
      <c r="I787" s="10">
        <f t="shared" si="24"/>
        <v>0</v>
      </c>
      <c r="J787" s="5">
        <f t="shared" si="25"/>
        <v>0</v>
      </c>
    </row>
    <row r="788" spans="1:10" ht="28.5" customHeight="1">
      <c r="A788" s="21">
        <v>784</v>
      </c>
      <c r="B788" s="27" t="s">
        <v>924</v>
      </c>
      <c r="C788" s="6" t="s">
        <v>924</v>
      </c>
      <c r="D788" s="2" t="s">
        <v>11</v>
      </c>
      <c r="E788" s="27" t="s">
        <v>925</v>
      </c>
      <c r="F788" s="1">
        <v>1</v>
      </c>
      <c r="G788" s="10"/>
      <c r="H788" s="9"/>
      <c r="I788" s="10">
        <f t="shared" si="24"/>
        <v>0</v>
      </c>
      <c r="J788" s="5">
        <f t="shared" si="25"/>
        <v>0</v>
      </c>
    </row>
    <row r="789" spans="1:10" ht="28.5">
      <c r="A789" s="2">
        <v>785</v>
      </c>
      <c r="B789" s="27"/>
      <c r="C789" s="6" t="s">
        <v>924</v>
      </c>
      <c r="D789" s="2" t="s">
        <v>15</v>
      </c>
      <c r="E789" s="27"/>
      <c r="F789" s="1">
        <v>1</v>
      </c>
      <c r="G789" s="10"/>
      <c r="H789" s="9"/>
      <c r="I789" s="10">
        <f t="shared" si="24"/>
        <v>0</v>
      </c>
      <c r="J789" s="5">
        <f t="shared" si="25"/>
        <v>0</v>
      </c>
    </row>
    <row r="790" spans="1:10" ht="57">
      <c r="A790" s="21">
        <v>786</v>
      </c>
      <c r="B790" s="6" t="s">
        <v>926</v>
      </c>
      <c r="C790" s="6" t="s">
        <v>926</v>
      </c>
      <c r="D790" s="2"/>
      <c r="E790" s="6" t="s">
        <v>927</v>
      </c>
      <c r="F790" s="1">
        <v>1</v>
      </c>
      <c r="G790" s="10"/>
      <c r="H790" s="9"/>
      <c r="I790" s="10">
        <f t="shared" si="24"/>
        <v>0</v>
      </c>
      <c r="J790" s="5">
        <f t="shared" si="25"/>
        <v>0</v>
      </c>
    </row>
    <row r="791" spans="1:10" ht="42.75">
      <c r="A791" s="21">
        <v>787</v>
      </c>
      <c r="B791" s="6" t="s">
        <v>928</v>
      </c>
      <c r="C791" s="6" t="s">
        <v>928</v>
      </c>
      <c r="D791" s="2"/>
      <c r="E791" s="6" t="s">
        <v>929</v>
      </c>
      <c r="F791" s="1">
        <v>1</v>
      </c>
      <c r="G791" s="10"/>
      <c r="H791" s="9"/>
      <c r="I791" s="10">
        <f t="shared" si="24"/>
        <v>0</v>
      </c>
      <c r="J791" s="5">
        <f t="shared" si="25"/>
        <v>0</v>
      </c>
    </row>
    <row r="792" spans="1:10" ht="42.75">
      <c r="A792" s="2">
        <v>788</v>
      </c>
      <c r="B792" s="1" t="s">
        <v>930</v>
      </c>
      <c r="C792" s="1" t="s">
        <v>930</v>
      </c>
      <c r="D792" s="2"/>
      <c r="E792" s="6" t="s">
        <v>931</v>
      </c>
      <c r="F792" s="1">
        <v>1</v>
      </c>
      <c r="G792" s="10"/>
      <c r="H792" s="9"/>
      <c r="I792" s="10">
        <f t="shared" si="24"/>
        <v>0</v>
      </c>
      <c r="J792" s="5">
        <f t="shared" si="25"/>
        <v>0</v>
      </c>
    </row>
    <row r="793" spans="1:10" ht="15" customHeight="1">
      <c r="A793" s="2">
        <v>789</v>
      </c>
      <c r="B793" s="27" t="s">
        <v>932</v>
      </c>
      <c r="C793" s="6" t="s">
        <v>932</v>
      </c>
      <c r="D793" s="2" t="s">
        <v>11</v>
      </c>
      <c r="E793" s="27" t="s">
        <v>933</v>
      </c>
      <c r="F793" s="1">
        <v>1</v>
      </c>
      <c r="G793" s="10"/>
      <c r="H793" s="9"/>
      <c r="I793" s="10">
        <f t="shared" si="24"/>
        <v>0</v>
      </c>
      <c r="J793" s="5">
        <f t="shared" si="25"/>
        <v>0</v>
      </c>
    </row>
    <row r="794" spans="1:10" ht="28.5" customHeight="1">
      <c r="A794" s="21">
        <v>790</v>
      </c>
      <c r="B794" s="27"/>
      <c r="C794" s="6" t="s">
        <v>932</v>
      </c>
      <c r="D794" s="2" t="s">
        <v>15</v>
      </c>
      <c r="E794" s="27"/>
      <c r="F794" s="1">
        <v>1</v>
      </c>
      <c r="G794" s="10"/>
      <c r="H794" s="9"/>
      <c r="I794" s="10">
        <f t="shared" si="24"/>
        <v>0</v>
      </c>
      <c r="J794" s="5">
        <f t="shared" si="25"/>
        <v>0</v>
      </c>
    </row>
    <row r="795" spans="1:10" ht="15" customHeight="1">
      <c r="A795" s="21">
        <v>791</v>
      </c>
      <c r="B795" s="27" t="s">
        <v>528</v>
      </c>
      <c r="C795" s="6" t="s">
        <v>528</v>
      </c>
      <c r="D795" s="2" t="s">
        <v>11</v>
      </c>
      <c r="E795" s="27" t="s">
        <v>1035</v>
      </c>
      <c r="F795" s="1">
        <v>1</v>
      </c>
      <c r="G795" s="10"/>
      <c r="H795" s="9"/>
      <c r="I795" s="10">
        <f t="shared" si="24"/>
        <v>0</v>
      </c>
      <c r="J795" s="5">
        <f t="shared" si="25"/>
        <v>0</v>
      </c>
    </row>
    <row r="796" spans="1:10" ht="28.5" customHeight="1">
      <c r="A796" s="21">
        <v>792</v>
      </c>
      <c r="B796" s="27"/>
      <c r="C796" s="6" t="s">
        <v>528</v>
      </c>
      <c r="D796" s="2" t="s">
        <v>15</v>
      </c>
      <c r="E796" s="27"/>
      <c r="F796" s="1">
        <v>1</v>
      </c>
      <c r="G796" s="10"/>
      <c r="H796" s="9"/>
      <c r="I796" s="10">
        <f t="shared" si="24"/>
        <v>0</v>
      </c>
      <c r="J796" s="5">
        <f t="shared" si="25"/>
        <v>0</v>
      </c>
    </row>
    <row r="797" spans="1:10" ht="15" customHeight="1">
      <c r="A797" s="21">
        <v>793</v>
      </c>
      <c r="B797" s="28" t="s">
        <v>932</v>
      </c>
      <c r="C797" s="1" t="s">
        <v>932</v>
      </c>
      <c r="D797" s="2" t="s">
        <v>11</v>
      </c>
      <c r="E797" s="27" t="s">
        <v>934</v>
      </c>
      <c r="F797" s="1">
        <v>1</v>
      </c>
      <c r="G797" s="10"/>
      <c r="H797" s="9"/>
      <c r="I797" s="10">
        <f t="shared" si="24"/>
        <v>0</v>
      </c>
      <c r="J797" s="5">
        <f t="shared" si="25"/>
        <v>0</v>
      </c>
    </row>
    <row r="798" spans="1:10" ht="28.5" customHeight="1">
      <c r="A798" s="21">
        <v>794</v>
      </c>
      <c r="B798" s="28"/>
      <c r="C798" s="1" t="s">
        <v>932</v>
      </c>
      <c r="D798" s="2" t="s">
        <v>15</v>
      </c>
      <c r="E798" s="27"/>
      <c r="F798" s="1">
        <v>1</v>
      </c>
      <c r="G798" s="10"/>
      <c r="H798" s="9"/>
      <c r="I798" s="10">
        <f t="shared" si="24"/>
        <v>0</v>
      </c>
      <c r="J798" s="5">
        <f t="shared" si="25"/>
        <v>0</v>
      </c>
    </row>
    <row r="799" spans="1:10" ht="28.5" customHeight="1">
      <c r="A799" s="21">
        <v>795</v>
      </c>
      <c r="B799" s="28"/>
      <c r="C799" s="1" t="s">
        <v>932</v>
      </c>
      <c r="D799" s="2" t="s">
        <v>13</v>
      </c>
      <c r="E799" s="27"/>
      <c r="F799" s="1">
        <v>1</v>
      </c>
      <c r="G799" s="10"/>
      <c r="H799" s="9"/>
      <c r="I799" s="10">
        <f t="shared" si="24"/>
        <v>0</v>
      </c>
      <c r="J799" s="5">
        <f t="shared" si="25"/>
        <v>0</v>
      </c>
    </row>
    <row r="800" spans="1:10" ht="15">
      <c r="A800" s="2">
        <v>796</v>
      </c>
      <c r="B800" s="28"/>
      <c r="C800" s="1" t="s">
        <v>932</v>
      </c>
      <c r="D800" s="2" t="s">
        <v>71</v>
      </c>
      <c r="E800" s="27"/>
      <c r="F800" s="1">
        <v>1</v>
      </c>
      <c r="G800" s="10"/>
      <c r="H800" s="9"/>
      <c r="I800" s="10">
        <f t="shared" si="24"/>
        <v>0</v>
      </c>
      <c r="J800" s="5">
        <f t="shared" si="25"/>
        <v>0</v>
      </c>
    </row>
    <row r="801" spans="1:10" ht="15" customHeight="1">
      <c r="A801" s="2">
        <v>797</v>
      </c>
      <c r="B801" s="28" t="s">
        <v>935</v>
      </c>
      <c r="C801" s="1" t="s">
        <v>935</v>
      </c>
      <c r="D801" s="2" t="s">
        <v>11</v>
      </c>
      <c r="E801" s="27" t="s">
        <v>936</v>
      </c>
      <c r="F801" s="1">
        <v>1</v>
      </c>
      <c r="G801" s="10"/>
      <c r="H801" s="9"/>
      <c r="I801" s="10">
        <f t="shared" si="24"/>
        <v>0</v>
      </c>
      <c r="J801" s="5">
        <f t="shared" si="25"/>
        <v>0</v>
      </c>
    </row>
    <row r="802" spans="1:10" ht="28.5" customHeight="1">
      <c r="A802" s="2">
        <v>798</v>
      </c>
      <c r="B802" s="28"/>
      <c r="C802" s="1" t="s">
        <v>935</v>
      </c>
      <c r="D802" s="2" t="s">
        <v>13</v>
      </c>
      <c r="E802" s="27"/>
      <c r="F802" s="1">
        <v>1</v>
      </c>
      <c r="G802" s="10"/>
      <c r="H802" s="9"/>
      <c r="I802" s="10">
        <f t="shared" si="24"/>
        <v>0</v>
      </c>
      <c r="J802" s="5">
        <f t="shared" si="25"/>
        <v>0</v>
      </c>
    </row>
    <row r="803" spans="1:10" ht="28.5" customHeight="1">
      <c r="A803" s="2">
        <v>799</v>
      </c>
      <c r="B803" s="28"/>
      <c r="C803" s="1" t="s">
        <v>935</v>
      </c>
      <c r="D803" s="2" t="s">
        <v>15</v>
      </c>
      <c r="E803" s="27"/>
      <c r="F803" s="1">
        <v>1</v>
      </c>
      <c r="G803" s="10"/>
      <c r="H803" s="9"/>
      <c r="I803" s="10">
        <f t="shared" si="24"/>
        <v>0</v>
      </c>
      <c r="J803" s="5">
        <f t="shared" si="25"/>
        <v>0</v>
      </c>
    </row>
    <row r="804" spans="1:10" ht="15">
      <c r="A804" s="21">
        <v>800</v>
      </c>
      <c r="B804" s="28"/>
      <c r="C804" s="1" t="s">
        <v>935</v>
      </c>
      <c r="D804" s="2" t="s">
        <v>71</v>
      </c>
      <c r="E804" s="27"/>
      <c r="F804" s="1">
        <v>1</v>
      </c>
      <c r="G804" s="10"/>
      <c r="H804" s="9"/>
      <c r="I804" s="10">
        <f t="shared" si="24"/>
        <v>0</v>
      </c>
      <c r="J804" s="5">
        <f t="shared" si="25"/>
        <v>0</v>
      </c>
    </row>
    <row r="805" spans="1:10" ht="15" customHeight="1">
      <c r="A805" s="21">
        <v>801</v>
      </c>
      <c r="B805" s="28" t="s">
        <v>932</v>
      </c>
      <c r="C805" s="1" t="s">
        <v>932</v>
      </c>
      <c r="D805" s="2" t="s">
        <v>11</v>
      </c>
      <c r="E805" s="27" t="s">
        <v>937</v>
      </c>
      <c r="F805" s="1">
        <v>1</v>
      </c>
      <c r="G805" s="10"/>
      <c r="H805" s="9"/>
      <c r="I805" s="10">
        <f t="shared" si="24"/>
        <v>0</v>
      </c>
      <c r="J805" s="5">
        <f t="shared" si="25"/>
        <v>0</v>
      </c>
    </row>
    <row r="806" spans="1:10" ht="28.5" customHeight="1">
      <c r="A806" s="21">
        <v>802</v>
      </c>
      <c r="B806" s="28"/>
      <c r="C806" s="1" t="s">
        <v>932</v>
      </c>
      <c r="D806" s="2" t="s">
        <v>13</v>
      </c>
      <c r="E806" s="27"/>
      <c r="F806" s="1">
        <v>1</v>
      </c>
      <c r="G806" s="10"/>
      <c r="H806" s="9"/>
      <c r="I806" s="10">
        <f t="shared" si="24"/>
        <v>0</v>
      </c>
      <c r="J806" s="5">
        <f t="shared" si="25"/>
        <v>0</v>
      </c>
    </row>
    <row r="807" spans="1:10" ht="28.5" customHeight="1">
      <c r="A807" s="21">
        <v>803</v>
      </c>
      <c r="B807" s="28"/>
      <c r="C807" s="1" t="s">
        <v>932</v>
      </c>
      <c r="D807" s="2" t="s">
        <v>15</v>
      </c>
      <c r="E807" s="27"/>
      <c r="F807" s="1">
        <v>1</v>
      </c>
      <c r="G807" s="10"/>
      <c r="H807" s="9"/>
      <c r="I807" s="10">
        <f t="shared" si="24"/>
        <v>0</v>
      </c>
      <c r="J807" s="5">
        <f t="shared" si="25"/>
        <v>0</v>
      </c>
    </row>
    <row r="808" spans="1:10" ht="15" customHeight="1">
      <c r="A808" s="21">
        <v>804</v>
      </c>
      <c r="B808" s="28" t="s">
        <v>528</v>
      </c>
      <c r="C808" s="1" t="s">
        <v>528</v>
      </c>
      <c r="D808" s="2" t="s">
        <v>11</v>
      </c>
      <c r="E808" s="27" t="s">
        <v>938</v>
      </c>
      <c r="F808" s="1">
        <v>1</v>
      </c>
      <c r="G808" s="3"/>
      <c r="H808" s="18"/>
      <c r="I808" s="3">
        <f t="shared" si="24"/>
        <v>0</v>
      </c>
      <c r="J808" s="5">
        <f t="shared" si="25"/>
        <v>0</v>
      </c>
    </row>
    <row r="809" spans="1:10" ht="29.25" customHeight="1">
      <c r="A809" s="17">
        <v>805</v>
      </c>
      <c r="B809" s="28"/>
      <c r="C809" s="1" t="s">
        <v>528</v>
      </c>
      <c r="D809" s="26" t="s">
        <v>15</v>
      </c>
      <c r="E809" s="27"/>
      <c r="F809" s="1">
        <v>1</v>
      </c>
      <c r="G809" s="3"/>
      <c r="H809" s="18"/>
      <c r="I809" s="3">
        <f t="shared" si="24"/>
        <v>0</v>
      </c>
      <c r="J809" s="5">
        <f t="shared" si="25"/>
        <v>0</v>
      </c>
    </row>
    <row r="810" spans="1:10" ht="28.5" customHeight="1">
      <c r="A810" s="17">
        <v>806</v>
      </c>
      <c r="B810" s="28" t="s">
        <v>939</v>
      </c>
      <c r="C810" s="1" t="s">
        <v>939</v>
      </c>
      <c r="D810" s="26" t="s">
        <v>11</v>
      </c>
      <c r="E810" s="27" t="s">
        <v>940</v>
      </c>
      <c r="F810" s="1">
        <v>1</v>
      </c>
      <c r="G810" s="19"/>
      <c r="H810" s="18"/>
      <c r="I810" s="19">
        <f t="shared" si="24"/>
        <v>0</v>
      </c>
      <c r="J810" s="5">
        <f t="shared" si="25"/>
        <v>0</v>
      </c>
    </row>
    <row r="811" spans="1:10" ht="28.5">
      <c r="A811" s="17">
        <v>807</v>
      </c>
      <c r="B811" s="28"/>
      <c r="C811" s="1" t="s">
        <v>939</v>
      </c>
      <c r="D811" s="3" t="s">
        <v>13</v>
      </c>
      <c r="E811" s="27"/>
      <c r="F811" s="1">
        <v>1</v>
      </c>
      <c r="G811" s="19"/>
      <c r="H811" s="18"/>
      <c r="I811" s="19">
        <f t="shared" si="24"/>
        <v>0</v>
      </c>
      <c r="J811" s="5">
        <f t="shared" si="25"/>
        <v>0</v>
      </c>
    </row>
    <row r="812" spans="1:10" ht="15" customHeight="1">
      <c r="A812" s="17">
        <v>808</v>
      </c>
      <c r="B812" s="28" t="s">
        <v>941</v>
      </c>
      <c r="C812" s="1" t="s">
        <v>941</v>
      </c>
      <c r="D812" s="3" t="s">
        <v>11</v>
      </c>
      <c r="E812" s="27" t="s">
        <v>942</v>
      </c>
      <c r="F812" s="1">
        <v>1</v>
      </c>
      <c r="G812" s="19"/>
      <c r="H812" s="18"/>
      <c r="I812" s="19">
        <f t="shared" si="24"/>
        <v>0</v>
      </c>
      <c r="J812" s="5">
        <f t="shared" si="25"/>
        <v>0</v>
      </c>
    </row>
    <row r="813" spans="1:10" ht="28.5" customHeight="1">
      <c r="A813" s="17">
        <v>809</v>
      </c>
      <c r="B813" s="28"/>
      <c r="C813" s="1" t="s">
        <v>941</v>
      </c>
      <c r="D813" s="3" t="s">
        <v>15</v>
      </c>
      <c r="E813" s="27"/>
      <c r="F813" s="1">
        <v>1</v>
      </c>
      <c r="G813" s="19"/>
      <c r="H813" s="18"/>
      <c r="I813" s="19">
        <f t="shared" si="24"/>
        <v>0</v>
      </c>
      <c r="J813" s="5">
        <f t="shared" si="25"/>
        <v>0</v>
      </c>
    </row>
    <row r="814" spans="1:10" ht="15" customHeight="1">
      <c r="A814" s="17">
        <v>810</v>
      </c>
      <c r="B814" s="27" t="s">
        <v>943</v>
      </c>
      <c r="C814" s="6" t="s">
        <v>943</v>
      </c>
      <c r="D814" s="3" t="s">
        <v>11</v>
      </c>
      <c r="E814" s="27" t="s">
        <v>944</v>
      </c>
      <c r="F814" s="1">
        <v>1</v>
      </c>
      <c r="G814" s="19"/>
      <c r="H814" s="18"/>
      <c r="I814" s="19">
        <f t="shared" si="24"/>
        <v>0</v>
      </c>
      <c r="J814" s="5">
        <f t="shared" si="25"/>
        <v>0</v>
      </c>
    </row>
    <row r="815" spans="1:10" ht="28.5" customHeight="1">
      <c r="A815" s="17">
        <v>811</v>
      </c>
      <c r="B815" s="27"/>
      <c r="C815" s="6" t="s">
        <v>943</v>
      </c>
      <c r="D815" s="3" t="s">
        <v>13</v>
      </c>
      <c r="E815" s="27"/>
      <c r="F815" s="1">
        <v>1</v>
      </c>
      <c r="G815" s="19"/>
      <c r="H815" s="18"/>
      <c r="I815" s="19">
        <f t="shared" si="24"/>
        <v>0</v>
      </c>
      <c r="J815" s="5">
        <f t="shared" si="25"/>
        <v>0</v>
      </c>
    </row>
    <row r="816" spans="1:10" ht="28.5" customHeight="1">
      <c r="A816" s="17">
        <v>812</v>
      </c>
      <c r="B816" s="27"/>
      <c r="C816" s="6" t="s">
        <v>943</v>
      </c>
      <c r="D816" s="3" t="s">
        <v>15</v>
      </c>
      <c r="E816" s="27"/>
      <c r="F816" s="1">
        <v>1</v>
      </c>
      <c r="G816" s="19"/>
      <c r="H816" s="18"/>
      <c r="I816" s="19">
        <f t="shared" si="24"/>
        <v>0</v>
      </c>
      <c r="J816" s="5">
        <f t="shared" si="25"/>
        <v>0</v>
      </c>
    </row>
    <row r="817" spans="1:10" ht="15" customHeight="1">
      <c r="A817" s="17">
        <v>813</v>
      </c>
      <c r="B817" s="27" t="s">
        <v>943</v>
      </c>
      <c r="C817" s="6" t="s">
        <v>943</v>
      </c>
      <c r="D817" s="3" t="s">
        <v>11</v>
      </c>
      <c r="E817" s="27" t="s">
        <v>945</v>
      </c>
      <c r="F817" s="1">
        <v>1</v>
      </c>
      <c r="G817" s="19"/>
      <c r="H817" s="18"/>
      <c r="I817" s="19">
        <f t="shared" si="24"/>
        <v>0</v>
      </c>
      <c r="J817" s="5">
        <f t="shared" si="25"/>
        <v>0</v>
      </c>
    </row>
    <row r="818" spans="1:10" ht="28.5" customHeight="1">
      <c r="A818" s="17">
        <v>814</v>
      </c>
      <c r="B818" s="27"/>
      <c r="C818" s="6" t="s">
        <v>943</v>
      </c>
      <c r="D818" s="3" t="s">
        <v>13</v>
      </c>
      <c r="E818" s="27"/>
      <c r="F818" s="1">
        <v>1</v>
      </c>
      <c r="G818" s="19"/>
      <c r="H818" s="18"/>
      <c r="I818" s="19">
        <f t="shared" si="24"/>
        <v>0</v>
      </c>
      <c r="J818" s="5">
        <f t="shared" si="25"/>
        <v>0</v>
      </c>
    </row>
    <row r="819" spans="1:10" ht="28.5" customHeight="1">
      <c r="A819" s="17">
        <v>815</v>
      </c>
      <c r="B819" s="27"/>
      <c r="C819" s="6" t="s">
        <v>943</v>
      </c>
      <c r="D819" s="3" t="s">
        <v>15</v>
      </c>
      <c r="E819" s="27"/>
      <c r="F819" s="1">
        <v>1</v>
      </c>
      <c r="G819" s="19"/>
      <c r="H819" s="18"/>
      <c r="I819" s="19">
        <f t="shared" si="24"/>
        <v>0</v>
      </c>
      <c r="J819" s="5">
        <f t="shared" si="25"/>
        <v>0</v>
      </c>
    </row>
    <row r="820" spans="1:10" ht="15">
      <c r="A820" s="17">
        <v>816</v>
      </c>
      <c r="B820" s="27"/>
      <c r="C820" s="6" t="s">
        <v>943</v>
      </c>
      <c r="D820" s="3" t="s">
        <v>71</v>
      </c>
      <c r="E820" s="27"/>
      <c r="F820" s="1">
        <v>1</v>
      </c>
      <c r="G820" s="19"/>
      <c r="H820" s="18"/>
      <c r="I820" s="19">
        <f t="shared" si="24"/>
        <v>0</v>
      </c>
      <c r="J820" s="5">
        <f t="shared" si="25"/>
        <v>0</v>
      </c>
    </row>
    <row r="821" spans="1:10" ht="15" customHeight="1">
      <c r="A821" s="17">
        <v>817</v>
      </c>
      <c r="B821" s="27" t="s">
        <v>946</v>
      </c>
      <c r="C821" s="27" t="s">
        <v>946</v>
      </c>
      <c r="D821" s="3" t="s">
        <v>11</v>
      </c>
      <c r="E821" s="27" t="s">
        <v>947</v>
      </c>
      <c r="F821" s="1">
        <v>1</v>
      </c>
      <c r="G821" s="19"/>
      <c r="H821" s="18"/>
      <c r="I821" s="19">
        <f t="shared" si="24"/>
        <v>0</v>
      </c>
      <c r="J821" s="5">
        <f t="shared" si="25"/>
        <v>0</v>
      </c>
    </row>
    <row r="822" spans="1:10" ht="28.5" customHeight="1">
      <c r="A822" s="17">
        <v>818</v>
      </c>
      <c r="B822" s="27"/>
      <c r="C822" s="27"/>
      <c r="D822" s="3" t="s">
        <v>15</v>
      </c>
      <c r="E822" s="27"/>
      <c r="F822" s="1">
        <v>1</v>
      </c>
      <c r="G822" s="19"/>
      <c r="H822" s="18"/>
      <c r="I822" s="19">
        <f t="shared" si="24"/>
        <v>0</v>
      </c>
      <c r="J822" s="5">
        <f t="shared" si="25"/>
        <v>0</v>
      </c>
    </row>
    <row r="823" spans="1:10" ht="85.5">
      <c r="A823" s="17">
        <v>819</v>
      </c>
      <c r="B823" s="6" t="s">
        <v>948</v>
      </c>
      <c r="C823" s="6" t="s">
        <v>949</v>
      </c>
      <c r="D823" s="3"/>
      <c r="E823" s="6" t="s">
        <v>950</v>
      </c>
      <c r="F823" s="1">
        <v>1</v>
      </c>
      <c r="G823" s="19"/>
      <c r="H823" s="18"/>
      <c r="I823" s="19">
        <f t="shared" si="24"/>
        <v>0</v>
      </c>
      <c r="J823" s="5">
        <f t="shared" si="25"/>
        <v>0</v>
      </c>
    </row>
    <row r="824" spans="1:10" ht="57">
      <c r="A824" s="17">
        <v>820</v>
      </c>
      <c r="B824" s="6" t="s">
        <v>948</v>
      </c>
      <c r="C824" s="6" t="s">
        <v>951</v>
      </c>
      <c r="D824" s="3"/>
      <c r="E824" s="6" t="s">
        <v>952</v>
      </c>
      <c r="F824" s="1">
        <v>1</v>
      </c>
      <c r="G824" s="19"/>
      <c r="H824" s="18"/>
      <c r="I824" s="19">
        <f t="shared" si="24"/>
        <v>0</v>
      </c>
      <c r="J824" s="5">
        <f t="shared" si="25"/>
        <v>0</v>
      </c>
    </row>
    <row r="825" spans="1:10" ht="28.5" customHeight="1">
      <c r="A825" s="17">
        <v>821</v>
      </c>
      <c r="B825" s="27" t="s">
        <v>948</v>
      </c>
      <c r="C825" s="6" t="s">
        <v>953</v>
      </c>
      <c r="D825" s="3" t="s">
        <v>70</v>
      </c>
      <c r="E825" s="27" t="s">
        <v>954</v>
      </c>
      <c r="F825" s="1">
        <v>1</v>
      </c>
      <c r="G825" s="19"/>
      <c r="H825" s="18"/>
      <c r="I825" s="19">
        <f t="shared" si="24"/>
        <v>0</v>
      </c>
      <c r="J825" s="5">
        <f t="shared" si="25"/>
        <v>0</v>
      </c>
    </row>
    <row r="826" spans="1:10" ht="28.5">
      <c r="A826" s="17">
        <v>822</v>
      </c>
      <c r="B826" s="27"/>
      <c r="C826" s="6" t="s">
        <v>953</v>
      </c>
      <c r="D826" s="3" t="s">
        <v>13</v>
      </c>
      <c r="E826" s="27"/>
      <c r="F826" s="1">
        <v>1</v>
      </c>
      <c r="G826" s="19"/>
      <c r="H826" s="18"/>
      <c r="I826" s="19">
        <f t="shared" si="24"/>
        <v>0</v>
      </c>
      <c r="J826" s="5">
        <f t="shared" si="25"/>
        <v>0</v>
      </c>
    </row>
    <row r="827" spans="1:10" ht="28.5">
      <c r="A827" s="17">
        <v>823</v>
      </c>
      <c r="B827" s="27"/>
      <c r="C827" s="6" t="s">
        <v>955</v>
      </c>
      <c r="D827" s="3" t="s">
        <v>15</v>
      </c>
      <c r="E827" s="27"/>
      <c r="F827" s="1">
        <v>1</v>
      </c>
      <c r="G827" s="19"/>
      <c r="H827" s="18"/>
      <c r="I827" s="19">
        <f t="shared" si="24"/>
        <v>0</v>
      </c>
      <c r="J827" s="5">
        <f t="shared" si="25"/>
        <v>0</v>
      </c>
    </row>
    <row r="828" spans="1:10" ht="28.5">
      <c r="A828" s="17">
        <v>824</v>
      </c>
      <c r="B828" s="27"/>
      <c r="C828" s="6" t="s">
        <v>953</v>
      </c>
      <c r="D828" s="3" t="s">
        <v>71</v>
      </c>
      <c r="E828" s="27"/>
      <c r="F828" s="1">
        <v>1</v>
      </c>
      <c r="G828" s="19"/>
      <c r="H828" s="18"/>
      <c r="I828" s="19">
        <f t="shared" si="24"/>
        <v>0</v>
      </c>
      <c r="J828" s="5">
        <f t="shared" si="25"/>
        <v>0</v>
      </c>
    </row>
    <row r="829" spans="1:10" ht="85.5">
      <c r="A829" s="17">
        <v>825</v>
      </c>
      <c r="B829" s="6" t="s">
        <v>956</v>
      </c>
      <c r="C829" s="6" t="s">
        <v>957</v>
      </c>
      <c r="D829" s="3"/>
      <c r="E829" s="6" t="s">
        <v>958</v>
      </c>
      <c r="F829" s="1">
        <v>1</v>
      </c>
      <c r="G829" s="19"/>
      <c r="H829" s="18"/>
      <c r="I829" s="19">
        <f t="shared" si="24"/>
        <v>0</v>
      </c>
      <c r="J829" s="5">
        <f t="shared" si="25"/>
        <v>0</v>
      </c>
    </row>
    <row r="830" spans="1:10" ht="15" customHeight="1">
      <c r="A830" s="17">
        <v>826</v>
      </c>
      <c r="B830" s="27" t="s">
        <v>959</v>
      </c>
      <c r="C830" s="6" t="s">
        <v>959</v>
      </c>
      <c r="D830" s="3" t="s">
        <v>70</v>
      </c>
      <c r="E830" s="27" t="s">
        <v>960</v>
      </c>
      <c r="F830" s="1">
        <v>1</v>
      </c>
      <c r="G830" s="19"/>
      <c r="H830" s="18"/>
      <c r="I830" s="19">
        <f t="shared" si="24"/>
        <v>0</v>
      </c>
      <c r="J830" s="5">
        <f t="shared" si="25"/>
        <v>0</v>
      </c>
    </row>
    <row r="831" spans="1:10" ht="15">
      <c r="A831" s="17">
        <v>827</v>
      </c>
      <c r="B831" s="27"/>
      <c r="C831" s="6" t="s">
        <v>959</v>
      </c>
      <c r="D831" s="3" t="s">
        <v>71</v>
      </c>
      <c r="E831" s="27"/>
      <c r="F831" s="1">
        <v>1</v>
      </c>
      <c r="G831" s="19"/>
      <c r="H831" s="18"/>
      <c r="I831" s="19">
        <f t="shared" si="24"/>
        <v>0</v>
      </c>
      <c r="J831" s="5">
        <f t="shared" si="25"/>
        <v>0</v>
      </c>
    </row>
    <row r="832" spans="1:10" ht="28.5" customHeight="1">
      <c r="A832" s="17">
        <v>828</v>
      </c>
      <c r="B832" s="27"/>
      <c r="C832" s="6" t="s">
        <v>959</v>
      </c>
      <c r="D832" s="3" t="s">
        <v>15</v>
      </c>
      <c r="E832" s="27"/>
      <c r="F832" s="1">
        <v>1</v>
      </c>
      <c r="G832" s="19"/>
      <c r="H832" s="18"/>
      <c r="I832" s="19">
        <f t="shared" si="24"/>
        <v>0</v>
      </c>
      <c r="J832" s="5">
        <f t="shared" si="25"/>
        <v>0</v>
      </c>
    </row>
    <row r="833" spans="1:10" ht="15">
      <c r="A833" s="17">
        <v>829</v>
      </c>
      <c r="B833" s="27"/>
      <c r="C833" s="6" t="s">
        <v>959</v>
      </c>
      <c r="D833" s="3" t="s">
        <v>961</v>
      </c>
      <c r="E833" s="27"/>
      <c r="F833" s="1">
        <v>1</v>
      </c>
      <c r="G833" s="19"/>
      <c r="H833" s="18"/>
      <c r="I833" s="19">
        <f aca="true" t="shared" si="26" ref="I833:I869">ROUND(G833*1.23,2)</f>
        <v>0</v>
      </c>
      <c r="J833" s="5">
        <f t="shared" si="25"/>
        <v>0</v>
      </c>
    </row>
    <row r="834" spans="1:10" ht="57">
      <c r="A834" s="17">
        <v>830</v>
      </c>
      <c r="B834" s="6" t="s">
        <v>962</v>
      </c>
      <c r="C834" s="6" t="s">
        <v>962</v>
      </c>
      <c r="D834" s="3"/>
      <c r="E834" s="6" t="s">
        <v>963</v>
      </c>
      <c r="F834" s="1">
        <v>1</v>
      </c>
      <c r="G834" s="19"/>
      <c r="H834" s="18"/>
      <c r="I834" s="19">
        <f t="shared" si="26"/>
        <v>0</v>
      </c>
      <c r="J834" s="5">
        <f t="shared" si="25"/>
        <v>0</v>
      </c>
    </row>
    <row r="835" spans="1:10" ht="15">
      <c r="A835" s="17">
        <v>831</v>
      </c>
      <c r="B835" s="6" t="s">
        <v>964</v>
      </c>
      <c r="C835" s="6" t="s">
        <v>965</v>
      </c>
      <c r="D835" s="3"/>
      <c r="E835" s="6" t="s">
        <v>966</v>
      </c>
      <c r="F835" s="1">
        <v>1</v>
      </c>
      <c r="G835" s="19"/>
      <c r="H835" s="18"/>
      <c r="I835" s="19">
        <f t="shared" si="26"/>
        <v>0</v>
      </c>
      <c r="J835" s="5">
        <f t="shared" si="25"/>
        <v>0</v>
      </c>
    </row>
    <row r="836" spans="1:10" ht="15">
      <c r="A836" s="17">
        <v>832</v>
      </c>
      <c r="B836" s="6" t="s">
        <v>964</v>
      </c>
      <c r="C836" s="6" t="s">
        <v>967</v>
      </c>
      <c r="D836" s="3"/>
      <c r="E836" s="6" t="s">
        <v>968</v>
      </c>
      <c r="F836" s="1">
        <v>1</v>
      </c>
      <c r="G836" s="19"/>
      <c r="H836" s="18"/>
      <c r="I836" s="19">
        <f t="shared" si="26"/>
        <v>0</v>
      </c>
      <c r="J836" s="5">
        <f t="shared" si="25"/>
        <v>0</v>
      </c>
    </row>
    <row r="837" spans="1:10" ht="15">
      <c r="A837" s="17">
        <v>833</v>
      </c>
      <c r="B837" s="6" t="s">
        <v>964</v>
      </c>
      <c r="C837" s="6" t="s">
        <v>969</v>
      </c>
      <c r="D837" s="3"/>
      <c r="E837" s="6" t="s">
        <v>970</v>
      </c>
      <c r="F837" s="1">
        <v>1</v>
      </c>
      <c r="G837" s="19"/>
      <c r="H837" s="18"/>
      <c r="I837" s="19">
        <f t="shared" si="26"/>
        <v>0</v>
      </c>
      <c r="J837" s="5">
        <f aca="true" t="shared" si="27" ref="J837:J869">F837*I837</f>
        <v>0</v>
      </c>
    </row>
    <row r="838" spans="1:10" ht="15">
      <c r="A838" s="17">
        <v>834</v>
      </c>
      <c r="B838" s="6" t="s">
        <v>971</v>
      </c>
      <c r="C838" s="6" t="s">
        <v>972</v>
      </c>
      <c r="D838" s="3"/>
      <c r="E838" s="6" t="s">
        <v>973</v>
      </c>
      <c r="F838" s="1">
        <v>1</v>
      </c>
      <c r="G838" s="19"/>
      <c r="H838" s="18"/>
      <c r="I838" s="19">
        <f t="shared" si="26"/>
        <v>0</v>
      </c>
      <c r="J838" s="5">
        <f t="shared" si="27"/>
        <v>0</v>
      </c>
    </row>
    <row r="839" spans="1:10" ht="71.25">
      <c r="A839" s="17">
        <v>835</v>
      </c>
      <c r="B839" s="6" t="s">
        <v>974</v>
      </c>
      <c r="C839" s="6" t="s">
        <v>975</v>
      </c>
      <c r="D839" s="3"/>
      <c r="E839" s="6" t="s">
        <v>976</v>
      </c>
      <c r="F839" s="1">
        <v>1</v>
      </c>
      <c r="G839" s="19"/>
      <c r="H839" s="18"/>
      <c r="I839" s="19">
        <f t="shared" si="26"/>
        <v>0</v>
      </c>
      <c r="J839" s="5">
        <f t="shared" si="27"/>
        <v>0</v>
      </c>
    </row>
    <row r="840" spans="1:10" ht="128.25">
      <c r="A840" s="17">
        <v>836</v>
      </c>
      <c r="B840" s="6" t="s">
        <v>977</v>
      </c>
      <c r="C840" s="6" t="s">
        <v>977</v>
      </c>
      <c r="D840" s="3"/>
      <c r="E840" s="6" t="s">
        <v>978</v>
      </c>
      <c r="F840" s="1">
        <v>1</v>
      </c>
      <c r="G840" s="19"/>
      <c r="H840" s="18"/>
      <c r="I840" s="19">
        <f t="shared" si="26"/>
        <v>0</v>
      </c>
      <c r="J840" s="5">
        <f t="shared" si="27"/>
        <v>0</v>
      </c>
    </row>
    <row r="841" spans="1:10" ht="85.5">
      <c r="A841" s="17">
        <v>837</v>
      </c>
      <c r="B841" s="6" t="s">
        <v>979</v>
      </c>
      <c r="C841" s="6" t="s">
        <v>979</v>
      </c>
      <c r="D841" s="3"/>
      <c r="E841" s="6" t="s">
        <v>980</v>
      </c>
      <c r="F841" s="1">
        <v>1</v>
      </c>
      <c r="G841" s="19"/>
      <c r="H841" s="18"/>
      <c r="I841" s="19">
        <f t="shared" si="26"/>
        <v>0</v>
      </c>
      <c r="J841" s="5">
        <f t="shared" si="27"/>
        <v>0</v>
      </c>
    </row>
    <row r="842" spans="1:10" ht="171">
      <c r="A842" s="17">
        <v>838</v>
      </c>
      <c r="B842" s="6" t="s">
        <v>981</v>
      </c>
      <c r="C842" s="6" t="s">
        <v>981</v>
      </c>
      <c r="D842" s="3"/>
      <c r="E842" s="6" t="s">
        <v>982</v>
      </c>
      <c r="F842" s="1">
        <v>1</v>
      </c>
      <c r="G842" s="19"/>
      <c r="H842" s="18"/>
      <c r="I842" s="19">
        <f t="shared" si="26"/>
        <v>0</v>
      </c>
      <c r="J842" s="5">
        <f t="shared" si="27"/>
        <v>0</v>
      </c>
    </row>
    <row r="843" spans="1:10" ht="42.75">
      <c r="A843" s="17">
        <v>839</v>
      </c>
      <c r="B843" s="6" t="s">
        <v>983</v>
      </c>
      <c r="C843" s="6" t="s">
        <v>983</v>
      </c>
      <c r="D843" s="3"/>
      <c r="E843" s="6" t="s">
        <v>984</v>
      </c>
      <c r="F843" s="1">
        <v>1</v>
      </c>
      <c r="G843" s="19"/>
      <c r="H843" s="18"/>
      <c r="I843" s="19">
        <f t="shared" si="26"/>
        <v>0</v>
      </c>
      <c r="J843" s="5">
        <f t="shared" si="27"/>
        <v>0</v>
      </c>
    </row>
    <row r="844" spans="1:10" ht="57">
      <c r="A844" s="17">
        <v>840</v>
      </c>
      <c r="B844" s="6" t="s">
        <v>985</v>
      </c>
      <c r="C844" s="6" t="s">
        <v>985</v>
      </c>
      <c r="D844" s="3"/>
      <c r="E844" s="6" t="s">
        <v>986</v>
      </c>
      <c r="F844" s="1">
        <v>1</v>
      </c>
      <c r="G844" s="19"/>
      <c r="H844" s="18"/>
      <c r="I844" s="19">
        <f t="shared" si="26"/>
        <v>0</v>
      </c>
      <c r="J844" s="5">
        <f t="shared" si="27"/>
        <v>0</v>
      </c>
    </row>
    <row r="845" spans="1:10" ht="57">
      <c r="A845" s="17">
        <v>841</v>
      </c>
      <c r="B845" s="6" t="s">
        <v>985</v>
      </c>
      <c r="C845" s="6" t="s">
        <v>985</v>
      </c>
      <c r="D845" s="3"/>
      <c r="E845" s="6" t="s">
        <v>987</v>
      </c>
      <c r="F845" s="1">
        <v>1</v>
      </c>
      <c r="G845" s="19"/>
      <c r="H845" s="18"/>
      <c r="I845" s="19">
        <f t="shared" si="26"/>
        <v>0</v>
      </c>
      <c r="J845" s="5">
        <f t="shared" si="27"/>
        <v>0</v>
      </c>
    </row>
    <row r="846" spans="1:10" ht="71.25">
      <c r="A846" s="17">
        <v>842</v>
      </c>
      <c r="B846" s="6" t="s">
        <v>988</v>
      </c>
      <c r="C846" s="6" t="s">
        <v>988</v>
      </c>
      <c r="D846" s="3"/>
      <c r="E846" s="13" t="s">
        <v>989</v>
      </c>
      <c r="F846" s="1">
        <v>1</v>
      </c>
      <c r="G846" s="19"/>
      <c r="H846" s="18"/>
      <c r="I846" s="19">
        <f t="shared" si="26"/>
        <v>0</v>
      </c>
      <c r="J846" s="5">
        <f t="shared" si="27"/>
        <v>0</v>
      </c>
    </row>
    <row r="847" spans="1:10" ht="71.25">
      <c r="A847" s="17">
        <v>843</v>
      </c>
      <c r="B847" s="6" t="s">
        <v>990</v>
      </c>
      <c r="C847" s="6" t="s">
        <v>990</v>
      </c>
      <c r="D847" s="3"/>
      <c r="E847" s="13" t="s">
        <v>991</v>
      </c>
      <c r="F847" s="1">
        <v>1</v>
      </c>
      <c r="G847" s="19"/>
      <c r="H847" s="18"/>
      <c r="I847" s="19">
        <f t="shared" si="26"/>
        <v>0</v>
      </c>
      <c r="J847" s="5">
        <f t="shared" si="27"/>
        <v>0</v>
      </c>
    </row>
    <row r="848" spans="1:10" ht="42.75">
      <c r="A848" s="17">
        <v>844</v>
      </c>
      <c r="B848" s="6" t="s">
        <v>992</v>
      </c>
      <c r="C848" s="6" t="s">
        <v>992</v>
      </c>
      <c r="D848" s="3"/>
      <c r="E848" s="13" t="s">
        <v>993</v>
      </c>
      <c r="F848" s="1">
        <v>1</v>
      </c>
      <c r="G848" s="19"/>
      <c r="H848" s="18"/>
      <c r="I848" s="19">
        <f t="shared" si="26"/>
        <v>0</v>
      </c>
      <c r="J848" s="5">
        <f t="shared" si="27"/>
        <v>0</v>
      </c>
    </row>
    <row r="849" spans="1:10" ht="28.5">
      <c r="A849" s="17">
        <v>845</v>
      </c>
      <c r="B849" s="6" t="s">
        <v>994</v>
      </c>
      <c r="C849" s="6" t="s">
        <v>995</v>
      </c>
      <c r="D849" s="3"/>
      <c r="E849" s="6" t="s">
        <v>996</v>
      </c>
      <c r="F849" s="1">
        <v>1</v>
      </c>
      <c r="G849" s="19"/>
      <c r="H849" s="18"/>
      <c r="I849" s="19">
        <f t="shared" si="26"/>
        <v>0</v>
      </c>
      <c r="J849" s="5">
        <f t="shared" si="27"/>
        <v>0</v>
      </c>
    </row>
    <row r="850" spans="1:10" ht="28.5">
      <c r="A850" s="17">
        <v>846</v>
      </c>
      <c r="B850" s="6" t="s">
        <v>994</v>
      </c>
      <c r="C850" s="6" t="s">
        <v>997</v>
      </c>
      <c r="D850" s="3"/>
      <c r="E850" s="6" t="s">
        <v>998</v>
      </c>
      <c r="F850" s="1">
        <v>1</v>
      </c>
      <c r="G850" s="19"/>
      <c r="H850" s="18"/>
      <c r="I850" s="19">
        <f t="shared" si="26"/>
        <v>0</v>
      </c>
      <c r="J850" s="5">
        <f t="shared" si="27"/>
        <v>0</v>
      </c>
    </row>
    <row r="851" spans="1:10" ht="42.75">
      <c r="A851" s="17">
        <v>847</v>
      </c>
      <c r="B851" s="6" t="s">
        <v>994</v>
      </c>
      <c r="C851" s="6" t="s">
        <v>994</v>
      </c>
      <c r="D851" s="3"/>
      <c r="E851" s="6" t="s">
        <v>999</v>
      </c>
      <c r="F851" s="1">
        <v>1</v>
      </c>
      <c r="G851" s="19"/>
      <c r="H851" s="18"/>
      <c r="I851" s="19">
        <f t="shared" si="26"/>
        <v>0</v>
      </c>
      <c r="J851" s="5">
        <f t="shared" si="27"/>
        <v>0</v>
      </c>
    </row>
    <row r="852" spans="1:10" ht="42.75">
      <c r="A852" s="17">
        <v>848</v>
      </c>
      <c r="B852" s="6" t="s">
        <v>994</v>
      </c>
      <c r="C852" s="6" t="s">
        <v>994</v>
      </c>
      <c r="D852" s="3"/>
      <c r="E852" s="6" t="s">
        <v>1000</v>
      </c>
      <c r="F852" s="1">
        <v>1</v>
      </c>
      <c r="G852" s="19"/>
      <c r="H852" s="18"/>
      <c r="I852" s="19">
        <f t="shared" si="26"/>
        <v>0</v>
      </c>
      <c r="J852" s="5">
        <f t="shared" si="27"/>
        <v>0</v>
      </c>
    </row>
    <row r="853" spans="1:10" ht="42.75">
      <c r="A853" s="17">
        <v>849</v>
      </c>
      <c r="B853" s="6" t="s">
        <v>994</v>
      </c>
      <c r="C853" s="6" t="s">
        <v>994</v>
      </c>
      <c r="D853" s="3"/>
      <c r="E853" s="6" t="s">
        <v>1001</v>
      </c>
      <c r="F853" s="1">
        <v>1</v>
      </c>
      <c r="G853" s="19"/>
      <c r="H853" s="18"/>
      <c r="I853" s="19">
        <f t="shared" si="26"/>
        <v>0</v>
      </c>
      <c r="J853" s="5">
        <f t="shared" si="27"/>
        <v>0</v>
      </c>
    </row>
    <row r="854" spans="1:10" ht="42.75">
      <c r="A854" s="17">
        <v>850</v>
      </c>
      <c r="B854" s="6" t="s">
        <v>1002</v>
      </c>
      <c r="C854" s="6" t="s">
        <v>1002</v>
      </c>
      <c r="D854" s="3"/>
      <c r="E854" s="6" t="s">
        <v>1003</v>
      </c>
      <c r="F854" s="1">
        <v>1</v>
      </c>
      <c r="G854" s="19"/>
      <c r="H854" s="18"/>
      <c r="I854" s="19">
        <f t="shared" si="26"/>
        <v>0</v>
      </c>
      <c r="J854" s="5">
        <f t="shared" si="27"/>
        <v>0</v>
      </c>
    </row>
    <row r="855" spans="1:10" ht="42.75">
      <c r="A855" s="17">
        <v>851</v>
      </c>
      <c r="B855" s="6" t="s">
        <v>1004</v>
      </c>
      <c r="C855" s="6" t="s">
        <v>1004</v>
      </c>
      <c r="D855" s="3"/>
      <c r="E855" s="6" t="s">
        <v>1005</v>
      </c>
      <c r="F855" s="1">
        <v>1</v>
      </c>
      <c r="G855" s="19"/>
      <c r="H855" s="18"/>
      <c r="I855" s="19">
        <f t="shared" si="26"/>
        <v>0</v>
      </c>
      <c r="J855" s="5">
        <f t="shared" si="27"/>
        <v>0</v>
      </c>
    </row>
    <row r="856" spans="1:10" ht="87.75">
      <c r="A856" s="17">
        <v>852</v>
      </c>
      <c r="B856" s="6" t="s">
        <v>1006</v>
      </c>
      <c r="C856" s="6" t="s">
        <v>1006</v>
      </c>
      <c r="D856" s="3"/>
      <c r="E856" s="6" t="s">
        <v>1069</v>
      </c>
      <c r="F856" s="1">
        <v>1</v>
      </c>
      <c r="G856" s="19"/>
      <c r="H856" s="18"/>
      <c r="I856" s="19">
        <f t="shared" si="26"/>
        <v>0</v>
      </c>
      <c r="J856" s="5">
        <f t="shared" si="27"/>
        <v>0</v>
      </c>
    </row>
    <row r="857" spans="1:10" ht="87.75">
      <c r="A857" s="17">
        <v>853</v>
      </c>
      <c r="B857" s="6" t="s">
        <v>1007</v>
      </c>
      <c r="C857" s="6" t="s">
        <v>1007</v>
      </c>
      <c r="D857" s="3"/>
      <c r="E857" s="6" t="s">
        <v>1070</v>
      </c>
      <c r="F857" s="1">
        <v>1</v>
      </c>
      <c r="G857" s="19"/>
      <c r="H857" s="18"/>
      <c r="I857" s="19">
        <f t="shared" si="26"/>
        <v>0</v>
      </c>
      <c r="J857" s="5">
        <f t="shared" si="27"/>
        <v>0</v>
      </c>
    </row>
    <row r="858" spans="1:10" ht="28.5">
      <c r="A858" s="17">
        <v>854</v>
      </c>
      <c r="B858" s="6" t="s">
        <v>1008</v>
      </c>
      <c r="C858" s="6" t="s">
        <v>1008</v>
      </c>
      <c r="D858" s="3"/>
      <c r="E858" s="6" t="s">
        <v>1009</v>
      </c>
      <c r="F858" s="1">
        <v>1</v>
      </c>
      <c r="G858" s="19"/>
      <c r="H858" s="18"/>
      <c r="I858" s="19">
        <f t="shared" si="26"/>
        <v>0</v>
      </c>
      <c r="J858" s="5">
        <f t="shared" si="27"/>
        <v>0</v>
      </c>
    </row>
    <row r="859" spans="1:10" ht="28.5">
      <c r="A859" s="17">
        <v>855</v>
      </c>
      <c r="B859" s="6" t="s">
        <v>1010</v>
      </c>
      <c r="C859" s="6" t="s">
        <v>1010</v>
      </c>
      <c r="D859" s="3"/>
      <c r="E859" s="6" t="s">
        <v>1011</v>
      </c>
      <c r="F859" s="1">
        <v>1</v>
      </c>
      <c r="G859" s="19"/>
      <c r="H859" s="18"/>
      <c r="I859" s="19">
        <f t="shared" si="26"/>
        <v>0</v>
      </c>
      <c r="J859" s="5">
        <f t="shared" si="27"/>
        <v>0</v>
      </c>
    </row>
    <row r="860" spans="1:10" ht="28.5">
      <c r="A860" s="17">
        <v>856</v>
      </c>
      <c r="B860" s="6" t="s">
        <v>1012</v>
      </c>
      <c r="C860" s="6" t="s">
        <v>1012</v>
      </c>
      <c r="D860" s="3"/>
      <c r="E860" s="6" t="s">
        <v>1013</v>
      </c>
      <c r="F860" s="1">
        <v>1</v>
      </c>
      <c r="G860" s="19"/>
      <c r="H860" s="18"/>
      <c r="I860" s="19">
        <f t="shared" si="26"/>
        <v>0</v>
      </c>
      <c r="J860" s="5">
        <f t="shared" si="27"/>
        <v>0</v>
      </c>
    </row>
    <row r="861" spans="1:10" ht="28.5">
      <c r="A861" s="17">
        <v>857</v>
      </c>
      <c r="B861" s="6" t="s">
        <v>1014</v>
      </c>
      <c r="C861" s="6" t="s">
        <v>1014</v>
      </c>
      <c r="D861" s="3"/>
      <c r="E861" s="6" t="s">
        <v>1015</v>
      </c>
      <c r="F861" s="1">
        <v>1</v>
      </c>
      <c r="G861" s="19"/>
      <c r="H861" s="18"/>
      <c r="I861" s="19">
        <f t="shared" si="26"/>
        <v>0</v>
      </c>
      <c r="J861" s="5">
        <f t="shared" si="27"/>
        <v>0</v>
      </c>
    </row>
    <row r="862" spans="1:10" ht="28.5">
      <c r="A862" s="17">
        <v>858</v>
      </c>
      <c r="B862" s="6" t="s">
        <v>1016</v>
      </c>
      <c r="C862" s="6" t="s">
        <v>1016</v>
      </c>
      <c r="D862" s="3"/>
      <c r="E862" s="6" t="s">
        <v>1017</v>
      </c>
      <c r="F862" s="1">
        <v>1</v>
      </c>
      <c r="G862" s="19"/>
      <c r="H862" s="18"/>
      <c r="I862" s="19">
        <f t="shared" si="26"/>
        <v>0</v>
      </c>
      <c r="J862" s="5">
        <f t="shared" si="27"/>
        <v>0</v>
      </c>
    </row>
    <row r="863" spans="1:10" ht="28.5">
      <c r="A863" s="17">
        <v>859</v>
      </c>
      <c r="B863" s="6" t="s">
        <v>1018</v>
      </c>
      <c r="C863" s="6" t="s">
        <v>1018</v>
      </c>
      <c r="D863" s="3"/>
      <c r="E863" s="6" t="s">
        <v>1019</v>
      </c>
      <c r="F863" s="1">
        <v>1</v>
      </c>
      <c r="G863" s="19"/>
      <c r="H863" s="18"/>
      <c r="I863" s="19">
        <f t="shared" si="26"/>
        <v>0</v>
      </c>
      <c r="J863" s="5">
        <f t="shared" si="27"/>
        <v>0</v>
      </c>
    </row>
    <row r="864" spans="1:10" ht="28.5">
      <c r="A864" s="17">
        <v>860</v>
      </c>
      <c r="B864" s="6" t="s">
        <v>1020</v>
      </c>
      <c r="C864" s="6" t="s">
        <v>1020</v>
      </c>
      <c r="D864" s="3"/>
      <c r="E864" s="6" t="s">
        <v>1021</v>
      </c>
      <c r="F864" s="1">
        <v>1</v>
      </c>
      <c r="G864" s="19"/>
      <c r="H864" s="18"/>
      <c r="I864" s="19">
        <f t="shared" si="26"/>
        <v>0</v>
      </c>
      <c r="J864" s="5">
        <f t="shared" si="27"/>
        <v>0</v>
      </c>
    </row>
    <row r="865" spans="1:10" ht="28.5">
      <c r="A865" s="17">
        <v>861</v>
      </c>
      <c r="B865" s="6" t="s">
        <v>1022</v>
      </c>
      <c r="C865" s="6" t="s">
        <v>1022</v>
      </c>
      <c r="D865" s="3"/>
      <c r="E865" s="6" t="s">
        <v>1023</v>
      </c>
      <c r="F865" s="1">
        <v>1</v>
      </c>
      <c r="G865" s="19"/>
      <c r="H865" s="18"/>
      <c r="I865" s="19">
        <f t="shared" si="26"/>
        <v>0</v>
      </c>
      <c r="J865" s="5">
        <f t="shared" si="27"/>
        <v>0</v>
      </c>
    </row>
    <row r="866" spans="1:10" ht="42.75">
      <c r="A866" s="17">
        <v>862</v>
      </c>
      <c r="B866" s="6" t="s">
        <v>1024</v>
      </c>
      <c r="C866" s="6" t="s">
        <v>1024</v>
      </c>
      <c r="D866" s="3"/>
      <c r="E866" s="6" t="s">
        <v>1025</v>
      </c>
      <c r="F866" s="1">
        <v>1</v>
      </c>
      <c r="G866" s="19"/>
      <c r="H866" s="18"/>
      <c r="I866" s="19">
        <f t="shared" si="26"/>
        <v>0</v>
      </c>
      <c r="J866" s="5">
        <f t="shared" si="27"/>
        <v>0</v>
      </c>
    </row>
    <row r="867" spans="1:10" ht="28.5">
      <c r="A867" s="17">
        <v>863</v>
      </c>
      <c r="B867" s="6" t="s">
        <v>1026</v>
      </c>
      <c r="C867" s="6" t="s">
        <v>1026</v>
      </c>
      <c r="D867" s="3"/>
      <c r="E867" s="6" t="s">
        <v>1027</v>
      </c>
      <c r="F867" s="1">
        <v>1</v>
      </c>
      <c r="G867" s="19"/>
      <c r="H867" s="18"/>
      <c r="I867" s="19">
        <f t="shared" si="26"/>
        <v>0</v>
      </c>
      <c r="J867" s="5">
        <f t="shared" si="27"/>
        <v>0</v>
      </c>
    </row>
    <row r="868" spans="1:10" ht="28.5">
      <c r="A868" s="17">
        <v>864</v>
      </c>
      <c r="B868" s="6" t="s">
        <v>1028</v>
      </c>
      <c r="C868" s="6" t="s">
        <v>1028</v>
      </c>
      <c r="D868" s="3"/>
      <c r="E868" s="6" t="s">
        <v>1029</v>
      </c>
      <c r="F868" s="1">
        <v>1</v>
      </c>
      <c r="G868" s="19"/>
      <c r="H868" s="18"/>
      <c r="I868" s="19">
        <f t="shared" si="26"/>
        <v>0</v>
      </c>
      <c r="J868" s="5">
        <f t="shared" si="27"/>
        <v>0</v>
      </c>
    </row>
    <row r="869" spans="1:10" ht="42.75">
      <c r="A869" s="17">
        <v>865</v>
      </c>
      <c r="B869" s="6" t="s">
        <v>1030</v>
      </c>
      <c r="C869" s="6" t="s">
        <v>1030</v>
      </c>
      <c r="D869" s="3"/>
      <c r="E869" s="6" t="s">
        <v>1031</v>
      </c>
      <c r="F869" s="1">
        <v>1</v>
      </c>
      <c r="G869" s="19"/>
      <c r="H869" s="18"/>
      <c r="I869" s="19">
        <f t="shared" si="26"/>
        <v>0</v>
      </c>
      <c r="J869" s="5">
        <f t="shared" si="27"/>
        <v>0</v>
      </c>
    </row>
  </sheetData>
  <sheetProtection/>
  <mergeCells count="299">
    <mergeCell ref="A1:J1"/>
    <mergeCell ref="B3:B5"/>
    <mergeCell ref="E3:E5"/>
    <mergeCell ref="B13:B14"/>
    <mergeCell ref="E13:E14"/>
    <mergeCell ref="B15:B16"/>
    <mergeCell ref="E15:E16"/>
    <mergeCell ref="B7:B9"/>
    <mergeCell ref="E7:E9"/>
    <mergeCell ref="B10:B12"/>
    <mergeCell ref="E10:E12"/>
    <mergeCell ref="B42:B45"/>
    <mergeCell ref="E42:E45"/>
    <mergeCell ref="B47:B50"/>
    <mergeCell ref="E47:E50"/>
    <mergeCell ref="B17:B18"/>
    <mergeCell ref="E17:E18"/>
    <mergeCell ref="B19:B20"/>
    <mergeCell ref="E19:E20"/>
    <mergeCell ref="B59:B62"/>
    <mergeCell ref="E59:E62"/>
    <mergeCell ref="B63:B64"/>
    <mergeCell ref="E63:E64"/>
    <mergeCell ref="B51:B53"/>
    <mergeCell ref="E51:E53"/>
    <mergeCell ref="B54:B57"/>
    <mergeCell ref="E54:E57"/>
    <mergeCell ref="B70:B71"/>
    <mergeCell ref="E70:E71"/>
    <mergeCell ref="B72:B74"/>
    <mergeCell ref="E72:E74"/>
    <mergeCell ref="B66:B67"/>
    <mergeCell ref="E66:E67"/>
    <mergeCell ref="B68:B69"/>
    <mergeCell ref="E68:E69"/>
    <mergeCell ref="B79:B80"/>
    <mergeCell ref="E79:E80"/>
    <mergeCell ref="B82:B85"/>
    <mergeCell ref="E82:E85"/>
    <mergeCell ref="B75:B76"/>
    <mergeCell ref="E75:E76"/>
    <mergeCell ref="B77:B78"/>
    <mergeCell ref="E77:E78"/>
    <mergeCell ref="B109:B112"/>
    <mergeCell ref="E109:E112"/>
    <mergeCell ref="B128:B131"/>
    <mergeCell ref="E128:E131"/>
    <mergeCell ref="B94:B95"/>
    <mergeCell ref="E94:E95"/>
    <mergeCell ref="B97:B106"/>
    <mergeCell ref="E97:E106"/>
    <mergeCell ref="B140:B143"/>
    <mergeCell ref="E140:E143"/>
    <mergeCell ref="B149:B153"/>
    <mergeCell ref="E149:E153"/>
    <mergeCell ref="B132:B135"/>
    <mergeCell ref="E132:E135"/>
    <mergeCell ref="B136:B139"/>
    <mergeCell ref="E136:E139"/>
    <mergeCell ref="B164:B168"/>
    <mergeCell ref="E164:E168"/>
    <mergeCell ref="B169:B173"/>
    <mergeCell ref="E169:E173"/>
    <mergeCell ref="B154:B158"/>
    <mergeCell ref="E154:E158"/>
    <mergeCell ref="B159:B163"/>
    <mergeCell ref="E159:E163"/>
    <mergeCell ref="B184:B188"/>
    <mergeCell ref="E184:E188"/>
    <mergeCell ref="B189:B193"/>
    <mergeCell ref="E189:E193"/>
    <mergeCell ref="B174:B178"/>
    <mergeCell ref="E174:E178"/>
    <mergeCell ref="B179:B183"/>
    <mergeCell ref="E179:E183"/>
    <mergeCell ref="B204:B208"/>
    <mergeCell ref="E204:E208"/>
    <mergeCell ref="B209:B210"/>
    <mergeCell ref="E209:E210"/>
    <mergeCell ref="B194:B198"/>
    <mergeCell ref="E194:E198"/>
    <mergeCell ref="B199:B203"/>
    <mergeCell ref="E199:E203"/>
    <mergeCell ref="B215:B216"/>
    <mergeCell ref="E215:E216"/>
    <mergeCell ref="B217:B218"/>
    <mergeCell ref="E217:E218"/>
    <mergeCell ref="B211:B212"/>
    <mergeCell ref="E211:E212"/>
    <mergeCell ref="B213:B214"/>
    <mergeCell ref="E213:E214"/>
    <mergeCell ref="B341:B344"/>
    <mergeCell ref="E341:E344"/>
    <mergeCell ref="B345:B348"/>
    <mergeCell ref="E345:E348"/>
    <mergeCell ref="B219:B220"/>
    <mergeCell ref="E219:E220"/>
    <mergeCell ref="B325:B326"/>
    <mergeCell ref="E325:E326"/>
    <mergeCell ref="B357:B359"/>
    <mergeCell ref="E357:E359"/>
    <mergeCell ref="B360:B362"/>
    <mergeCell ref="E360:E362"/>
    <mergeCell ref="B349:B352"/>
    <mergeCell ref="E349:E352"/>
    <mergeCell ref="B353:B356"/>
    <mergeCell ref="E353:E356"/>
    <mergeCell ref="B371:B374"/>
    <mergeCell ref="E371:E374"/>
    <mergeCell ref="B375:B378"/>
    <mergeCell ref="E375:E378"/>
    <mergeCell ref="B363:B365"/>
    <mergeCell ref="E363:E365"/>
    <mergeCell ref="B366:B368"/>
    <mergeCell ref="E366:E368"/>
    <mergeCell ref="B385:B387"/>
    <mergeCell ref="E385:E387"/>
    <mergeCell ref="B388:B391"/>
    <mergeCell ref="E388:E391"/>
    <mergeCell ref="B379:B380"/>
    <mergeCell ref="E379:E380"/>
    <mergeCell ref="B381:B384"/>
    <mergeCell ref="E381:E384"/>
    <mergeCell ref="B400:B403"/>
    <mergeCell ref="E400:E403"/>
    <mergeCell ref="B405:B407"/>
    <mergeCell ref="E405:E407"/>
    <mergeCell ref="B392:B395"/>
    <mergeCell ref="E392:E395"/>
    <mergeCell ref="B396:B399"/>
    <mergeCell ref="E396:E399"/>
    <mergeCell ref="B414:B416"/>
    <mergeCell ref="E414:E416"/>
    <mergeCell ref="B417:B419"/>
    <mergeCell ref="E417:E419"/>
    <mergeCell ref="B408:B410"/>
    <mergeCell ref="E408:E410"/>
    <mergeCell ref="B411:B413"/>
    <mergeCell ref="E411:E413"/>
    <mergeCell ref="B426:B427"/>
    <mergeCell ref="E426:E427"/>
    <mergeCell ref="B428:B429"/>
    <mergeCell ref="E428:E429"/>
    <mergeCell ref="B420:B422"/>
    <mergeCell ref="E420:E422"/>
    <mergeCell ref="B423:B425"/>
    <mergeCell ref="E423:E425"/>
    <mergeCell ref="B446:B449"/>
    <mergeCell ref="E446:E449"/>
    <mergeCell ref="B450:B452"/>
    <mergeCell ref="E450:E452"/>
    <mergeCell ref="B435:B437"/>
    <mergeCell ref="E435:E437"/>
    <mergeCell ref="B443:B445"/>
    <mergeCell ref="E443:E445"/>
    <mergeCell ref="B472:B475"/>
    <mergeCell ref="E472:E475"/>
    <mergeCell ref="B481:B484"/>
    <mergeCell ref="E481:E484"/>
    <mergeCell ref="B455:B457"/>
    <mergeCell ref="E455:E457"/>
    <mergeCell ref="B458:B460"/>
    <mergeCell ref="E458:E460"/>
    <mergeCell ref="B495:B498"/>
    <mergeCell ref="E495:E498"/>
    <mergeCell ref="B506:B508"/>
    <mergeCell ref="E506:E508"/>
    <mergeCell ref="B488:B490"/>
    <mergeCell ref="E488:E490"/>
    <mergeCell ref="B491:B494"/>
    <mergeCell ref="E491:E494"/>
    <mergeCell ref="B519:B521"/>
    <mergeCell ref="E519:E521"/>
    <mergeCell ref="B522:B524"/>
    <mergeCell ref="C522:C524"/>
    <mergeCell ref="E522:E524"/>
    <mergeCell ref="B509:B511"/>
    <mergeCell ref="E509:E511"/>
    <mergeCell ref="B516:B518"/>
    <mergeCell ref="E516:E518"/>
    <mergeCell ref="B529:B532"/>
    <mergeCell ref="E529:E532"/>
    <mergeCell ref="B533:B535"/>
    <mergeCell ref="E533:E535"/>
    <mergeCell ref="B525:B528"/>
    <mergeCell ref="E525:E528"/>
    <mergeCell ref="B548:B551"/>
    <mergeCell ref="E548:E551"/>
    <mergeCell ref="B559:B561"/>
    <mergeCell ref="E559:E561"/>
    <mergeCell ref="B539:B542"/>
    <mergeCell ref="E539:E542"/>
    <mergeCell ref="B543:B546"/>
    <mergeCell ref="E543:E546"/>
    <mergeCell ref="B591:B594"/>
    <mergeCell ref="E591:E594"/>
    <mergeCell ref="B595:B598"/>
    <mergeCell ref="E595:E598"/>
    <mergeCell ref="B583:B586"/>
    <mergeCell ref="E583:E586"/>
    <mergeCell ref="B587:B590"/>
    <mergeCell ref="E587:E590"/>
    <mergeCell ref="B607:B610"/>
    <mergeCell ref="E607:E610"/>
    <mergeCell ref="B613:B615"/>
    <mergeCell ref="E613:E615"/>
    <mergeCell ref="B599:B602"/>
    <mergeCell ref="E599:E602"/>
    <mergeCell ref="B603:B606"/>
    <mergeCell ref="E603:E606"/>
    <mergeCell ref="B626:B629"/>
    <mergeCell ref="E626:E629"/>
    <mergeCell ref="B630:B633"/>
    <mergeCell ref="E630:E633"/>
    <mergeCell ref="B618:B620"/>
    <mergeCell ref="E618:E620"/>
    <mergeCell ref="B622:B625"/>
    <mergeCell ref="E622:E625"/>
    <mergeCell ref="B657:B659"/>
    <mergeCell ref="E657:E659"/>
    <mergeCell ref="B684:B685"/>
    <mergeCell ref="E684:E685"/>
    <mergeCell ref="B634:B637"/>
    <mergeCell ref="E634:E637"/>
    <mergeCell ref="B638:B641"/>
    <mergeCell ref="E638:E641"/>
    <mergeCell ref="B692:B695"/>
    <mergeCell ref="E692:E695"/>
    <mergeCell ref="B696:B699"/>
    <mergeCell ref="E696:E699"/>
    <mergeCell ref="B686:B688"/>
    <mergeCell ref="E686:E688"/>
    <mergeCell ref="B690:B691"/>
    <mergeCell ref="E690:E691"/>
    <mergeCell ref="B711:B714"/>
    <mergeCell ref="E711:E714"/>
    <mergeCell ref="B715:B718"/>
    <mergeCell ref="E715:E718"/>
    <mergeCell ref="B703:B706"/>
    <mergeCell ref="E703:E706"/>
    <mergeCell ref="B707:B710"/>
    <mergeCell ref="E707:E710"/>
    <mergeCell ref="B739:B742"/>
    <mergeCell ref="E739:E742"/>
    <mergeCell ref="B743:B746"/>
    <mergeCell ref="E743:E746"/>
    <mergeCell ref="B724:B727"/>
    <mergeCell ref="E724:E727"/>
    <mergeCell ref="B735:B738"/>
    <mergeCell ref="E735:E738"/>
    <mergeCell ref="B759:B762"/>
    <mergeCell ref="E759:E762"/>
    <mergeCell ref="B763:B765"/>
    <mergeCell ref="E763:E765"/>
    <mergeCell ref="B747:B750"/>
    <mergeCell ref="E747:E750"/>
    <mergeCell ref="B752:B755"/>
    <mergeCell ref="E752:E755"/>
    <mergeCell ref="B774:B777"/>
    <mergeCell ref="E774:E777"/>
    <mergeCell ref="B778:B781"/>
    <mergeCell ref="E778:E781"/>
    <mergeCell ref="B766:B768"/>
    <mergeCell ref="E766:E768"/>
    <mergeCell ref="B769:B771"/>
    <mergeCell ref="E769:E771"/>
    <mergeCell ref="B788:B789"/>
    <mergeCell ref="E788:E789"/>
    <mergeCell ref="B793:B794"/>
    <mergeCell ref="E793:E794"/>
    <mergeCell ref="B782:B785"/>
    <mergeCell ref="E782:E785"/>
    <mergeCell ref="B786:B787"/>
    <mergeCell ref="E786:E787"/>
    <mergeCell ref="B801:B804"/>
    <mergeCell ref="E801:E804"/>
    <mergeCell ref="B805:B807"/>
    <mergeCell ref="E805:E807"/>
    <mergeCell ref="B795:B796"/>
    <mergeCell ref="E795:E796"/>
    <mergeCell ref="B797:B800"/>
    <mergeCell ref="E797:E800"/>
    <mergeCell ref="B812:B813"/>
    <mergeCell ref="E812:E813"/>
    <mergeCell ref="B814:B816"/>
    <mergeCell ref="E814:E816"/>
    <mergeCell ref="B808:B809"/>
    <mergeCell ref="E808:E809"/>
    <mergeCell ref="B810:B811"/>
    <mergeCell ref="E810:E811"/>
    <mergeCell ref="B830:B833"/>
    <mergeCell ref="E830:E833"/>
    <mergeCell ref="B825:B828"/>
    <mergeCell ref="E825:E828"/>
    <mergeCell ref="B817:B820"/>
    <mergeCell ref="E817:E820"/>
    <mergeCell ref="B821:B822"/>
    <mergeCell ref="C821:C822"/>
    <mergeCell ref="E821:E822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Maciak</dc:creator>
  <cp:keywords/>
  <dc:description/>
  <cp:lastModifiedBy>Magdalena Brus</cp:lastModifiedBy>
  <dcterms:created xsi:type="dcterms:W3CDTF">2022-02-10T12:42:27Z</dcterms:created>
  <dcterms:modified xsi:type="dcterms:W3CDTF">2022-07-21T15:04:45Z</dcterms:modified>
  <cp:category/>
  <cp:version/>
  <cp:contentType/>
  <cp:contentStatus/>
</cp:coreProperties>
</file>