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Do Excela" sheetId="1" r:id="rId1"/>
  </sheets>
  <calcPr calcId="152511"/>
</workbook>
</file>

<file path=xl/calcChain.xml><?xml version="1.0" encoding="utf-8"?>
<calcChain xmlns="http://schemas.openxmlformats.org/spreadsheetml/2006/main">
  <c r="E60" i="1" l="1"/>
  <c r="F60" i="1"/>
  <c r="G60" i="1"/>
  <c r="H60" i="1"/>
  <c r="I60" i="1"/>
  <c r="J60" i="1"/>
  <c r="K60" i="1"/>
</calcChain>
</file>

<file path=xl/sharedStrings.xml><?xml version="1.0" encoding="utf-8"?>
<sst xmlns="http://schemas.openxmlformats.org/spreadsheetml/2006/main" count="76" uniqueCount="67">
  <si>
    <t xml:space="preserve">Grupa czynn.
</t>
  </si>
  <si>
    <t xml:space="preserve">Adres leśny
</t>
  </si>
  <si>
    <t>Iglaste</t>
  </si>
  <si>
    <t>Liściaste</t>
  </si>
  <si>
    <t>Razem</t>
  </si>
  <si>
    <t>M2</t>
  </si>
  <si>
    <t>S2A D</t>
  </si>
  <si>
    <t>S2A K</t>
  </si>
  <si>
    <t>S2AP</t>
  </si>
  <si>
    <t>S2B K</t>
  </si>
  <si>
    <t>S3B</t>
  </si>
  <si>
    <t>S4</t>
  </si>
  <si>
    <t>W</t>
  </si>
  <si>
    <t>IB</t>
  </si>
  <si>
    <t>02-32-1-04-159   -f   -00</t>
  </si>
  <si>
    <t>02-32-1-04-166   -g   -00</t>
  </si>
  <si>
    <t>02-32-1-04-173   -d   -00</t>
  </si>
  <si>
    <t>IIIA</t>
  </si>
  <si>
    <t>02-32-1-04-167   -k   -00</t>
  </si>
  <si>
    <t>IIIAU</t>
  </si>
  <si>
    <t>02-32-1-04-167   -g   -00</t>
  </si>
  <si>
    <t>02-32-1-04-184   -n   -00</t>
  </si>
  <si>
    <t>02-32-1-05-120   -k   -00</t>
  </si>
  <si>
    <t>02-32-1-05-126   -c   -00</t>
  </si>
  <si>
    <t>IIIB</t>
  </si>
  <si>
    <t>02-32-1-04-171   -g   -00</t>
  </si>
  <si>
    <t>TPN</t>
  </si>
  <si>
    <t>02-32-1-04-156   -n   -00</t>
  </si>
  <si>
    <t>02-32-1-04-166   -b   -00</t>
  </si>
  <si>
    <t>02-32-1-04-168   -b   -99</t>
  </si>
  <si>
    <t>02-32-1-04-170   -j   -00</t>
  </si>
  <si>
    <t>TPP</t>
  </si>
  <si>
    <t>02-32-1-04-175   -b   -00</t>
  </si>
  <si>
    <t>02-32-1-04-175   -g   -00</t>
  </si>
  <si>
    <t>02-32-1-04-175   -w   -00</t>
  </si>
  <si>
    <t>02-32-1-04-178   -g   -00</t>
  </si>
  <si>
    <t>02-32-1-04-184   -l   -00</t>
  </si>
  <si>
    <t>02-32-1-04-184   -m   -00</t>
  </si>
  <si>
    <t>02-32-1-04-191   -c   -00</t>
  </si>
  <si>
    <t>02-32-1-04-191   -d   -00</t>
  </si>
  <si>
    <t>02-32-1-04-197   -d   -00</t>
  </si>
  <si>
    <t>02-32-1-04-197   -g   -00</t>
  </si>
  <si>
    <t>02-32-1-04-198A  -g   -00</t>
  </si>
  <si>
    <t>02-32-1-05-130   -a   -00</t>
  </si>
  <si>
    <t>02-32-1-05-140   -a   -00</t>
  </si>
  <si>
    <t>02-32-1-05-145   -b   -00</t>
  </si>
  <si>
    <t>TWP</t>
  </si>
  <si>
    <t>02-32-1-04-159   -g   -99</t>
  </si>
  <si>
    <t>02-32-1-04-182   -g   -00</t>
  </si>
  <si>
    <t>02-32-1-04-190   -b   -00</t>
  </si>
  <si>
    <t>02-32-1-04-191   -g   -00</t>
  </si>
  <si>
    <t>02-32-1-04-191   -j   -00</t>
  </si>
  <si>
    <t>02-32-1-04-195   -h   -00</t>
  </si>
  <si>
    <t>02-32-1-04-197   -b   -00</t>
  </si>
  <si>
    <t>02-32-1-04-198A  -c   -00</t>
  </si>
  <si>
    <t>02-32-1-04-199   -b   -00</t>
  </si>
  <si>
    <t>02-32-1-04-200   -c   -00</t>
  </si>
  <si>
    <t>02-32-1-04-201   -f   -00</t>
  </si>
  <si>
    <t>02-32-1-04-202   -d   -00</t>
  </si>
  <si>
    <t>02-32-1-05-110A  -c   -00</t>
  </si>
  <si>
    <t>02-32-1-05-110   -f   -00</t>
  </si>
  <si>
    <t>02-32-1-05-111   -g   -00</t>
  </si>
  <si>
    <t>02-32-1-05-113   -d   -00</t>
  </si>
  <si>
    <t>02-32-1-05-116   -f   -00</t>
  </si>
  <si>
    <t>02-32-1-05-121A  -a   -00</t>
  </si>
  <si>
    <t>02-32-1-05-126   -a   -00</t>
  </si>
  <si>
    <t xml:space="preserve">Pakiet: 3 L.04/05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</si>
</sst>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color indexed="63"/>
      <name val="Arial"/>
    </font>
    <font>
      <b/>
      <sz val="9"/>
      <color indexed="63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4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5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54"/>
      </left>
      <right style="thin">
        <color indexed="21"/>
      </right>
      <top style="thin">
        <color indexed="31"/>
      </top>
      <bottom style="thin">
        <color indexed="5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2"/>
  <sheetViews>
    <sheetView tabSelected="1" topLeftCell="B1" workbookViewId="0">
      <selection activeCell="W12" sqref="W12"/>
    </sheetView>
  </sheetViews>
  <sheetFormatPr defaultRowHeight="12.75" x14ac:dyDescent="0.2"/>
  <cols>
    <col min="1" max="1" width="0.140625" customWidth="1"/>
    <col min="2" max="2" width="1.42578125" customWidth="1"/>
    <col min="3" max="3" width="11" customWidth="1"/>
    <col min="4" max="4" width="22" customWidth="1"/>
    <col min="5" max="13" width="10.7109375" customWidth="1"/>
    <col min="14" max="14" width="1.42578125" customWidth="1"/>
    <col min="15" max="21" width="10.7109375" customWidth="1"/>
    <col min="22" max="22" width="1.42578125" customWidth="1"/>
    <col min="23" max="23" width="10.7109375" customWidth="1"/>
  </cols>
  <sheetData>
    <row r="1" spans="2:23" s="1" customFormat="1" ht="22.9" customHeight="1" x14ac:dyDescent="0.2"/>
    <row r="2" spans="2:23" s="1" customFormat="1" ht="9.9499999999999993" customHeight="1" x14ac:dyDescent="0.2"/>
    <row r="3" spans="2:23" s="1" customFormat="1" ht="23.45" customHeight="1" x14ac:dyDescent="0.2">
      <c r="B3" s="7" t="s">
        <v>66</v>
      </c>
    </row>
    <row r="4" spans="2:23" s="1" customFormat="1" ht="7.7" customHeight="1" x14ac:dyDescent="0.2"/>
    <row r="5" spans="2:23" s="1" customFormat="1" ht="23.45" customHeight="1" x14ac:dyDescent="0.2">
      <c r="C5" s="11" t="s">
        <v>0</v>
      </c>
      <c r="D5" s="11" t="s">
        <v>1</v>
      </c>
      <c r="E5" s="10" t="s">
        <v>2</v>
      </c>
      <c r="F5" s="10"/>
      <c r="G5" s="10"/>
      <c r="H5" s="10"/>
      <c r="I5" s="10"/>
      <c r="J5" s="10"/>
      <c r="K5" s="10"/>
      <c r="L5" s="10"/>
      <c r="M5" s="10" t="s">
        <v>2</v>
      </c>
      <c r="N5" s="2"/>
      <c r="O5" s="10" t="s">
        <v>3</v>
      </c>
      <c r="P5" s="10"/>
      <c r="Q5" s="10"/>
      <c r="R5" s="10"/>
      <c r="S5" s="10"/>
      <c r="T5" s="10"/>
      <c r="U5" s="10" t="s">
        <v>3</v>
      </c>
      <c r="V5" s="2"/>
      <c r="W5" s="10" t="s">
        <v>4</v>
      </c>
    </row>
    <row r="6" spans="2:23" s="1" customFormat="1" ht="23.45" customHeight="1" x14ac:dyDescent="0.2">
      <c r="C6" s="11"/>
      <c r="D6" s="11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10"/>
      <c r="N6" s="2"/>
      <c r="O6" s="3" t="s">
        <v>6</v>
      </c>
      <c r="P6" s="3" t="s">
        <v>7</v>
      </c>
      <c r="Q6" s="3" t="s">
        <v>8</v>
      </c>
      <c r="R6" s="3" t="s">
        <v>9</v>
      </c>
      <c r="S6" s="3" t="s">
        <v>11</v>
      </c>
      <c r="T6" s="3" t="s">
        <v>12</v>
      </c>
      <c r="U6" s="10"/>
      <c r="V6" s="2"/>
      <c r="W6" s="10"/>
    </row>
    <row r="7" spans="2:23" s="1" customFormat="1" ht="19.5" customHeight="1" x14ac:dyDescent="0.2">
      <c r="C7" s="8" t="s">
        <v>13</v>
      </c>
      <c r="D7" s="4" t="s">
        <v>14</v>
      </c>
      <c r="E7" s="5"/>
      <c r="F7" s="5">
        <v>56</v>
      </c>
      <c r="G7" s="5"/>
      <c r="H7" s="5">
        <v>39</v>
      </c>
      <c r="I7" s="5">
        <v>37</v>
      </c>
      <c r="J7" s="5"/>
      <c r="K7" s="5">
        <v>6</v>
      </c>
      <c r="L7" s="5">
        <v>508</v>
      </c>
      <c r="M7" s="6">
        <v>646</v>
      </c>
      <c r="N7" s="2"/>
      <c r="O7" s="5">
        <v>60</v>
      </c>
      <c r="P7" s="5"/>
      <c r="Q7" s="5">
        <v>23</v>
      </c>
      <c r="R7" s="5"/>
      <c r="S7" s="5">
        <v>43</v>
      </c>
      <c r="T7" s="5">
        <v>72</v>
      </c>
      <c r="U7" s="6">
        <v>198</v>
      </c>
      <c r="V7" s="2"/>
      <c r="W7" s="6">
        <v>844</v>
      </c>
    </row>
    <row r="8" spans="2:23" s="1" customFormat="1" ht="19.5" customHeight="1" x14ac:dyDescent="0.2">
      <c r="C8" s="8"/>
      <c r="D8" s="4" t="s">
        <v>15</v>
      </c>
      <c r="E8" s="5"/>
      <c r="F8" s="5"/>
      <c r="G8" s="5"/>
      <c r="H8" s="5">
        <v>18</v>
      </c>
      <c r="I8" s="5"/>
      <c r="J8" s="5"/>
      <c r="K8" s="5">
        <v>6</v>
      </c>
      <c r="L8" s="5">
        <v>71</v>
      </c>
      <c r="M8" s="6">
        <v>95</v>
      </c>
      <c r="N8" s="2"/>
      <c r="O8" s="5">
        <v>19</v>
      </c>
      <c r="P8" s="5"/>
      <c r="Q8" s="5">
        <v>26</v>
      </c>
      <c r="R8" s="5"/>
      <c r="S8" s="5">
        <v>15</v>
      </c>
      <c r="T8" s="5">
        <v>26</v>
      </c>
      <c r="U8" s="6">
        <v>86</v>
      </c>
      <c r="V8" s="2"/>
      <c r="W8" s="6">
        <v>181</v>
      </c>
    </row>
    <row r="9" spans="2:23" s="1" customFormat="1" ht="19.5" customHeight="1" x14ac:dyDescent="0.2">
      <c r="C9" s="8"/>
      <c r="D9" s="4" t="s">
        <v>16</v>
      </c>
      <c r="E9" s="5"/>
      <c r="F9" s="5">
        <v>55</v>
      </c>
      <c r="G9" s="5"/>
      <c r="H9" s="5">
        <v>58</v>
      </c>
      <c r="I9" s="5">
        <v>33</v>
      </c>
      <c r="J9" s="5"/>
      <c r="K9" s="5"/>
      <c r="L9" s="5">
        <v>372</v>
      </c>
      <c r="M9" s="6">
        <v>518</v>
      </c>
      <c r="N9" s="2"/>
      <c r="O9" s="5">
        <v>23</v>
      </c>
      <c r="P9" s="5"/>
      <c r="Q9" s="5"/>
      <c r="R9" s="5"/>
      <c r="S9" s="5"/>
      <c r="T9" s="5">
        <v>34</v>
      </c>
      <c r="U9" s="6">
        <v>57</v>
      </c>
      <c r="V9" s="2"/>
      <c r="W9" s="6">
        <v>575</v>
      </c>
    </row>
    <row r="10" spans="2:23" s="1" customFormat="1" ht="11.25" customHeight="1" x14ac:dyDescent="0.2">
      <c r="B10" s="2"/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s="1" customFormat="1" ht="19.5" customHeight="1" x14ac:dyDescent="0.2">
      <c r="C11" s="8" t="s">
        <v>17</v>
      </c>
      <c r="D11" s="4" t="s">
        <v>18</v>
      </c>
      <c r="E11" s="5"/>
      <c r="F11" s="5">
        <v>14</v>
      </c>
      <c r="G11" s="5"/>
      <c r="H11" s="5"/>
      <c r="I11" s="5">
        <v>14</v>
      </c>
      <c r="J11" s="5"/>
      <c r="K11" s="5">
        <v>8</v>
      </c>
      <c r="L11" s="5">
        <v>122</v>
      </c>
      <c r="M11" s="6">
        <v>158</v>
      </c>
      <c r="N11" s="2"/>
      <c r="O11" s="5">
        <v>24</v>
      </c>
      <c r="P11" s="5">
        <v>23</v>
      </c>
      <c r="Q11" s="5"/>
      <c r="R11" s="5"/>
      <c r="S11" s="5">
        <v>19</v>
      </c>
      <c r="T11" s="5">
        <v>16</v>
      </c>
      <c r="U11" s="6">
        <v>82</v>
      </c>
      <c r="V11" s="2"/>
      <c r="W11" s="6">
        <v>240</v>
      </c>
    </row>
    <row r="12" spans="2:23" s="1" customFormat="1" ht="11.25" customHeight="1" x14ac:dyDescent="0.2">
      <c r="B12" s="2"/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s="1" customFormat="1" ht="19.5" customHeight="1" x14ac:dyDescent="0.2">
      <c r="C13" s="8" t="s">
        <v>19</v>
      </c>
      <c r="D13" s="4" t="s">
        <v>20</v>
      </c>
      <c r="E13" s="5"/>
      <c r="F13" s="5">
        <v>58</v>
      </c>
      <c r="G13" s="5"/>
      <c r="H13" s="5">
        <v>58</v>
      </c>
      <c r="I13" s="5">
        <v>77</v>
      </c>
      <c r="J13" s="5">
        <v>1</v>
      </c>
      <c r="K13" s="5">
        <v>16</v>
      </c>
      <c r="L13" s="5">
        <v>576</v>
      </c>
      <c r="M13" s="6">
        <v>786</v>
      </c>
      <c r="N13" s="2"/>
      <c r="O13" s="5">
        <v>3</v>
      </c>
      <c r="P13" s="5"/>
      <c r="Q13" s="5">
        <v>4</v>
      </c>
      <c r="R13" s="5"/>
      <c r="S13" s="5">
        <v>41</v>
      </c>
      <c r="T13" s="5">
        <v>10</v>
      </c>
      <c r="U13" s="6">
        <v>58</v>
      </c>
      <c r="V13" s="2"/>
      <c r="W13" s="6">
        <v>844</v>
      </c>
    </row>
    <row r="14" spans="2:23" s="1" customFormat="1" ht="19.5" customHeight="1" x14ac:dyDescent="0.2">
      <c r="C14" s="8"/>
      <c r="D14" s="4" t="s">
        <v>21</v>
      </c>
      <c r="E14" s="5"/>
      <c r="F14" s="5">
        <v>68</v>
      </c>
      <c r="G14" s="5"/>
      <c r="H14" s="5">
        <v>30</v>
      </c>
      <c r="I14" s="5">
        <v>25</v>
      </c>
      <c r="J14" s="5"/>
      <c r="K14" s="5">
        <v>5</v>
      </c>
      <c r="L14" s="5">
        <v>421</v>
      </c>
      <c r="M14" s="6">
        <v>549</v>
      </c>
      <c r="N14" s="2"/>
      <c r="O14" s="5">
        <v>133</v>
      </c>
      <c r="P14" s="5"/>
      <c r="Q14" s="5">
        <v>89</v>
      </c>
      <c r="R14" s="5"/>
      <c r="S14" s="5">
        <v>76</v>
      </c>
      <c r="T14" s="5">
        <v>155</v>
      </c>
      <c r="U14" s="6">
        <v>453</v>
      </c>
      <c r="V14" s="2"/>
      <c r="W14" s="6">
        <v>1002</v>
      </c>
    </row>
    <row r="15" spans="2:23" s="1" customFormat="1" ht="19.5" customHeight="1" x14ac:dyDescent="0.2">
      <c r="C15" s="8"/>
      <c r="D15" s="4" t="s">
        <v>22</v>
      </c>
      <c r="E15" s="5"/>
      <c r="F15" s="5">
        <v>118</v>
      </c>
      <c r="G15" s="5"/>
      <c r="H15" s="5">
        <v>116</v>
      </c>
      <c r="I15" s="5">
        <v>138</v>
      </c>
      <c r="J15" s="5"/>
      <c r="K15" s="5">
        <v>70</v>
      </c>
      <c r="L15" s="5">
        <v>993</v>
      </c>
      <c r="M15" s="6">
        <v>1435</v>
      </c>
      <c r="N15" s="2"/>
      <c r="O15" s="5">
        <v>18</v>
      </c>
      <c r="P15" s="5"/>
      <c r="Q15" s="5">
        <v>14</v>
      </c>
      <c r="R15" s="5"/>
      <c r="S15" s="5">
        <v>40</v>
      </c>
      <c r="T15" s="5">
        <v>70</v>
      </c>
      <c r="U15" s="6">
        <v>142</v>
      </c>
      <c r="V15" s="2"/>
      <c r="W15" s="6">
        <v>1577</v>
      </c>
    </row>
    <row r="16" spans="2:23" s="1" customFormat="1" ht="19.5" customHeight="1" x14ac:dyDescent="0.2">
      <c r="C16" s="8"/>
      <c r="D16" s="4" t="s">
        <v>23</v>
      </c>
      <c r="E16" s="5"/>
      <c r="F16" s="5">
        <v>35</v>
      </c>
      <c r="G16" s="5"/>
      <c r="H16" s="5">
        <v>80</v>
      </c>
      <c r="I16" s="5">
        <v>55</v>
      </c>
      <c r="J16" s="5"/>
      <c r="K16" s="5">
        <v>17</v>
      </c>
      <c r="L16" s="5">
        <v>327</v>
      </c>
      <c r="M16" s="6">
        <v>514</v>
      </c>
      <c r="N16" s="2"/>
      <c r="O16" s="5">
        <v>55</v>
      </c>
      <c r="P16" s="5"/>
      <c r="Q16" s="5">
        <v>56</v>
      </c>
      <c r="R16" s="5"/>
      <c r="S16" s="5">
        <v>89</v>
      </c>
      <c r="T16" s="5">
        <v>223</v>
      </c>
      <c r="U16" s="6">
        <v>423</v>
      </c>
      <c r="V16" s="2"/>
      <c r="W16" s="6">
        <v>937</v>
      </c>
    </row>
    <row r="17" spans="2:23" s="1" customFormat="1" ht="11.25" customHeight="1" x14ac:dyDescent="0.2">
      <c r="B17" s="2"/>
      <c r="C17" s="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s="1" customFormat="1" ht="19.5" customHeight="1" x14ac:dyDescent="0.2">
      <c r="C18" s="8" t="s">
        <v>24</v>
      </c>
      <c r="D18" s="4" t="s">
        <v>25</v>
      </c>
      <c r="E18" s="5"/>
      <c r="F18" s="5">
        <v>25</v>
      </c>
      <c r="G18" s="5"/>
      <c r="H18" s="5"/>
      <c r="I18" s="5"/>
      <c r="J18" s="5"/>
      <c r="K18" s="5"/>
      <c r="L18" s="5">
        <v>96</v>
      </c>
      <c r="M18" s="6">
        <v>121</v>
      </c>
      <c r="N18" s="2"/>
      <c r="O18" s="5">
        <v>25</v>
      </c>
      <c r="P18" s="5"/>
      <c r="Q18" s="5">
        <v>16</v>
      </c>
      <c r="R18" s="5"/>
      <c r="S18" s="5">
        <v>1</v>
      </c>
      <c r="T18" s="5">
        <v>10</v>
      </c>
      <c r="U18" s="6">
        <v>52</v>
      </c>
      <c r="V18" s="2"/>
      <c r="W18" s="6">
        <v>173</v>
      </c>
    </row>
    <row r="19" spans="2:23" s="1" customFormat="1" ht="11.25" customHeight="1" x14ac:dyDescent="0.2">
      <c r="B19" s="2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s="1" customFormat="1" ht="19.5" customHeight="1" x14ac:dyDescent="0.2">
      <c r="C20" s="8" t="s">
        <v>26</v>
      </c>
      <c r="D20" s="4" t="s">
        <v>27</v>
      </c>
      <c r="E20" s="5"/>
      <c r="F20" s="5">
        <v>20</v>
      </c>
      <c r="G20" s="5"/>
      <c r="H20" s="5"/>
      <c r="I20" s="5"/>
      <c r="J20" s="5"/>
      <c r="K20" s="5"/>
      <c r="L20" s="5">
        <v>20</v>
      </c>
      <c r="M20" s="6">
        <v>40</v>
      </c>
      <c r="N20" s="2"/>
      <c r="O20" s="5"/>
      <c r="P20" s="5"/>
      <c r="Q20" s="5"/>
      <c r="R20" s="5"/>
      <c r="S20" s="5"/>
      <c r="T20" s="5"/>
      <c r="U20" s="6"/>
      <c r="V20" s="2"/>
      <c r="W20" s="6">
        <v>40</v>
      </c>
    </row>
    <row r="21" spans="2:23" s="1" customFormat="1" ht="19.5" customHeight="1" x14ac:dyDescent="0.2">
      <c r="C21" s="8"/>
      <c r="D21" s="4" t="s">
        <v>28</v>
      </c>
      <c r="E21" s="5"/>
      <c r="F21" s="5">
        <v>24</v>
      </c>
      <c r="G21" s="5"/>
      <c r="H21" s="5"/>
      <c r="I21" s="5"/>
      <c r="J21" s="5"/>
      <c r="K21" s="5"/>
      <c r="L21" s="5">
        <v>55</v>
      </c>
      <c r="M21" s="6">
        <v>79</v>
      </c>
      <c r="N21" s="2"/>
      <c r="O21" s="5"/>
      <c r="P21" s="5"/>
      <c r="Q21" s="5"/>
      <c r="R21" s="5"/>
      <c r="S21" s="5"/>
      <c r="T21" s="5"/>
      <c r="U21" s="6"/>
      <c r="V21" s="2"/>
      <c r="W21" s="6">
        <v>79</v>
      </c>
    </row>
    <row r="22" spans="2:23" s="1" customFormat="1" ht="19.5" customHeight="1" x14ac:dyDescent="0.2">
      <c r="C22" s="8"/>
      <c r="D22" s="4" t="s">
        <v>29</v>
      </c>
      <c r="E22" s="5"/>
      <c r="F22" s="5">
        <v>44</v>
      </c>
      <c r="G22" s="5"/>
      <c r="H22" s="5">
        <v>10</v>
      </c>
      <c r="I22" s="5"/>
      <c r="J22" s="5"/>
      <c r="K22" s="5">
        <v>14</v>
      </c>
      <c r="L22" s="5">
        <v>20</v>
      </c>
      <c r="M22" s="6">
        <v>88</v>
      </c>
      <c r="N22" s="2"/>
      <c r="O22" s="5"/>
      <c r="P22" s="5"/>
      <c r="Q22" s="5"/>
      <c r="R22" s="5"/>
      <c r="S22" s="5"/>
      <c r="T22" s="5"/>
      <c r="U22" s="6"/>
      <c r="V22" s="2"/>
      <c r="W22" s="6">
        <v>88</v>
      </c>
    </row>
    <row r="23" spans="2:23" s="1" customFormat="1" ht="19.5" customHeight="1" x14ac:dyDescent="0.2">
      <c r="C23" s="8"/>
      <c r="D23" s="4" t="s">
        <v>30</v>
      </c>
      <c r="E23" s="5"/>
      <c r="F23" s="5">
        <v>46</v>
      </c>
      <c r="G23" s="5"/>
      <c r="H23" s="5"/>
      <c r="I23" s="5"/>
      <c r="J23" s="5"/>
      <c r="K23" s="5">
        <v>15</v>
      </c>
      <c r="L23" s="5">
        <v>20</v>
      </c>
      <c r="M23" s="6">
        <v>81</v>
      </c>
      <c r="N23" s="2"/>
      <c r="O23" s="5"/>
      <c r="P23" s="5"/>
      <c r="Q23" s="5"/>
      <c r="R23" s="5"/>
      <c r="S23" s="5"/>
      <c r="T23" s="5"/>
      <c r="U23" s="6"/>
      <c r="V23" s="2"/>
      <c r="W23" s="6">
        <v>81</v>
      </c>
    </row>
    <row r="24" spans="2:23" s="1" customFormat="1" ht="11.25" customHeight="1" x14ac:dyDescent="0.2">
      <c r="B24" s="2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s="1" customFormat="1" ht="19.5" customHeight="1" x14ac:dyDescent="0.2">
      <c r="C25" s="8" t="s">
        <v>31</v>
      </c>
      <c r="D25" s="4" t="s">
        <v>32</v>
      </c>
      <c r="E25" s="5"/>
      <c r="F25" s="5">
        <v>145</v>
      </c>
      <c r="G25" s="5"/>
      <c r="H25" s="5"/>
      <c r="I25" s="5">
        <v>20</v>
      </c>
      <c r="J25" s="5"/>
      <c r="K25" s="5">
        <v>29</v>
      </c>
      <c r="L25" s="5">
        <v>31</v>
      </c>
      <c r="M25" s="6">
        <v>225</v>
      </c>
      <c r="N25" s="2"/>
      <c r="O25" s="5">
        <v>10</v>
      </c>
      <c r="P25" s="5"/>
      <c r="Q25" s="5"/>
      <c r="R25" s="5"/>
      <c r="S25" s="5">
        <v>9</v>
      </c>
      <c r="T25" s="5"/>
      <c r="U25" s="6">
        <v>19</v>
      </c>
      <c r="V25" s="2"/>
      <c r="W25" s="6">
        <v>244</v>
      </c>
    </row>
    <row r="26" spans="2:23" s="1" customFormat="1" ht="19.5" customHeight="1" x14ac:dyDescent="0.2">
      <c r="C26" s="8"/>
      <c r="D26" s="4" t="s">
        <v>33</v>
      </c>
      <c r="E26" s="5"/>
      <c r="F26" s="5">
        <v>34</v>
      </c>
      <c r="G26" s="5"/>
      <c r="H26" s="5"/>
      <c r="I26" s="5"/>
      <c r="J26" s="5"/>
      <c r="K26" s="5"/>
      <c r="L26" s="5"/>
      <c r="M26" s="6">
        <v>34</v>
      </c>
      <c r="N26" s="2"/>
      <c r="O26" s="5">
        <v>10</v>
      </c>
      <c r="P26" s="5"/>
      <c r="Q26" s="5"/>
      <c r="R26" s="5"/>
      <c r="S26" s="5"/>
      <c r="T26" s="5"/>
      <c r="U26" s="6">
        <v>10</v>
      </c>
      <c r="V26" s="2"/>
      <c r="W26" s="6">
        <v>44</v>
      </c>
    </row>
    <row r="27" spans="2:23" s="1" customFormat="1" ht="19.5" customHeight="1" x14ac:dyDescent="0.2">
      <c r="C27" s="8"/>
      <c r="D27" s="4" t="s">
        <v>34</v>
      </c>
      <c r="E27" s="5"/>
      <c r="F27" s="5">
        <v>250</v>
      </c>
      <c r="G27" s="5"/>
      <c r="H27" s="5">
        <v>10</v>
      </c>
      <c r="I27" s="5">
        <v>20</v>
      </c>
      <c r="J27" s="5"/>
      <c r="K27" s="5">
        <v>13</v>
      </c>
      <c r="L27" s="5">
        <v>120</v>
      </c>
      <c r="M27" s="6">
        <v>413</v>
      </c>
      <c r="N27" s="2"/>
      <c r="O27" s="5">
        <v>30</v>
      </c>
      <c r="P27" s="5"/>
      <c r="Q27" s="5"/>
      <c r="R27" s="5"/>
      <c r="S27" s="5">
        <v>1</v>
      </c>
      <c r="T27" s="5"/>
      <c r="U27" s="6">
        <v>31</v>
      </c>
      <c r="V27" s="2"/>
      <c r="W27" s="6">
        <v>444</v>
      </c>
    </row>
    <row r="28" spans="2:23" s="1" customFormat="1" ht="19.5" customHeight="1" x14ac:dyDescent="0.2">
      <c r="C28" s="8"/>
      <c r="D28" s="4" t="s">
        <v>35</v>
      </c>
      <c r="E28" s="5"/>
      <c r="F28" s="5">
        <v>40</v>
      </c>
      <c r="G28" s="5"/>
      <c r="H28" s="5"/>
      <c r="I28" s="5">
        <v>30</v>
      </c>
      <c r="J28" s="5"/>
      <c r="K28" s="5"/>
      <c r="L28" s="5"/>
      <c r="M28" s="6">
        <v>70</v>
      </c>
      <c r="N28" s="2"/>
      <c r="O28" s="5">
        <v>15</v>
      </c>
      <c r="P28" s="5"/>
      <c r="Q28" s="5"/>
      <c r="R28" s="5"/>
      <c r="S28" s="5"/>
      <c r="T28" s="5">
        <v>1</v>
      </c>
      <c r="U28" s="6">
        <v>16</v>
      </c>
      <c r="V28" s="2"/>
      <c r="W28" s="6">
        <v>86</v>
      </c>
    </row>
    <row r="29" spans="2:23" s="1" customFormat="1" ht="19.5" customHeight="1" x14ac:dyDescent="0.2">
      <c r="C29" s="8"/>
      <c r="D29" s="4" t="s">
        <v>36</v>
      </c>
      <c r="E29" s="5"/>
      <c r="F29" s="5">
        <v>50</v>
      </c>
      <c r="G29" s="5"/>
      <c r="H29" s="5"/>
      <c r="I29" s="5">
        <v>10</v>
      </c>
      <c r="J29" s="5"/>
      <c r="K29" s="5">
        <v>1</v>
      </c>
      <c r="L29" s="5"/>
      <c r="M29" s="6">
        <v>61</v>
      </c>
      <c r="N29" s="2"/>
      <c r="O29" s="5">
        <v>3</v>
      </c>
      <c r="P29" s="5"/>
      <c r="Q29" s="5"/>
      <c r="R29" s="5"/>
      <c r="S29" s="5">
        <v>3</v>
      </c>
      <c r="T29" s="5"/>
      <c r="U29" s="6">
        <v>6</v>
      </c>
      <c r="V29" s="2"/>
      <c r="W29" s="6">
        <v>67</v>
      </c>
    </row>
    <row r="30" spans="2:23" s="1" customFormat="1" ht="19.5" customHeight="1" x14ac:dyDescent="0.2">
      <c r="C30" s="8"/>
      <c r="D30" s="4" t="s">
        <v>37</v>
      </c>
      <c r="E30" s="5"/>
      <c r="F30" s="5">
        <v>21</v>
      </c>
      <c r="G30" s="5"/>
      <c r="H30" s="5"/>
      <c r="I30" s="5">
        <v>7</v>
      </c>
      <c r="J30" s="5"/>
      <c r="K30" s="5">
        <v>1</v>
      </c>
      <c r="L30" s="5"/>
      <c r="M30" s="6">
        <v>29</v>
      </c>
      <c r="N30" s="2"/>
      <c r="O30" s="5">
        <v>4</v>
      </c>
      <c r="P30" s="5"/>
      <c r="Q30" s="5"/>
      <c r="R30" s="5"/>
      <c r="S30" s="5"/>
      <c r="T30" s="5"/>
      <c r="U30" s="6">
        <v>4</v>
      </c>
      <c r="V30" s="2"/>
      <c r="W30" s="6">
        <v>33</v>
      </c>
    </row>
    <row r="31" spans="2:23" s="1" customFormat="1" ht="19.5" customHeight="1" x14ac:dyDescent="0.2">
      <c r="C31" s="8"/>
      <c r="D31" s="4" t="s">
        <v>38</v>
      </c>
      <c r="E31" s="5"/>
      <c r="F31" s="5">
        <v>5</v>
      </c>
      <c r="G31" s="5"/>
      <c r="H31" s="5">
        <v>10</v>
      </c>
      <c r="I31" s="5"/>
      <c r="J31" s="5"/>
      <c r="K31" s="5">
        <v>3</v>
      </c>
      <c r="L31" s="5"/>
      <c r="M31" s="6">
        <v>18</v>
      </c>
      <c r="N31" s="2"/>
      <c r="O31" s="5"/>
      <c r="P31" s="5"/>
      <c r="Q31" s="5"/>
      <c r="R31" s="5"/>
      <c r="S31" s="5">
        <v>2</v>
      </c>
      <c r="T31" s="5"/>
      <c r="U31" s="6">
        <v>2</v>
      </c>
      <c r="V31" s="2"/>
      <c r="W31" s="6">
        <v>20</v>
      </c>
    </row>
    <row r="32" spans="2:23" s="1" customFormat="1" ht="19.5" customHeight="1" x14ac:dyDescent="0.2">
      <c r="C32" s="8"/>
      <c r="D32" s="4" t="s">
        <v>39</v>
      </c>
      <c r="E32" s="5"/>
      <c r="F32" s="5">
        <v>5</v>
      </c>
      <c r="G32" s="5"/>
      <c r="H32" s="5"/>
      <c r="I32" s="5"/>
      <c r="J32" s="5"/>
      <c r="K32" s="5"/>
      <c r="L32" s="5"/>
      <c r="M32" s="6">
        <v>5</v>
      </c>
      <c r="N32" s="2"/>
      <c r="O32" s="5">
        <v>35</v>
      </c>
      <c r="P32" s="5"/>
      <c r="Q32" s="5"/>
      <c r="R32" s="5"/>
      <c r="S32" s="5">
        <v>13</v>
      </c>
      <c r="T32" s="5"/>
      <c r="U32" s="6">
        <v>48</v>
      </c>
      <c r="V32" s="2"/>
      <c r="W32" s="6">
        <v>53</v>
      </c>
    </row>
    <row r="33" spans="2:23" s="1" customFormat="1" ht="19.5" customHeight="1" x14ac:dyDescent="0.2">
      <c r="C33" s="8"/>
      <c r="D33" s="4" t="s">
        <v>40</v>
      </c>
      <c r="E33" s="5"/>
      <c r="F33" s="5">
        <v>8</v>
      </c>
      <c r="G33" s="5">
        <v>2</v>
      </c>
      <c r="H33" s="5">
        <v>8</v>
      </c>
      <c r="I33" s="5">
        <v>10</v>
      </c>
      <c r="J33" s="5"/>
      <c r="K33" s="5"/>
      <c r="L33" s="5"/>
      <c r="M33" s="6">
        <v>28</v>
      </c>
      <c r="N33" s="2"/>
      <c r="O33" s="5">
        <v>8</v>
      </c>
      <c r="P33" s="5"/>
      <c r="Q33" s="5"/>
      <c r="R33" s="5"/>
      <c r="S33" s="5"/>
      <c r="T33" s="5"/>
      <c r="U33" s="6">
        <v>8</v>
      </c>
      <c r="V33" s="2"/>
      <c r="W33" s="6">
        <v>36</v>
      </c>
    </row>
    <row r="34" spans="2:23" s="1" customFormat="1" ht="19.5" customHeight="1" x14ac:dyDescent="0.2">
      <c r="C34" s="8"/>
      <c r="D34" s="4" t="s">
        <v>41</v>
      </c>
      <c r="E34" s="5"/>
      <c r="F34" s="5">
        <v>23</v>
      </c>
      <c r="G34" s="5">
        <v>12</v>
      </c>
      <c r="H34" s="5"/>
      <c r="I34" s="5">
        <v>11</v>
      </c>
      <c r="J34" s="5"/>
      <c r="K34" s="5">
        <v>3</v>
      </c>
      <c r="L34" s="5">
        <v>37</v>
      </c>
      <c r="M34" s="6">
        <v>86</v>
      </c>
      <c r="N34" s="2"/>
      <c r="O34" s="5">
        <v>12</v>
      </c>
      <c r="P34" s="5">
        <v>1</v>
      </c>
      <c r="Q34" s="5"/>
      <c r="R34" s="5"/>
      <c r="S34" s="5">
        <v>8</v>
      </c>
      <c r="T34" s="5"/>
      <c r="U34" s="6">
        <v>21</v>
      </c>
      <c r="V34" s="2"/>
      <c r="W34" s="6">
        <v>107</v>
      </c>
    </row>
    <row r="35" spans="2:23" s="1" customFormat="1" ht="19.5" customHeight="1" x14ac:dyDescent="0.2">
      <c r="C35" s="8"/>
      <c r="D35" s="4" t="s">
        <v>42</v>
      </c>
      <c r="E35" s="5"/>
      <c r="F35" s="5">
        <v>103</v>
      </c>
      <c r="G35" s="5"/>
      <c r="H35" s="5"/>
      <c r="I35" s="5">
        <v>20</v>
      </c>
      <c r="J35" s="5"/>
      <c r="K35" s="5">
        <v>17</v>
      </c>
      <c r="L35" s="5"/>
      <c r="M35" s="6">
        <v>140</v>
      </c>
      <c r="N35" s="2"/>
      <c r="O35" s="5">
        <v>16</v>
      </c>
      <c r="P35" s="5"/>
      <c r="Q35" s="5"/>
      <c r="R35" s="5"/>
      <c r="S35" s="5"/>
      <c r="T35" s="5"/>
      <c r="U35" s="6">
        <v>16</v>
      </c>
      <c r="V35" s="2"/>
      <c r="W35" s="6">
        <v>156</v>
      </c>
    </row>
    <row r="36" spans="2:23" s="1" customFormat="1" ht="19.5" customHeight="1" x14ac:dyDescent="0.2">
      <c r="C36" s="8"/>
      <c r="D36" s="4" t="s">
        <v>43</v>
      </c>
      <c r="E36" s="5"/>
      <c r="F36" s="5">
        <v>210</v>
      </c>
      <c r="G36" s="5"/>
      <c r="H36" s="5">
        <v>60</v>
      </c>
      <c r="I36" s="5">
        <v>50</v>
      </c>
      <c r="J36" s="5"/>
      <c r="K36" s="5"/>
      <c r="L36" s="5">
        <v>50</v>
      </c>
      <c r="M36" s="6">
        <v>370</v>
      </c>
      <c r="N36" s="2"/>
      <c r="O36" s="5">
        <v>10</v>
      </c>
      <c r="P36" s="5">
        <v>10</v>
      </c>
      <c r="Q36" s="5">
        <v>30</v>
      </c>
      <c r="R36" s="5"/>
      <c r="S36" s="5">
        <v>20</v>
      </c>
      <c r="T36" s="5"/>
      <c r="U36" s="6">
        <v>70</v>
      </c>
      <c r="V36" s="2"/>
      <c r="W36" s="6">
        <v>440</v>
      </c>
    </row>
    <row r="37" spans="2:23" s="1" customFormat="1" ht="19.5" customHeight="1" x14ac:dyDescent="0.2">
      <c r="C37" s="8"/>
      <c r="D37" s="4" t="s">
        <v>44</v>
      </c>
      <c r="E37" s="5"/>
      <c r="F37" s="5">
        <v>225</v>
      </c>
      <c r="G37" s="5"/>
      <c r="H37" s="5">
        <v>60</v>
      </c>
      <c r="I37" s="5">
        <v>50</v>
      </c>
      <c r="J37" s="5"/>
      <c r="K37" s="5"/>
      <c r="L37" s="5"/>
      <c r="M37" s="6">
        <v>335</v>
      </c>
      <c r="N37" s="2"/>
      <c r="O37" s="5">
        <v>10</v>
      </c>
      <c r="P37" s="5"/>
      <c r="Q37" s="5">
        <v>15</v>
      </c>
      <c r="R37" s="5"/>
      <c r="S37" s="5">
        <v>10</v>
      </c>
      <c r="T37" s="5"/>
      <c r="U37" s="6">
        <v>35</v>
      </c>
      <c r="V37" s="2"/>
      <c r="W37" s="6">
        <v>370</v>
      </c>
    </row>
    <row r="38" spans="2:23" s="1" customFormat="1" ht="19.5" customHeight="1" x14ac:dyDescent="0.2">
      <c r="C38" s="8"/>
      <c r="D38" s="4" t="s">
        <v>45</v>
      </c>
      <c r="E38" s="5"/>
      <c r="F38" s="5">
        <v>37</v>
      </c>
      <c r="G38" s="5"/>
      <c r="H38" s="5"/>
      <c r="I38" s="5">
        <v>25</v>
      </c>
      <c r="J38" s="5"/>
      <c r="K38" s="5">
        <v>5</v>
      </c>
      <c r="L38" s="5"/>
      <c r="M38" s="6">
        <v>67</v>
      </c>
      <c r="N38" s="2"/>
      <c r="O38" s="5">
        <v>25</v>
      </c>
      <c r="P38" s="5"/>
      <c r="Q38" s="5"/>
      <c r="R38" s="5">
        <v>20</v>
      </c>
      <c r="S38" s="5">
        <v>15</v>
      </c>
      <c r="T38" s="5"/>
      <c r="U38" s="6">
        <v>60</v>
      </c>
      <c r="V38" s="2"/>
      <c r="W38" s="6">
        <v>127</v>
      </c>
    </row>
    <row r="39" spans="2:23" s="1" customFormat="1" ht="11.25" customHeight="1" x14ac:dyDescent="0.2">
      <c r="B39" s="2"/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s="1" customFormat="1" ht="19.5" customHeight="1" x14ac:dyDescent="0.2">
      <c r="C40" s="8" t="s">
        <v>46</v>
      </c>
      <c r="D40" s="4" t="s">
        <v>47</v>
      </c>
      <c r="E40" s="5"/>
      <c r="F40" s="5">
        <v>48</v>
      </c>
      <c r="G40" s="5"/>
      <c r="H40" s="5">
        <v>72</v>
      </c>
      <c r="I40" s="5">
        <v>12</v>
      </c>
      <c r="J40" s="5"/>
      <c r="K40" s="5"/>
      <c r="L40" s="5"/>
      <c r="M40" s="6">
        <v>132</v>
      </c>
      <c r="N40" s="2"/>
      <c r="O40" s="5">
        <v>28</v>
      </c>
      <c r="P40" s="5"/>
      <c r="Q40" s="5"/>
      <c r="R40" s="5"/>
      <c r="S40" s="5"/>
      <c r="T40" s="5"/>
      <c r="U40" s="6">
        <v>28</v>
      </c>
      <c r="V40" s="2"/>
      <c r="W40" s="6">
        <v>160</v>
      </c>
    </row>
    <row r="41" spans="2:23" s="1" customFormat="1" ht="19.5" customHeight="1" x14ac:dyDescent="0.2">
      <c r="C41" s="8"/>
      <c r="D41" s="4" t="s">
        <v>48</v>
      </c>
      <c r="E41" s="5"/>
      <c r="F41" s="5">
        <v>30</v>
      </c>
      <c r="G41" s="5"/>
      <c r="H41" s="5"/>
      <c r="I41" s="5"/>
      <c r="J41" s="5"/>
      <c r="K41" s="5">
        <v>2</v>
      </c>
      <c r="L41" s="5"/>
      <c r="M41" s="6">
        <v>32</v>
      </c>
      <c r="N41" s="2"/>
      <c r="O41" s="5">
        <v>5</v>
      </c>
      <c r="P41" s="5"/>
      <c r="Q41" s="5"/>
      <c r="R41" s="5"/>
      <c r="S41" s="5"/>
      <c r="T41" s="5"/>
      <c r="U41" s="6">
        <v>5</v>
      </c>
      <c r="V41" s="2"/>
      <c r="W41" s="6">
        <v>37</v>
      </c>
    </row>
    <row r="42" spans="2:23" s="1" customFormat="1" ht="19.5" customHeight="1" x14ac:dyDescent="0.2">
      <c r="C42" s="8"/>
      <c r="D42" s="4" t="s">
        <v>49</v>
      </c>
      <c r="E42" s="5"/>
      <c r="F42" s="5">
        <v>10</v>
      </c>
      <c r="G42" s="5"/>
      <c r="H42" s="5">
        <v>10</v>
      </c>
      <c r="I42" s="5"/>
      <c r="J42" s="5"/>
      <c r="K42" s="5">
        <v>1</v>
      </c>
      <c r="L42" s="5"/>
      <c r="M42" s="6">
        <v>21</v>
      </c>
      <c r="N42" s="2"/>
      <c r="O42" s="5">
        <v>5</v>
      </c>
      <c r="P42" s="5"/>
      <c r="Q42" s="5"/>
      <c r="R42" s="5"/>
      <c r="S42" s="5"/>
      <c r="T42" s="5"/>
      <c r="U42" s="6">
        <v>5</v>
      </c>
      <c r="V42" s="2"/>
      <c r="W42" s="6">
        <v>26</v>
      </c>
    </row>
    <row r="43" spans="2:23" s="1" customFormat="1" ht="19.5" customHeight="1" x14ac:dyDescent="0.2">
      <c r="C43" s="8"/>
      <c r="D43" s="4" t="s">
        <v>50</v>
      </c>
      <c r="E43" s="5"/>
      <c r="F43" s="5">
        <v>10</v>
      </c>
      <c r="G43" s="5"/>
      <c r="H43" s="5">
        <v>10</v>
      </c>
      <c r="I43" s="5"/>
      <c r="J43" s="5"/>
      <c r="K43" s="5"/>
      <c r="L43" s="5"/>
      <c r="M43" s="6">
        <v>20</v>
      </c>
      <c r="N43" s="2"/>
      <c r="O43" s="5">
        <v>4</v>
      </c>
      <c r="P43" s="5"/>
      <c r="Q43" s="5"/>
      <c r="R43" s="5"/>
      <c r="S43" s="5"/>
      <c r="T43" s="5"/>
      <c r="U43" s="6">
        <v>4</v>
      </c>
      <c r="V43" s="2"/>
      <c r="W43" s="6">
        <v>24</v>
      </c>
    </row>
    <row r="44" spans="2:23" s="1" customFormat="1" ht="19.5" customHeight="1" x14ac:dyDescent="0.2">
      <c r="C44" s="8"/>
      <c r="D44" s="4" t="s">
        <v>51</v>
      </c>
      <c r="E44" s="5"/>
      <c r="F44" s="5">
        <v>62</v>
      </c>
      <c r="G44" s="5"/>
      <c r="H44" s="5"/>
      <c r="I44" s="5">
        <v>20</v>
      </c>
      <c r="J44" s="5"/>
      <c r="K44" s="5"/>
      <c r="L44" s="5"/>
      <c r="M44" s="6">
        <v>82</v>
      </c>
      <c r="N44" s="2"/>
      <c r="O44" s="5">
        <v>4</v>
      </c>
      <c r="P44" s="5"/>
      <c r="Q44" s="5"/>
      <c r="R44" s="5"/>
      <c r="S44" s="5"/>
      <c r="T44" s="5"/>
      <c r="U44" s="6">
        <v>4</v>
      </c>
      <c r="V44" s="2"/>
      <c r="W44" s="6">
        <v>86</v>
      </c>
    </row>
    <row r="45" spans="2:23" s="1" customFormat="1" ht="19.5" customHeight="1" x14ac:dyDescent="0.2">
      <c r="C45" s="8"/>
      <c r="D45" s="4" t="s">
        <v>52</v>
      </c>
      <c r="E45" s="5"/>
      <c r="F45" s="5">
        <v>71</v>
      </c>
      <c r="G45" s="5"/>
      <c r="H45" s="5"/>
      <c r="I45" s="5"/>
      <c r="J45" s="5"/>
      <c r="K45" s="5">
        <v>4</v>
      </c>
      <c r="L45" s="5"/>
      <c r="M45" s="6">
        <v>75</v>
      </c>
      <c r="N45" s="2"/>
      <c r="O45" s="5">
        <v>7</v>
      </c>
      <c r="P45" s="5"/>
      <c r="Q45" s="5"/>
      <c r="R45" s="5"/>
      <c r="S45" s="5"/>
      <c r="T45" s="5"/>
      <c r="U45" s="6">
        <v>7</v>
      </c>
      <c r="V45" s="2"/>
      <c r="W45" s="6">
        <v>82</v>
      </c>
    </row>
    <row r="46" spans="2:23" s="1" customFormat="1" ht="19.5" customHeight="1" x14ac:dyDescent="0.2">
      <c r="C46" s="8"/>
      <c r="D46" s="4" t="s">
        <v>53</v>
      </c>
      <c r="E46" s="5"/>
      <c r="F46" s="5"/>
      <c r="G46" s="5"/>
      <c r="H46" s="5">
        <v>35</v>
      </c>
      <c r="I46" s="5"/>
      <c r="J46" s="5"/>
      <c r="K46" s="5"/>
      <c r="L46" s="5"/>
      <c r="M46" s="6">
        <v>35</v>
      </c>
      <c r="N46" s="2"/>
      <c r="O46" s="5">
        <v>10</v>
      </c>
      <c r="P46" s="5"/>
      <c r="Q46" s="5"/>
      <c r="R46" s="5"/>
      <c r="S46" s="5">
        <v>2</v>
      </c>
      <c r="T46" s="5"/>
      <c r="U46" s="6">
        <v>12</v>
      </c>
      <c r="V46" s="2"/>
      <c r="W46" s="6">
        <v>47</v>
      </c>
    </row>
    <row r="47" spans="2:23" s="1" customFormat="1" ht="19.5" customHeight="1" x14ac:dyDescent="0.2">
      <c r="C47" s="8"/>
      <c r="D47" s="4" t="s">
        <v>54</v>
      </c>
      <c r="E47" s="5"/>
      <c r="F47" s="5"/>
      <c r="G47" s="5"/>
      <c r="H47" s="5"/>
      <c r="I47" s="5"/>
      <c r="J47" s="5"/>
      <c r="K47" s="5"/>
      <c r="L47" s="5"/>
      <c r="M47" s="6"/>
      <c r="N47" s="2"/>
      <c r="O47" s="5">
        <v>20</v>
      </c>
      <c r="P47" s="5"/>
      <c r="Q47" s="5">
        <v>5</v>
      </c>
      <c r="R47" s="5"/>
      <c r="S47" s="5">
        <v>2</v>
      </c>
      <c r="T47" s="5"/>
      <c r="U47" s="6">
        <v>27</v>
      </c>
      <c r="V47" s="2"/>
      <c r="W47" s="6">
        <v>27</v>
      </c>
    </row>
    <row r="48" spans="2:23" s="1" customFormat="1" ht="19.5" customHeight="1" x14ac:dyDescent="0.2">
      <c r="C48" s="8"/>
      <c r="D48" s="4" t="s">
        <v>55</v>
      </c>
      <c r="E48" s="5"/>
      <c r="F48" s="5">
        <v>40</v>
      </c>
      <c r="G48" s="5"/>
      <c r="H48" s="5">
        <v>20</v>
      </c>
      <c r="I48" s="5"/>
      <c r="J48" s="5"/>
      <c r="K48" s="5">
        <v>1</v>
      </c>
      <c r="L48" s="5"/>
      <c r="M48" s="6">
        <v>61</v>
      </c>
      <c r="N48" s="2"/>
      <c r="O48" s="5">
        <v>17</v>
      </c>
      <c r="P48" s="5"/>
      <c r="Q48" s="5"/>
      <c r="R48" s="5"/>
      <c r="S48" s="5"/>
      <c r="T48" s="5"/>
      <c r="U48" s="6">
        <v>17</v>
      </c>
      <c r="V48" s="2"/>
      <c r="W48" s="6">
        <v>78</v>
      </c>
    </row>
    <row r="49" spans="2:23" s="1" customFormat="1" ht="19.5" customHeight="1" x14ac:dyDescent="0.2">
      <c r="C49" s="8"/>
      <c r="D49" s="4" t="s">
        <v>56</v>
      </c>
      <c r="E49" s="5"/>
      <c r="F49" s="5">
        <v>60</v>
      </c>
      <c r="G49" s="5"/>
      <c r="H49" s="5"/>
      <c r="I49" s="5"/>
      <c r="J49" s="5"/>
      <c r="K49" s="5"/>
      <c r="L49" s="5"/>
      <c r="M49" s="6">
        <v>60</v>
      </c>
      <c r="N49" s="2"/>
      <c r="O49" s="5">
        <v>7</v>
      </c>
      <c r="P49" s="5"/>
      <c r="Q49" s="5"/>
      <c r="R49" s="5"/>
      <c r="S49" s="5"/>
      <c r="T49" s="5"/>
      <c r="U49" s="6">
        <v>7</v>
      </c>
      <c r="V49" s="2"/>
      <c r="W49" s="6">
        <v>67</v>
      </c>
    </row>
    <row r="50" spans="2:23" s="1" customFormat="1" ht="19.5" customHeight="1" x14ac:dyDescent="0.2">
      <c r="C50" s="8"/>
      <c r="D50" s="4" t="s">
        <v>57</v>
      </c>
      <c r="E50" s="5"/>
      <c r="F50" s="5">
        <v>2</v>
      </c>
      <c r="G50" s="5"/>
      <c r="H50" s="5"/>
      <c r="I50" s="5"/>
      <c r="J50" s="5"/>
      <c r="K50" s="5"/>
      <c r="L50" s="5"/>
      <c r="M50" s="6">
        <v>2</v>
      </c>
      <c r="N50" s="2"/>
      <c r="O50" s="5">
        <v>20</v>
      </c>
      <c r="P50" s="5"/>
      <c r="Q50" s="5"/>
      <c r="R50" s="5"/>
      <c r="S50" s="5">
        <v>3</v>
      </c>
      <c r="T50" s="5"/>
      <c r="U50" s="6">
        <v>23</v>
      </c>
      <c r="V50" s="2"/>
      <c r="W50" s="6">
        <v>25</v>
      </c>
    </row>
    <row r="51" spans="2:23" s="1" customFormat="1" ht="19.5" customHeight="1" x14ac:dyDescent="0.2">
      <c r="C51" s="8"/>
      <c r="D51" s="4" t="s">
        <v>58</v>
      </c>
      <c r="E51" s="5">
        <v>2</v>
      </c>
      <c r="F51" s="5">
        <v>50</v>
      </c>
      <c r="G51" s="5"/>
      <c r="H51" s="5"/>
      <c r="I51" s="5"/>
      <c r="J51" s="5"/>
      <c r="K51" s="5">
        <v>3</v>
      </c>
      <c r="L51" s="5"/>
      <c r="M51" s="6">
        <v>55</v>
      </c>
      <c r="N51" s="2"/>
      <c r="O51" s="5">
        <v>3</v>
      </c>
      <c r="P51" s="5"/>
      <c r="Q51" s="5"/>
      <c r="R51" s="5"/>
      <c r="S51" s="5">
        <v>2</v>
      </c>
      <c r="T51" s="5"/>
      <c r="U51" s="6">
        <v>5</v>
      </c>
      <c r="V51" s="2"/>
      <c r="W51" s="6">
        <v>60</v>
      </c>
    </row>
    <row r="52" spans="2:23" s="1" customFormat="1" ht="19.5" customHeight="1" x14ac:dyDescent="0.2">
      <c r="C52" s="8"/>
      <c r="D52" s="4" t="s">
        <v>59</v>
      </c>
      <c r="E52" s="5"/>
      <c r="F52" s="5">
        <v>15</v>
      </c>
      <c r="G52" s="5"/>
      <c r="H52" s="5">
        <v>10</v>
      </c>
      <c r="I52" s="5"/>
      <c r="J52" s="5"/>
      <c r="K52" s="5"/>
      <c r="L52" s="5"/>
      <c r="M52" s="6">
        <v>25</v>
      </c>
      <c r="N52" s="2"/>
      <c r="O52" s="5">
        <v>30</v>
      </c>
      <c r="P52" s="5">
        <v>5</v>
      </c>
      <c r="Q52" s="5">
        <v>10</v>
      </c>
      <c r="R52" s="5"/>
      <c r="S52" s="5">
        <v>5</v>
      </c>
      <c r="T52" s="5"/>
      <c r="U52" s="6">
        <v>50</v>
      </c>
      <c r="V52" s="2"/>
      <c r="W52" s="6">
        <v>75</v>
      </c>
    </row>
    <row r="53" spans="2:23" s="1" customFormat="1" ht="19.5" customHeight="1" x14ac:dyDescent="0.2">
      <c r="C53" s="8"/>
      <c r="D53" s="4" t="s">
        <v>60</v>
      </c>
      <c r="E53" s="5"/>
      <c r="F53" s="5">
        <v>80</v>
      </c>
      <c r="G53" s="5"/>
      <c r="H53" s="5">
        <v>30</v>
      </c>
      <c r="I53" s="5"/>
      <c r="J53" s="5"/>
      <c r="K53" s="5"/>
      <c r="L53" s="5"/>
      <c r="M53" s="6">
        <v>110</v>
      </c>
      <c r="N53" s="2"/>
      <c r="O53" s="5">
        <v>10</v>
      </c>
      <c r="P53" s="5"/>
      <c r="Q53" s="5">
        <v>5</v>
      </c>
      <c r="R53" s="5"/>
      <c r="S53" s="5"/>
      <c r="T53" s="5"/>
      <c r="U53" s="6">
        <v>15</v>
      </c>
      <c r="V53" s="2"/>
      <c r="W53" s="6">
        <v>125</v>
      </c>
    </row>
    <row r="54" spans="2:23" s="1" customFormat="1" ht="19.5" customHeight="1" x14ac:dyDescent="0.2">
      <c r="C54" s="8"/>
      <c r="D54" s="4" t="s">
        <v>61</v>
      </c>
      <c r="E54" s="5"/>
      <c r="F54" s="5">
        <v>20</v>
      </c>
      <c r="G54" s="5"/>
      <c r="H54" s="5">
        <v>5</v>
      </c>
      <c r="I54" s="5"/>
      <c r="J54" s="5"/>
      <c r="K54" s="5"/>
      <c r="L54" s="5"/>
      <c r="M54" s="6">
        <v>25</v>
      </c>
      <c r="N54" s="2"/>
      <c r="O54" s="5">
        <v>35</v>
      </c>
      <c r="P54" s="5"/>
      <c r="Q54" s="5">
        <v>10</v>
      </c>
      <c r="R54" s="5"/>
      <c r="S54" s="5">
        <v>20</v>
      </c>
      <c r="T54" s="5"/>
      <c r="U54" s="6">
        <v>65</v>
      </c>
      <c r="V54" s="2"/>
      <c r="W54" s="6">
        <v>90</v>
      </c>
    </row>
    <row r="55" spans="2:23" s="1" customFormat="1" ht="19.5" customHeight="1" x14ac:dyDescent="0.2">
      <c r="C55" s="8"/>
      <c r="D55" s="4" t="s">
        <v>62</v>
      </c>
      <c r="E55" s="5"/>
      <c r="F55" s="5">
        <v>155</v>
      </c>
      <c r="G55" s="5"/>
      <c r="H55" s="5">
        <v>30</v>
      </c>
      <c r="I55" s="5">
        <v>25</v>
      </c>
      <c r="J55" s="5"/>
      <c r="K55" s="5"/>
      <c r="L55" s="5"/>
      <c r="M55" s="6">
        <v>210</v>
      </c>
      <c r="N55" s="2"/>
      <c r="O55" s="5">
        <v>10</v>
      </c>
      <c r="P55" s="5"/>
      <c r="Q55" s="5">
        <v>5</v>
      </c>
      <c r="R55" s="5"/>
      <c r="S55" s="5">
        <v>5</v>
      </c>
      <c r="T55" s="5"/>
      <c r="U55" s="6">
        <v>20</v>
      </c>
      <c r="V55" s="2"/>
      <c r="W55" s="6">
        <v>230</v>
      </c>
    </row>
    <row r="56" spans="2:23" s="1" customFormat="1" ht="19.5" customHeight="1" x14ac:dyDescent="0.2">
      <c r="C56" s="8"/>
      <c r="D56" s="4" t="s">
        <v>63</v>
      </c>
      <c r="E56" s="5"/>
      <c r="F56" s="5">
        <v>185</v>
      </c>
      <c r="G56" s="5"/>
      <c r="H56" s="5">
        <v>40</v>
      </c>
      <c r="I56" s="5">
        <v>50</v>
      </c>
      <c r="J56" s="5"/>
      <c r="K56" s="5"/>
      <c r="L56" s="5"/>
      <c r="M56" s="6">
        <v>275</v>
      </c>
      <c r="N56" s="2"/>
      <c r="O56" s="5">
        <v>15</v>
      </c>
      <c r="P56" s="5"/>
      <c r="Q56" s="5">
        <v>5</v>
      </c>
      <c r="R56" s="5"/>
      <c r="S56" s="5">
        <v>5</v>
      </c>
      <c r="T56" s="5"/>
      <c r="U56" s="6">
        <v>25</v>
      </c>
      <c r="V56" s="2"/>
      <c r="W56" s="6">
        <v>300</v>
      </c>
    </row>
    <row r="57" spans="2:23" s="1" customFormat="1" ht="19.5" customHeight="1" x14ac:dyDescent="0.2">
      <c r="C57" s="8"/>
      <c r="D57" s="4" t="s">
        <v>64</v>
      </c>
      <c r="E57" s="5"/>
      <c r="F57" s="5">
        <v>360</v>
      </c>
      <c r="G57" s="5"/>
      <c r="H57" s="5">
        <v>120</v>
      </c>
      <c r="I57" s="5">
        <v>50</v>
      </c>
      <c r="J57" s="5"/>
      <c r="K57" s="5"/>
      <c r="L57" s="5"/>
      <c r="M57" s="6">
        <v>530</v>
      </c>
      <c r="N57" s="2"/>
      <c r="O57" s="5">
        <v>35</v>
      </c>
      <c r="P57" s="5"/>
      <c r="Q57" s="5">
        <v>30</v>
      </c>
      <c r="R57" s="5"/>
      <c r="S57" s="5">
        <v>30</v>
      </c>
      <c r="T57" s="5"/>
      <c r="U57" s="6">
        <v>95</v>
      </c>
      <c r="V57" s="2"/>
      <c r="W57" s="6">
        <v>625</v>
      </c>
    </row>
    <row r="58" spans="2:23" s="1" customFormat="1" ht="19.5" customHeight="1" x14ac:dyDescent="0.2">
      <c r="C58" s="8"/>
      <c r="D58" s="4" t="s">
        <v>65</v>
      </c>
      <c r="E58" s="5"/>
      <c r="F58" s="5">
        <v>90</v>
      </c>
      <c r="G58" s="5"/>
      <c r="H58" s="5">
        <v>35</v>
      </c>
      <c r="I58" s="5"/>
      <c r="J58" s="5"/>
      <c r="K58" s="5"/>
      <c r="L58" s="5"/>
      <c r="M58" s="6">
        <v>125</v>
      </c>
      <c r="N58" s="2"/>
      <c r="O58" s="5">
        <v>5</v>
      </c>
      <c r="P58" s="5"/>
      <c r="Q58" s="5">
        <v>5</v>
      </c>
      <c r="R58" s="5"/>
      <c r="S58" s="5"/>
      <c r="T58" s="5"/>
      <c r="U58" s="6">
        <v>10</v>
      </c>
      <c r="V58" s="2"/>
      <c r="W58" s="6">
        <v>135</v>
      </c>
    </row>
    <row r="59" spans="2:23" s="1" customFormat="1" ht="11.25" customHeight="1" x14ac:dyDescent="0.2">
      <c r="B59" s="2"/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s="1" customFormat="1" ht="19.5" customHeight="1" x14ac:dyDescent="0.2">
      <c r="C60" s="9" t="s">
        <v>4</v>
      </c>
      <c r="D60" s="9"/>
      <c r="E60" s="6">
        <f t="shared" ref="E60:J60" si="0">SUM(E7:E59)</f>
        <v>2</v>
      </c>
      <c r="F60" s="6">
        <f t="shared" si="0"/>
        <v>3007</v>
      </c>
      <c r="G60" s="6">
        <f t="shared" si="0"/>
        <v>14</v>
      </c>
      <c r="H60" s="6">
        <f t="shared" si="0"/>
        <v>974</v>
      </c>
      <c r="I60" s="6">
        <f t="shared" si="0"/>
        <v>789</v>
      </c>
      <c r="J60" s="6">
        <f t="shared" si="0"/>
        <v>1</v>
      </c>
      <c r="K60" s="6">
        <f>SUM(K7:K59)</f>
        <v>240</v>
      </c>
      <c r="L60" s="6">
        <v>3839</v>
      </c>
      <c r="M60" s="6">
        <v>8866</v>
      </c>
      <c r="N60" s="2"/>
      <c r="O60" s="6">
        <v>818</v>
      </c>
      <c r="P60" s="6">
        <v>39</v>
      </c>
      <c r="Q60" s="6">
        <v>348</v>
      </c>
      <c r="R60" s="6">
        <v>20</v>
      </c>
      <c r="S60" s="6">
        <v>479</v>
      </c>
      <c r="T60" s="6">
        <v>617</v>
      </c>
      <c r="U60" s="6">
        <v>2321</v>
      </c>
      <c r="V60" s="2"/>
      <c r="W60" s="6">
        <v>11187</v>
      </c>
    </row>
    <row r="61" spans="2:23" s="1" customFormat="1" ht="22.9" customHeight="1" x14ac:dyDescent="0.2"/>
    <row r="62" spans="2:23" s="1" customFormat="1" ht="60" customHeight="1" x14ac:dyDescent="0.2"/>
  </sheetData>
  <mergeCells count="15">
    <mergeCell ref="D5:D6"/>
    <mergeCell ref="E5:L5"/>
    <mergeCell ref="M5:M6"/>
    <mergeCell ref="O5:T5"/>
    <mergeCell ref="U5:U6"/>
    <mergeCell ref="C25:C39"/>
    <mergeCell ref="C40:C59"/>
    <mergeCell ref="C60:D60"/>
    <mergeCell ref="W5:W6"/>
    <mergeCell ref="C7:C10"/>
    <mergeCell ref="C11:C12"/>
    <mergeCell ref="C13:C17"/>
    <mergeCell ref="C18:C19"/>
    <mergeCell ref="C20:C24"/>
    <mergeCell ref="C5:C6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Excela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Krzywda</dc:creator>
  <cp:lastModifiedBy>Agnieszka Krzywda</cp:lastModifiedBy>
  <dcterms:created xsi:type="dcterms:W3CDTF">2022-03-23T20:26:10Z</dcterms:created>
  <dcterms:modified xsi:type="dcterms:W3CDTF">2022-03-23T20:26:10Z</dcterms:modified>
</cp:coreProperties>
</file>